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04社會福利統計報表網頁(新版)\1150320\"/>
    </mc:Choice>
  </mc:AlternateContent>
  <xr:revisionPtr revIDLastSave="0" documentId="13_ncr:1_{2C0FB5D5-B66A-402B-BFA5-C4438594A3E8}" xr6:coauthVersionLast="47" xr6:coauthVersionMax="47" xr10:uidLastSave="{00000000-0000-0000-0000-000000000000}"/>
  <bookViews>
    <workbookView xWindow="-120" yWindow="-120" windowWidth="29040" windowHeight="15720" tabRatio="737" xr2:uid="{00000000-000D-0000-FFFF-FFFF00000000}"/>
  </bookViews>
  <sheets>
    <sheet name="歷年(2021~)" sheetId="61" r:id="rId1"/>
    <sheet name="2025" sheetId="70" r:id="rId2"/>
    <sheet name="July-Dec., 2025" sheetId="69" r:id="rId3"/>
    <sheet name="Jan.-June.,2025" sheetId="68" r:id="rId4"/>
    <sheet name="2024" sheetId="67" r:id="rId5"/>
    <sheet name="July-Dec., 2024" sheetId="66" state="hidden" r:id="rId6"/>
    <sheet name="Jan.-June.,2024" sheetId="65" state="hidden" r:id="rId7"/>
    <sheet name="2023" sheetId="63" r:id="rId8"/>
    <sheet name="2022" sheetId="59" r:id="rId9"/>
    <sheet name="2021" sheetId="56" r:id="rId10"/>
    <sheet name="2019~2020" sheetId="38" r:id="rId11"/>
    <sheet name="2020" sheetId="44" r:id="rId12"/>
    <sheet name="2019" sheetId="41" r:id="rId13"/>
    <sheet name="2015~2018" sheetId="7" r:id="rId14"/>
    <sheet name="2018" sheetId="35" r:id="rId15"/>
    <sheet name="2017" sheetId="30" r:id="rId16"/>
    <sheet name="2016" sheetId="25" r:id="rId17"/>
    <sheet name="2015" sheetId="20" r:id="rId18"/>
  </sheets>
  <definedNames>
    <definedName name="pp" localSheetId="17">'2015'!$B$1:$U$39</definedName>
    <definedName name="pp" localSheetId="13">'2015~2018'!$B$1:$U$7</definedName>
    <definedName name="pp" localSheetId="16">'2016'!$B$1:$U$39</definedName>
    <definedName name="pp" localSheetId="15">'2017'!$B$1:$U$39</definedName>
    <definedName name="pp" localSheetId="14">'2018'!$B$1:$U$39</definedName>
    <definedName name="_xlnm.Print_Area" localSheetId="13">'2015~2018'!$A$1:$BO$76</definedName>
    <definedName name="_xlnm.Print_Titles" localSheetId="17">'2015'!$A:$B,'2015'!$4:$7</definedName>
    <definedName name="_xlnm.Print_Titles" localSheetId="16">'2016'!$A:$B,'2016'!$4:$7</definedName>
    <definedName name="_xlnm.Print_Titles" localSheetId="15">'2017'!$A:$B,'2017'!$4:$7</definedName>
    <definedName name="_xlnm.Print_Titles" localSheetId="14">'2018'!$A:$B,'2018'!$4:$7</definedName>
    <definedName name="_xlnm.Print_Titles" localSheetId="12">'2019'!$A:$C,'2019'!$4:$7</definedName>
    <definedName name="_xlnm.Print_Titles" localSheetId="10">'2019~2020'!$A:$C,'2019~2020'!$4:$7</definedName>
    <definedName name="_xlnm.Print_Titles" localSheetId="11">'2020'!$A:$C,'2020'!$4:$7</definedName>
    <definedName name="_xlnm.Print_Titles" localSheetId="9">'2021'!$A:$C,'2021'!$4:$7</definedName>
    <definedName name="_xlnm.Print_Titles" localSheetId="8">'2022'!$A:$C,'2022'!$4:$7</definedName>
    <definedName name="_xlnm.Print_Titles" localSheetId="7">'2023'!$A:$C,'2023'!$4:$7</definedName>
    <definedName name="_xlnm.Print_Titles" localSheetId="4">'2024'!$A:$C,'2024'!$4:$7</definedName>
    <definedName name="_xlnm.Print_Titles" localSheetId="1">'2025'!$A:$C,'2025'!$4:$7</definedName>
    <definedName name="_xlnm.Print_Titles" localSheetId="6">'Jan.-June.,2024'!$A:$C,'Jan.-June.,2024'!$4:$7</definedName>
    <definedName name="_xlnm.Print_Titles" localSheetId="3">'Jan.-June.,2025'!$A:$C,'Jan.-June.,2025'!$4:$7</definedName>
    <definedName name="_xlnm.Print_Titles" localSheetId="5">'July-Dec., 2024'!$A:$C,'July-Dec., 2024'!$4:$7</definedName>
    <definedName name="_xlnm.Print_Titles" localSheetId="2">'July-Dec., 2025'!$A:$C,'July-Dec., 2025'!$4:$7</definedName>
    <definedName name="_xlnm.Print_Titles" localSheetId="0">'歷年(2021~)'!$A:$C,'歷年(2021~)'!$4:$7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1" i="7" l="1"/>
  <c r="AX11" i="7"/>
  <c r="AY11" i="7"/>
  <c r="AZ11" i="7"/>
  <c r="BA11" i="7"/>
  <c r="BB11" i="7"/>
  <c r="BC11" i="7"/>
  <c r="BD11" i="7"/>
  <c r="BE11" i="7"/>
  <c r="BF11" i="7"/>
  <c r="BG11" i="7"/>
  <c r="BH11" i="7"/>
  <c r="BI11" i="7"/>
  <c r="BJ11" i="7"/>
  <c r="BK11" i="7"/>
  <c r="BL11" i="7"/>
  <c r="BM11" i="7"/>
  <c r="BN11" i="7"/>
  <c r="BO11" i="7"/>
  <c r="AW12" i="7"/>
  <c r="AX12" i="7"/>
  <c r="AY12" i="7"/>
  <c r="AZ12" i="7"/>
  <c r="BA12" i="7"/>
  <c r="BB12" i="7"/>
  <c r="BC12" i="7"/>
  <c r="BD12" i="7"/>
  <c r="BE12" i="7"/>
  <c r="BF12" i="7"/>
  <c r="BG12" i="7"/>
  <c r="BH12" i="7"/>
  <c r="BI12" i="7"/>
  <c r="BJ12" i="7"/>
  <c r="BK12" i="7"/>
  <c r="BL12" i="7"/>
  <c r="BM12" i="7"/>
  <c r="BN12" i="7"/>
  <c r="BO12" i="7"/>
  <c r="AW13" i="7"/>
  <c r="AX13" i="7"/>
  <c r="AY13" i="7"/>
  <c r="AZ13" i="7"/>
  <c r="BA13" i="7"/>
  <c r="BB13" i="7"/>
  <c r="BC13" i="7"/>
  <c r="BD13" i="7"/>
  <c r="BE13" i="7"/>
  <c r="BF13" i="7"/>
  <c r="BG13" i="7"/>
  <c r="BH13" i="7"/>
  <c r="BI13" i="7"/>
  <c r="BJ13" i="7"/>
  <c r="BK13" i="7"/>
  <c r="BL13" i="7"/>
  <c r="BM13" i="7"/>
  <c r="BN13" i="7"/>
  <c r="BO13" i="7"/>
  <c r="AW14" i="7"/>
  <c r="AX14" i="7"/>
  <c r="AY14" i="7"/>
  <c r="AZ14" i="7"/>
  <c r="BA14" i="7"/>
  <c r="BB14" i="7"/>
  <c r="BC14" i="7"/>
  <c r="BD14" i="7"/>
  <c r="BE14" i="7"/>
  <c r="BF14" i="7"/>
  <c r="BG14" i="7"/>
  <c r="BH14" i="7"/>
  <c r="BI14" i="7"/>
  <c r="BJ14" i="7"/>
  <c r="BK14" i="7"/>
  <c r="BL14" i="7"/>
  <c r="BM14" i="7"/>
  <c r="BN14" i="7"/>
  <c r="BO14" i="7"/>
  <c r="D12" i="7"/>
  <c r="E12" i="7"/>
  <c r="F12" i="7"/>
  <c r="G12" i="7"/>
  <c r="H12" i="7"/>
  <c r="I12" i="7"/>
  <c r="J12" i="7"/>
  <c r="K12" i="7"/>
  <c r="L12" i="7"/>
  <c r="M12" i="7"/>
  <c r="N12"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AQ12" i="7"/>
  <c r="AR12" i="7"/>
  <c r="AS12" i="7"/>
  <c r="AT12" i="7"/>
  <c r="AU12" i="7"/>
  <c r="D13" i="7"/>
  <c r="E13" i="7"/>
  <c r="F13" i="7"/>
  <c r="G13" i="7"/>
  <c r="H13" i="7"/>
  <c r="I13" i="7"/>
  <c r="J13" i="7"/>
  <c r="K13" i="7"/>
  <c r="L13" i="7"/>
  <c r="M13" i="7"/>
  <c r="N13"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AQ13" i="7"/>
  <c r="AR13" i="7"/>
  <c r="AS13" i="7"/>
  <c r="AT13" i="7"/>
  <c r="AU13" i="7"/>
  <c r="D14" i="7"/>
  <c r="E14" i="7"/>
  <c r="F14" i="7"/>
  <c r="G14" i="7"/>
  <c r="H14" i="7"/>
  <c r="I14" i="7"/>
  <c r="J14" i="7"/>
  <c r="K14" i="7"/>
  <c r="L14" i="7"/>
  <c r="M14" i="7"/>
  <c r="N14"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AQ14" i="7"/>
  <c r="AR14" i="7"/>
  <c r="AS14" i="7"/>
  <c r="AT14" i="7"/>
  <c r="AU14" i="7"/>
  <c r="AV13" i="7"/>
  <c r="AV14" i="7"/>
  <c r="D11" i="7"/>
  <c r="E11" i="7"/>
  <c r="F11" i="7"/>
  <c r="G11" i="7"/>
  <c r="H11" i="7"/>
  <c r="I11" i="7"/>
  <c r="J11" i="7"/>
  <c r="K11" i="7"/>
  <c r="L11" i="7"/>
  <c r="M11" i="7"/>
  <c r="N11" i="7"/>
  <c r="O11" i="7"/>
  <c r="P11" i="7"/>
  <c r="Q11" i="7"/>
  <c r="R11" i="7"/>
  <c r="S11" i="7"/>
  <c r="T11" i="7"/>
  <c r="U11" i="7"/>
  <c r="V11" i="7"/>
  <c r="W11" i="7"/>
  <c r="X11" i="7"/>
  <c r="Y11" i="7"/>
  <c r="Z11" i="7"/>
  <c r="AA11" i="7"/>
  <c r="AB11" i="7"/>
  <c r="AC11" i="7"/>
  <c r="AD11" i="7"/>
  <c r="AE11" i="7"/>
  <c r="AF11" i="7"/>
  <c r="AG11" i="7"/>
  <c r="AH11" i="7"/>
  <c r="AI11" i="7"/>
  <c r="AJ11" i="7"/>
  <c r="AK11" i="7"/>
  <c r="AL11" i="7"/>
  <c r="AM11" i="7"/>
  <c r="AN11" i="7"/>
  <c r="AO11" i="7"/>
  <c r="AP11" i="7"/>
  <c r="AQ11" i="7"/>
  <c r="AR11" i="7"/>
  <c r="AS11" i="7"/>
  <c r="AT11" i="7"/>
  <c r="AU11" i="7"/>
  <c r="AV12" i="7"/>
  <c r="AV11" i="7"/>
  <c r="E9" i="7"/>
  <c r="F9" i="7"/>
  <c r="G9" i="7"/>
  <c r="H9" i="7"/>
  <c r="I9" i="7"/>
  <c r="J9" i="7"/>
  <c r="K9" i="7"/>
  <c r="L9" i="7"/>
  <c r="M9" i="7"/>
  <c r="N9" i="7"/>
  <c r="O9" i="7"/>
  <c r="P9" i="7"/>
  <c r="Q9" i="7"/>
  <c r="R9" i="7"/>
  <c r="S9" i="7"/>
  <c r="T9" i="7"/>
  <c r="U9" i="7"/>
  <c r="V9" i="7"/>
  <c r="W9" i="7"/>
  <c r="X9" i="7"/>
  <c r="Y9" i="7"/>
  <c r="Z9" i="7"/>
  <c r="AA9" i="7"/>
  <c r="AB9" i="7"/>
  <c r="AC9" i="7"/>
  <c r="AD9" i="7"/>
  <c r="AE9" i="7"/>
  <c r="AF9" i="7"/>
  <c r="AG9" i="7"/>
  <c r="AH9" i="7"/>
  <c r="AI9" i="7"/>
  <c r="AJ9" i="7"/>
  <c r="AK9" i="7"/>
  <c r="AL9" i="7"/>
  <c r="AM9" i="7"/>
  <c r="AN9" i="7"/>
  <c r="AO9" i="7"/>
  <c r="AP9" i="7"/>
  <c r="AQ9" i="7"/>
  <c r="AR9" i="7"/>
  <c r="AS9" i="7"/>
  <c r="AT9" i="7"/>
  <c r="AU9" i="7"/>
  <c r="AV9" i="7"/>
  <c r="AW9" i="7"/>
  <c r="AX9" i="7"/>
  <c r="AY9" i="7"/>
  <c r="AZ9" i="7"/>
  <c r="BA9" i="7"/>
  <c r="BB9" i="7"/>
  <c r="BC9" i="7"/>
  <c r="BD9" i="7"/>
  <c r="BE9" i="7"/>
  <c r="BF9" i="7"/>
  <c r="BG9" i="7"/>
  <c r="BH9" i="7"/>
  <c r="BI9" i="7"/>
  <c r="BJ9" i="7"/>
  <c r="BK9" i="7"/>
  <c r="BL9" i="7"/>
  <c r="BM9" i="7"/>
  <c r="BN9" i="7"/>
  <c r="BO9" i="7"/>
  <c r="E10" i="7"/>
  <c r="F10" i="7"/>
  <c r="G10" i="7"/>
  <c r="H10" i="7"/>
  <c r="I10" i="7"/>
  <c r="J10" i="7"/>
  <c r="K10" i="7"/>
  <c r="L10" i="7"/>
  <c r="M10" i="7"/>
  <c r="N10" i="7"/>
  <c r="O10" i="7"/>
  <c r="P10" i="7"/>
  <c r="Q10" i="7"/>
  <c r="R10" i="7"/>
  <c r="S10" i="7"/>
  <c r="T10" i="7"/>
  <c r="U10" i="7"/>
  <c r="V10" i="7"/>
  <c r="W10" i="7"/>
  <c r="X10" i="7"/>
  <c r="Y10" i="7"/>
  <c r="Z10" i="7"/>
  <c r="AA10" i="7"/>
  <c r="AB10" i="7"/>
  <c r="AC10" i="7"/>
  <c r="AD10" i="7"/>
  <c r="AE10" i="7"/>
  <c r="AF10" i="7"/>
  <c r="AG10" i="7"/>
  <c r="AH10" i="7"/>
  <c r="AI10" i="7"/>
  <c r="AJ10" i="7"/>
  <c r="AK10" i="7"/>
  <c r="AL10" i="7"/>
  <c r="AM10" i="7"/>
  <c r="AN10" i="7"/>
  <c r="AO10" i="7"/>
  <c r="AP10" i="7"/>
  <c r="AQ10" i="7"/>
  <c r="AR10" i="7"/>
  <c r="AS10" i="7"/>
  <c r="AT10" i="7"/>
  <c r="AU10" i="7"/>
  <c r="AV10" i="7"/>
  <c r="AW10" i="7"/>
  <c r="AX10" i="7"/>
  <c r="AY10" i="7"/>
  <c r="AZ10" i="7"/>
  <c r="BA10" i="7"/>
  <c r="BB10" i="7"/>
  <c r="BC10" i="7"/>
  <c r="BD10" i="7"/>
  <c r="BE10" i="7"/>
  <c r="BF10" i="7"/>
  <c r="BG10" i="7"/>
  <c r="BH10" i="7"/>
  <c r="BI10" i="7"/>
  <c r="BJ10" i="7"/>
  <c r="BK10" i="7"/>
  <c r="BL10" i="7"/>
  <c r="BM10" i="7"/>
  <c r="BN10" i="7"/>
  <c r="BO10" i="7"/>
  <c r="E8" i="7"/>
  <c r="F8" i="7"/>
  <c r="G8" i="7"/>
  <c r="H8" i="7"/>
  <c r="I8" i="7"/>
  <c r="J8" i="7"/>
  <c r="K8" i="7"/>
  <c r="L8" i="7"/>
  <c r="M8" i="7"/>
  <c r="N8" i="7"/>
  <c r="O8" i="7"/>
  <c r="P8" i="7"/>
  <c r="Q8" i="7"/>
  <c r="R8" i="7"/>
  <c r="S8" i="7"/>
  <c r="T8" i="7"/>
  <c r="U8" i="7"/>
  <c r="V8" i="7"/>
  <c r="W8"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AZ8" i="7"/>
  <c r="BA8" i="7"/>
  <c r="BB8" i="7"/>
  <c r="BC8" i="7"/>
  <c r="BD8" i="7"/>
  <c r="BE8" i="7"/>
  <c r="BF8" i="7"/>
  <c r="BG8" i="7"/>
  <c r="BH8" i="7"/>
  <c r="BI8" i="7"/>
  <c r="BJ8" i="7"/>
  <c r="BK8" i="7"/>
  <c r="BL8" i="7"/>
  <c r="BM8" i="7"/>
  <c r="BN8" i="7"/>
  <c r="BO8" i="7"/>
  <c r="D10" i="7"/>
  <c r="D9" i="7"/>
  <c r="D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0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0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000-000003000000}">
      <text>
        <r>
          <rPr>
            <sz val="9"/>
            <color indexed="81"/>
            <rFont val="細明體"/>
            <family val="3"/>
            <charset val="136"/>
          </rPr>
          <t>108年增列「不詳」。</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8A8F155A-F09B-41CB-9940-821E475E336B}">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5EA454A2-FAB5-44D1-81A2-5D78D1FB48F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FAFF0EF7-DDC8-4D7C-A479-DC0D205AE0F8}">
      <text>
        <r>
          <rPr>
            <sz val="9"/>
            <color indexed="81"/>
            <rFont val="細明體"/>
            <family val="3"/>
            <charset val="136"/>
          </rPr>
          <t>108年增列「不詳」。</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67F55596-08A5-4C05-BF78-8F0F5EE95965}">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D5DE3C8B-7AB8-4460-92CD-D5225FF2566D}">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F87D637C-B85F-4BCF-ADEB-ED654387D50A}">
      <text>
        <r>
          <rPr>
            <sz val="9"/>
            <color indexed="81"/>
            <rFont val="細明體"/>
            <family val="3"/>
            <charset val="136"/>
          </rPr>
          <t>108年增列「不詳」。</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53067074-4EDB-403B-8537-8259DF1AEE36}">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497A6B97-6B76-4A4E-9562-A584EA694AFE}">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4825C770-054F-482D-81C3-A8530AA01880}">
      <text>
        <r>
          <rPr>
            <sz val="9"/>
            <color indexed="81"/>
            <rFont val="細明體"/>
            <family val="3"/>
            <charset val="136"/>
          </rPr>
          <t>108年增列「不詳」。</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80FAD75E-8E40-4A23-8CC4-3DE468621D0E}">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62DCC5BA-0156-4959-A3E6-2E692C817B0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B912B7E3-A4D4-46B5-9B9E-7F29698C93C4}">
      <text>
        <r>
          <rPr>
            <sz val="9"/>
            <color indexed="81"/>
            <rFont val="細明體"/>
            <family val="3"/>
            <charset val="136"/>
          </rPr>
          <t>108年增列「不詳」。</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D86CD571-3DE1-4841-854C-B2E4FF9C8322}">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C2100BDB-8A85-4F77-B818-29777B1C79FC}">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DE50D92A-237E-4E51-AD53-D3F7C959B0AF}">
      <text>
        <r>
          <rPr>
            <sz val="9"/>
            <color indexed="81"/>
            <rFont val="細明體"/>
            <family val="3"/>
            <charset val="136"/>
          </rPr>
          <t>108年增列「不詳」。</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7FD11C8A-EE0B-4D58-8A2D-5BBCBDCBE827}">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76284747-6B9D-4C98-9CE0-4F40F9CFA666}">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31D93E34-5F09-46C2-95E3-90208F6AB7CE}">
      <text>
        <r>
          <rPr>
            <sz val="9"/>
            <color indexed="81"/>
            <rFont val="細明體"/>
            <family val="3"/>
            <charset val="136"/>
          </rPr>
          <t>108年增列「不詳」。</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BC743A50-7ACC-44D7-B8CA-DF92AF1F3CA9}">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5EF73604-12F7-4C0B-ABC7-569F49C49485}">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C469A54D-5686-4097-9D54-A539E8FDFA8B}">
      <text>
        <r>
          <rPr>
            <sz val="9"/>
            <color indexed="81"/>
            <rFont val="細明體"/>
            <family val="3"/>
            <charset val="136"/>
          </rPr>
          <t>108年增列「不詳」。</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2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2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200-000003000000}">
      <text>
        <r>
          <rPr>
            <sz val="9"/>
            <color indexed="81"/>
            <rFont val="細明體"/>
            <family val="3"/>
            <charset val="136"/>
          </rPr>
          <t>108年增列「不詳」。</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C4" authorId="0" shapeId="0" xr:uid="{00000000-0006-0000-0500-000001000000}">
      <text>
        <r>
          <rPr>
            <b/>
            <sz val="9"/>
            <color indexed="81"/>
            <rFont val="Tahoma"/>
            <family val="2"/>
          </rPr>
          <t>110</t>
        </r>
        <r>
          <rPr>
            <b/>
            <sz val="9"/>
            <color indexed="81"/>
            <rFont val="細明體"/>
            <family val="3"/>
            <charset val="136"/>
          </rPr>
          <t>年新增「不詳」。</t>
        </r>
        <r>
          <rPr>
            <sz val="9"/>
            <color indexed="81"/>
            <rFont val="Tahoma"/>
            <family val="2"/>
          </rPr>
          <t xml:space="preserve">
</t>
        </r>
      </text>
    </comment>
    <comment ref="D4" authorId="0" shapeId="0" xr:uid="{00000000-0006-0000-0500-000002000000}">
      <text>
        <r>
          <rPr>
            <b/>
            <sz val="9"/>
            <color indexed="81"/>
            <rFont val="Tahoma"/>
            <family val="2"/>
          </rPr>
          <t>110</t>
        </r>
        <r>
          <rPr>
            <b/>
            <sz val="9"/>
            <color indexed="81"/>
            <rFont val="細明體"/>
            <family val="3"/>
            <charset val="136"/>
          </rPr>
          <t>年刪除被害人「教育程度別」及「職業別」統計。</t>
        </r>
        <r>
          <rPr>
            <sz val="9"/>
            <color indexed="81"/>
            <rFont val="Tahoma"/>
            <family val="2"/>
          </rPr>
          <t xml:space="preserve">
</t>
        </r>
      </text>
    </comment>
    <comment ref="AF6" authorId="0" shapeId="0" xr:uid="{00000000-0006-0000-0500-000003000000}">
      <text>
        <r>
          <rPr>
            <sz val="9"/>
            <color indexed="81"/>
            <rFont val="細明體"/>
            <family val="3"/>
            <charset val="136"/>
          </rPr>
          <t>108年增列「不詳」。</t>
        </r>
        <r>
          <rPr>
            <sz val="9"/>
            <color indexed="81"/>
            <rFont val="Tahoma"/>
            <family val="2"/>
          </rPr>
          <t xml:space="preserve">
</t>
        </r>
      </text>
    </comment>
    <comment ref="C12" authorId="0" shapeId="0" xr:uid="{524704CE-2C29-4295-BE1E-1B4CE45FA94A}">
      <text>
        <r>
          <rPr>
            <b/>
            <sz val="9"/>
            <color indexed="81"/>
            <rFont val="Tahoma"/>
            <family val="2"/>
          </rPr>
          <t>1121130</t>
        </r>
        <r>
          <rPr>
            <b/>
            <sz val="9"/>
            <color indexed="81"/>
            <rFont val="細明體"/>
            <family val="3"/>
            <charset val="136"/>
          </rPr>
          <t>修正</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800-000001000000}">
      <text>
        <r>
          <rPr>
            <b/>
            <sz val="9"/>
            <color indexed="81"/>
            <rFont val="細明體"/>
            <family val="3"/>
            <charset val="136"/>
          </rPr>
          <t>108年增列「不詳」。</t>
        </r>
        <r>
          <rPr>
            <sz val="9"/>
            <color indexed="81"/>
            <rFont val="Tahoma"/>
            <family val="2"/>
          </rPr>
          <t xml:space="preserve">
</t>
        </r>
      </text>
    </comment>
    <comment ref="A8" authorId="0" shapeId="0" xr:uid="{00000000-0006-0000-0800-000002000000}">
      <text>
        <r>
          <rPr>
            <b/>
            <sz val="9"/>
            <color indexed="81"/>
            <rFont val="Tahoma"/>
            <family val="2"/>
          </rPr>
          <t>1100730</t>
        </r>
        <r>
          <rPr>
            <b/>
            <sz val="9"/>
            <color indexed="81"/>
            <rFont val="細明體"/>
            <family val="3"/>
            <charset val="136"/>
          </rPr>
          <t>修正第1、</t>
        </r>
        <r>
          <rPr>
            <b/>
            <sz val="9"/>
            <color indexed="81"/>
            <rFont val="Tahoma"/>
            <family val="2"/>
          </rPr>
          <t>2</t>
        </r>
        <r>
          <rPr>
            <b/>
            <sz val="9"/>
            <color indexed="81"/>
            <rFont val="細明體"/>
            <family val="3"/>
            <charset val="136"/>
          </rPr>
          <t>季及第</t>
        </r>
        <r>
          <rPr>
            <b/>
            <sz val="9"/>
            <color indexed="81"/>
            <rFont val="Tahoma"/>
            <family val="2"/>
          </rPr>
          <t>4</t>
        </r>
        <r>
          <rPr>
            <b/>
            <sz val="9"/>
            <color indexed="81"/>
            <rFont val="細明體"/>
            <family val="3"/>
            <charset val="136"/>
          </rPr>
          <t>季資料。</t>
        </r>
      </text>
    </comment>
    <comment ref="A12" authorId="0" shapeId="0" xr:uid="{00000000-0006-0000-0800-000003000000}">
      <text>
        <r>
          <rPr>
            <b/>
            <sz val="9"/>
            <color indexed="81"/>
            <rFont val="Tahoma"/>
            <family val="2"/>
          </rPr>
          <t>1100730</t>
        </r>
        <r>
          <rPr>
            <b/>
            <sz val="9"/>
            <color indexed="81"/>
            <rFont val="細明體"/>
            <family val="3"/>
            <charset val="136"/>
          </rPr>
          <t>修正上半年資料。</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900-000001000000}">
      <text>
        <r>
          <rPr>
            <sz val="9"/>
            <color indexed="81"/>
            <rFont val="細明體"/>
            <family val="3"/>
            <charset val="136"/>
          </rPr>
          <t>108年增列「不詳」。</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統計處蕭永興</author>
  </authors>
  <commentList>
    <comment ref="BG6" authorId="0" shapeId="0" xr:uid="{00000000-0006-0000-0C00-000001000000}">
      <text>
        <r>
          <rPr>
            <sz val="9"/>
            <color indexed="81"/>
            <rFont val="細明體"/>
            <family val="3"/>
            <charset val="136"/>
          </rPr>
          <t>108年增列「不詳」。</t>
        </r>
        <r>
          <rPr>
            <sz val="9"/>
            <color indexed="81"/>
            <rFont val="Tahoma"/>
            <family val="2"/>
          </rPr>
          <t xml:space="preserve">
</t>
        </r>
      </text>
    </comment>
  </commentList>
</comments>
</file>

<file path=xl/sharedStrings.xml><?xml version="1.0" encoding="utf-8"?>
<sst xmlns="http://schemas.openxmlformats.org/spreadsheetml/2006/main" count="4757" uniqueCount="450">
  <si>
    <t>無工作</t>
    <phoneticPr fontId="3" type="noConversion"/>
  </si>
  <si>
    <t>資料來源：本部保護服務司。</t>
    <phoneticPr fontId="3" type="noConversion"/>
  </si>
  <si>
    <t xml:space="preserve">    </t>
    <phoneticPr fontId="3" type="noConversion"/>
  </si>
  <si>
    <t xml:space="preserve">Yilan County </t>
  </si>
  <si>
    <t xml:space="preserve">Hsinchu County  </t>
    <phoneticPr fontId="3" type="noConversion"/>
  </si>
  <si>
    <t>Miaoli County</t>
    <phoneticPr fontId="3" type="noConversion"/>
  </si>
  <si>
    <t>Changhua County</t>
    <phoneticPr fontId="3" type="noConversion"/>
  </si>
  <si>
    <t>Nantou County</t>
    <phoneticPr fontId="3" type="noConversion"/>
  </si>
  <si>
    <t>Yunlin County</t>
    <phoneticPr fontId="3" type="noConversion"/>
  </si>
  <si>
    <t>Chiayi County</t>
    <phoneticPr fontId="3" type="noConversion"/>
  </si>
  <si>
    <t>Pingtung County</t>
    <phoneticPr fontId="3" type="noConversion"/>
  </si>
  <si>
    <t>Taitung County</t>
    <phoneticPr fontId="3" type="noConversion"/>
  </si>
  <si>
    <t>Hualien County</t>
    <phoneticPr fontId="3" type="noConversion"/>
  </si>
  <si>
    <t>Penghu County</t>
    <phoneticPr fontId="3" type="noConversion"/>
  </si>
  <si>
    <t>Keelung City</t>
    <phoneticPr fontId="3" type="noConversion"/>
  </si>
  <si>
    <t>Hsinchu City</t>
    <phoneticPr fontId="3" type="noConversion"/>
  </si>
  <si>
    <t>Chiayi City</t>
    <phoneticPr fontId="3" type="noConversion"/>
  </si>
  <si>
    <t>Kinmen County</t>
    <phoneticPr fontId="3" type="noConversion"/>
  </si>
  <si>
    <t>Lienchiang County</t>
    <phoneticPr fontId="3" type="noConversion"/>
  </si>
  <si>
    <t>Total</t>
    <phoneticPr fontId="3" type="noConversion"/>
  </si>
  <si>
    <t>Unknown</t>
    <phoneticPr fontId="3" type="noConversion"/>
  </si>
  <si>
    <t>Locality</t>
    <phoneticPr fontId="3" type="noConversion"/>
  </si>
  <si>
    <t>Source:Department of  Protective Services,MOHW.</t>
    <phoneticPr fontId="3" type="noConversion"/>
  </si>
  <si>
    <t>Total</t>
  </si>
  <si>
    <t>Foreign</t>
  </si>
  <si>
    <t>Mainland China</t>
  </si>
  <si>
    <t>Hong Kong and Macau</t>
  </si>
  <si>
    <t>Stateless</t>
  </si>
  <si>
    <t>Unknown</t>
  </si>
  <si>
    <t>Total</t>
    <phoneticPr fontId="3" type="noConversion"/>
  </si>
  <si>
    <t xml:space="preserve">Under 6 Years </t>
    <phoneticPr fontId="3" type="noConversion"/>
  </si>
  <si>
    <t xml:space="preserve">6-Under 12 Years </t>
    <phoneticPr fontId="3" type="noConversion"/>
  </si>
  <si>
    <t>12-Under 18 Years</t>
    <phoneticPr fontId="3" type="noConversion"/>
  </si>
  <si>
    <t>18-Under 2 Years</t>
    <phoneticPr fontId="3" type="noConversion"/>
  </si>
  <si>
    <t>24-Under 30 Years</t>
    <phoneticPr fontId="3" type="noConversion"/>
  </si>
  <si>
    <t>30-Under 40 Years</t>
    <phoneticPr fontId="3" type="noConversion"/>
  </si>
  <si>
    <t>40-Under 50 Years</t>
    <phoneticPr fontId="3" type="noConversion"/>
  </si>
  <si>
    <t xml:space="preserve">50-Under 65 Years </t>
    <phoneticPr fontId="3" type="noConversion"/>
  </si>
  <si>
    <t>Above 65 Years</t>
    <phoneticPr fontId="3" type="noConversion"/>
  </si>
  <si>
    <t>Unknown</t>
    <phoneticPr fontId="3" type="noConversion"/>
  </si>
  <si>
    <t>Preschool</t>
  </si>
  <si>
    <t>Self-taught</t>
  </si>
  <si>
    <t>Illiterate</t>
  </si>
  <si>
    <t>Primary School</t>
  </si>
  <si>
    <t>Junior High School</t>
  </si>
  <si>
    <t>Senior High School (Vocational High School)</t>
  </si>
  <si>
    <t>Junior College</t>
  </si>
  <si>
    <t>University</t>
  </si>
  <si>
    <t>Graduate School and Above</t>
  </si>
  <si>
    <t>Business</t>
  </si>
  <si>
    <t>Student</t>
  </si>
  <si>
    <t>Homemaker</t>
  </si>
  <si>
    <t>Professional</t>
  </si>
  <si>
    <t>Mining Industry</t>
  </si>
  <si>
    <t>Service Industry</t>
  </si>
  <si>
    <t>Unemployed</t>
  </si>
  <si>
    <t>Retired</t>
  </si>
  <si>
    <t>Agriculture, Forestry, Fishery and Animal Husbandry</t>
  </si>
  <si>
    <t>Others</t>
  </si>
  <si>
    <t xml:space="preserve">Under 6 Years </t>
  </si>
  <si>
    <t xml:space="preserve">6-Under 12 Years </t>
  </si>
  <si>
    <t>12-Under 18 Years</t>
  </si>
  <si>
    <t>18-Under 2 Years</t>
  </si>
  <si>
    <t>24-Under 30 Years</t>
  </si>
  <si>
    <t>30-Under 40 Years</t>
  </si>
  <si>
    <t>40-Under 50 Years</t>
  </si>
  <si>
    <t xml:space="preserve">50-Under 65 Years </t>
  </si>
  <si>
    <t>Above 65 Years</t>
  </si>
  <si>
    <r>
      <rPr>
        <sz val="9"/>
        <rFont val="標楷體"/>
        <family val="4"/>
        <charset val="136"/>
      </rPr>
      <t xml:space="preserve">區域別
</t>
    </r>
    <phoneticPr fontId="3" type="noConversion"/>
  </si>
  <si>
    <r>
      <rPr>
        <sz val="9"/>
        <rFont val="標楷體"/>
        <family val="4"/>
        <charset val="136"/>
      </rPr>
      <t>性別</t>
    </r>
    <phoneticPr fontId="3" type="noConversion"/>
  </si>
  <si>
    <r>
      <rPr>
        <sz val="9"/>
        <rFont val="標楷體"/>
        <family val="4"/>
        <charset val="136"/>
      </rPr>
      <t>合計</t>
    </r>
    <phoneticPr fontId="3" type="noConversion"/>
  </si>
  <si>
    <r>
      <rPr>
        <sz val="9"/>
        <rFont val="標楷體"/>
        <family val="4"/>
        <charset val="136"/>
      </rPr>
      <t>外國籍</t>
    </r>
    <phoneticPr fontId="3" type="noConversion"/>
  </si>
  <si>
    <r>
      <rPr>
        <sz val="9"/>
        <rFont val="標楷體"/>
        <family val="4"/>
        <charset val="136"/>
      </rPr>
      <t>大陸籍</t>
    </r>
    <phoneticPr fontId="3" type="noConversion"/>
  </si>
  <si>
    <r>
      <rPr>
        <sz val="9"/>
        <rFont val="標楷體"/>
        <family val="4"/>
        <charset val="136"/>
      </rPr>
      <t>本國籍原住民</t>
    </r>
    <phoneticPr fontId="3" type="noConversion"/>
  </si>
  <si>
    <r>
      <rPr>
        <sz val="9"/>
        <rFont val="標楷體"/>
        <family val="4"/>
        <charset val="136"/>
      </rPr>
      <t>本國籍非原住民</t>
    </r>
    <phoneticPr fontId="3" type="noConversion"/>
  </si>
  <si>
    <r>
      <rPr>
        <sz val="9"/>
        <rFont val="標楷體"/>
        <family val="4"/>
        <charset val="136"/>
      </rPr>
      <t>港澳籍</t>
    </r>
    <phoneticPr fontId="3" type="noConversion"/>
  </si>
  <si>
    <r>
      <rPr>
        <sz val="9"/>
        <rFont val="標楷體"/>
        <family val="4"/>
        <charset val="136"/>
      </rPr>
      <t>無國籍</t>
    </r>
    <phoneticPr fontId="3" type="noConversion"/>
  </si>
  <si>
    <r>
      <rPr>
        <sz val="9"/>
        <rFont val="標楷體"/>
        <family val="4"/>
        <charset val="136"/>
      </rPr>
      <t>不詳</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</si>
  <si>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</si>
  <si>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</si>
  <si>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</si>
  <si>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</si>
  <si>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</si>
  <si>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</si>
  <si>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</si>
  <si>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</si>
  <si>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</si>
  <si>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學齡前　</t>
    </r>
    <phoneticPr fontId="3" type="noConversion"/>
  </si>
  <si>
    <r>
      <rPr>
        <sz val="9"/>
        <rFont val="標楷體"/>
        <family val="4"/>
        <charset val="136"/>
      </rPr>
      <t>自修</t>
    </r>
    <phoneticPr fontId="3" type="noConversion"/>
  </si>
  <si>
    <r>
      <rPr>
        <sz val="9"/>
        <rFont val="標楷體"/>
        <family val="4"/>
        <charset val="136"/>
      </rPr>
      <t>不識字</t>
    </r>
    <phoneticPr fontId="3" type="noConversion"/>
  </si>
  <si>
    <r>
      <rPr>
        <sz val="9"/>
        <rFont val="標楷體"/>
        <family val="4"/>
        <charset val="136"/>
      </rPr>
      <t>國小</t>
    </r>
    <phoneticPr fontId="3" type="noConversion"/>
  </si>
  <si>
    <r>
      <rPr>
        <sz val="9"/>
        <rFont val="標楷體"/>
        <family val="4"/>
        <charset val="136"/>
      </rPr>
      <t>國中</t>
    </r>
    <phoneticPr fontId="3" type="noConversion"/>
  </si>
  <si>
    <r>
      <rPr>
        <sz val="9"/>
        <rFont val="標楷體"/>
        <family val="4"/>
        <charset val="136"/>
      </rPr>
      <t>高中</t>
    </r>
    <r>
      <rPr>
        <sz val="9"/>
        <rFont val="Times New Roman"/>
        <family val="1"/>
      </rPr>
      <t>(</t>
    </r>
    <r>
      <rPr>
        <sz val="9"/>
        <rFont val="標楷體"/>
        <family val="4"/>
        <charset val="136"/>
      </rPr>
      <t>職</t>
    </r>
    <r>
      <rPr>
        <sz val="9"/>
        <rFont val="Times New Roman"/>
        <family val="1"/>
      </rPr>
      <t>)</t>
    </r>
    <phoneticPr fontId="3" type="noConversion"/>
  </si>
  <si>
    <r>
      <rPr>
        <sz val="9"/>
        <rFont val="標楷體"/>
        <family val="4"/>
        <charset val="136"/>
      </rPr>
      <t>專科</t>
    </r>
    <phoneticPr fontId="3" type="noConversion"/>
  </si>
  <si>
    <r>
      <rPr>
        <sz val="9"/>
        <rFont val="標楷體"/>
        <family val="4"/>
        <charset val="136"/>
      </rPr>
      <t>大學</t>
    </r>
    <phoneticPr fontId="3" type="noConversion"/>
  </si>
  <si>
    <r>
      <rPr>
        <sz val="9"/>
        <rFont val="標楷體"/>
        <family val="4"/>
        <charset val="136"/>
      </rPr>
      <t>研究所
以上</t>
    </r>
    <phoneticPr fontId="3" type="noConversion"/>
  </si>
  <si>
    <r>
      <rPr>
        <sz val="9"/>
        <rFont val="標楷體"/>
        <family val="4"/>
        <charset val="136"/>
      </rPr>
      <t>公教
軍警</t>
    </r>
    <phoneticPr fontId="3" type="noConversion"/>
  </si>
  <si>
    <r>
      <rPr>
        <sz val="9"/>
        <rFont val="標楷體"/>
        <family val="4"/>
        <charset val="136"/>
      </rPr>
      <t>商業</t>
    </r>
    <phoneticPr fontId="3" type="noConversion"/>
  </si>
  <si>
    <r>
      <rPr>
        <sz val="9"/>
        <rFont val="標楷體"/>
        <family val="4"/>
        <charset val="136"/>
      </rPr>
      <t>學生</t>
    </r>
    <phoneticPr fontId="3" type="noConversion"/>
  </si>
  <si>
    <r>
      <rPr>
        <sz val="9"/>
        <rFont val="標楷體"/>
        <family val="4"/>
        <charset val="136"/>
      </rPr>
      <t>家庭
管理</t>
    </r>
    <phoneticPr fontId="3" type="noConversion"/>
  </si>
  <si>
    <r>
      <rPr>
        <sz val="9"/>
        <rFont val="標楷體"/>
        <family val="4"/>
        <charset val="136"/>
      </rPr>
      <t>專門
職業</t>
    </r>
    <phoneticPr fontId="3" type="noConversion"/>
  </si>
  <si>
    <r>
      <rPr>
        <sz val="9"/>
        <rFont val="標楷體"/>
        <family val="4"/>
        <charset val="136"/>
      </rPr>
      <t>工礦業</t>
    </r>
    <phoneticPr fontId="3" type="noConversion"/>
  </si>
  <si>
    <r>
      <rPr>
        <sz val="9"/>
        <rFont val="標楷體"/>
        <family val="4"/>
        <charset val="136"/>
      </rPr>
      <t>服務業</t>
    </r>
    <phoneticPr fontId="3" type="noConversion"/>
  </si>
  <si>
    <r>
      <rPr>
        <sz val="9"/>
        <rFont val="標楷體"/>
        <family val="4"/>
        <charset val="136"/>
      </rPr>
      <t>無工作</t>
    </r>
    <phoneticPr fontId="3" type="noConversion"/>
  </si>
  <si>
    <r>
      <rPr>
        <sz val="9"/>
        <rFont val="標楷體"/>
        <family val="4"/>
        <charset val="136"/>
      </rPr>
      <t>退休</t>
    </r>
    <phoneticPr fontId="3" type="noConversion"/>
  </si>
  <si>
    <r>
      <rPr>
        <sz val="9"/>
        <rFont val="標楷體"/>
        <family val="4"/>
        <charset val="136"/>
      </rPr>
      <t>農林
漁牧</t>
    </r>
    <phoneticPr fontId="3" type="noConversion"/>
  </si>
  <si>
    <r>
      <rPr>
        <sz val="9"/>
        <rFont val="標楷體"/>
        <family val="4"/>
        <charset val="136"/>
      </rPr>
      <t>其他</t>
    </r>
    <phoneticPr fontId="3" type="noConversion"/>
  </si>
  <si>
    <r>
      <rPr>
        <sz val="8"/>
        <rFont val="標楷體"/>
        <family val="4"/>
        <charset val="136"/>
      </rPr>
      <t>計</t>
    </r>
    <r>
      <rPr>
        <sz val="8"/>
        <rFont val="Times New Roman"/>
        <family val="1"/>
      </rPr>
      <t xml:space="preserve"> Total</t>
    </r>
    <phoneticPr fontId="3" type="noConversion"/>
  </si>
  <si>
    <r>
      <rPr>
        <sz val="8"/>
        <color indexed="12"/>
        <rFont val="標楷體"/>
        <family val="4"/>
        <charset val="136"/>
      </rPr>
      <t>男</t>
    </r>
    <r>
      <rPr>
        <sz val="8"/>
        <color indexed="12"/>
        <rFont val="Times New Roman"/>
        <family val="1"/>
      </rPr>
      <t xml:space="preserve"> Male</t>
    </r>
  </si>
  <si>
    <r>
      <rPr>
        <sz val="8"/>
        <color indexed="10"/>
        <rFont val="標楷體"/>
        <family val="4"/>
        <charset val="136"/>
      </rPr>
      <t>女</t>
    </r>
    <r>
      <rPr>
        <sz val="8"/>
        <color indexed="10"/>
        <rFont val="Times New Roman"/>
        <family val="1"/>
      </rPr>
      <t xml:space="preserve"> Female</t>
    </r>
  </si>
  <si>
    <r>
      <rPr>
        <sz val="8"/>
        <rFont val="標楷體"/>
        <family val="4"/>
        <charset val="136"/>
      </rPr>
      <t>不詳</t>
    </r>
    <r>
      <rPr>
        <sz val="8"/>
        <rFont val="Times New Roman"/>
        <family val="1"/>
      </rPr>
      <t>Unknown</t>
    </r>
  </si>
  <si>
    <r>
      <t>104</t>
    </r>
    <r>
      <rPr>
        <b/>
        <sz val="9"/>
        <rFont val="標楷體"/>
        <family val="4"/>
        <charset val="136"/>
      </rPr>
      <t>年</t>
    </r>
    <r>
      <rPr>
        <b/>
        <sz val="9"/>
        <rFont val="Times New Roman"/>
        <family val="1"/>
      </rPr>
      <t xml:space="preserve"> 2015</t>
    </r>
    <phoneticPr fontId="3" type="noConversion"/>
  </si>
  <si>
    <r>
      <rPr>
        <sz val="9"/>
        <rFont val="新細明體"/>
        <family val="1"/>
        <charset val="136"/>
      </rPr>
      <t>資料來源：本部保護服務司。</t>
    </r>
    <phoneticPr fontId="3" type="noConversion"/>
  </si>
  <si>
    <r>
      <rPr>
        <sz val="11"/>
        <rFont val="標楷體"/>
        <family val="4"/>
        <charset val="136"/>
      </rPr>
      <t>單位：人數</t>
    </r>
    <r>
      <rPr>
        <sz val="11"/>
        <rFont val="Times New Roman"/>
        <family val="1"/>
      </rPr>
      <t xml:space="preserve">   Unit:Person</t>
    </r>
    <phoneticPr fontId="3" type="noConversion"/>
  </si>
  <si>
    <r>
      <rPr>
        <b/>
        <sz val="8"/>
        <rFont val="標楷體"/>
        <family val="4"/>
        <charset val="136"/>
      </rPr>
      <t>計</t>
    </r>
    <r>
      <rPr>
        <b/>
        <sz val="8"/>
        <rFont val="Times New Roman"/>
        <family val="1"/>
      </rPr>
      <t xml:space="preserve"> Total</t>
    </r>
    <phoneticPr fontId="3" type="noConversion"/>
  </si>
  <si>
    <r>
      <rPr>
        <b/>
        <sz val="8"/>
        <color indexed="12"/>
        <rFont val="標楷體"/>
        <family val="4"/>
        <charset val="136"/>
      </rPr>
      <t>男</t>
    </r>
    <r>
      <rPr>
        <b/>
        <sz val="8"/>
        <color indexed="12"/>
        <rFont val="Times New Roman"/>
        <family val="1"/>
      </rPr>
      <t xml:space="preserve"> Male</t>
    </r>
    <phoneticPr fontId="3" type="noConversion"/>
  </si>
  <si>
    <r>
      <rPr>
        <b/>
        <sz val="8"/>
        <color indexed="10"/>
        <rFont val="標楷體"/>
        <family val="4"/>
        <charset val="136"/>
      </rPr>
      <t>女</t>
    </r>
    <r>
      <rPr>
        <b/>
        <sz val="8"/>
        <color indexed="10"/>
        <rFont val="Times New Roman"/>
        <family val="1"/>
      </rPr>
      <t xml:space="preserve"> Female</t>
    </r>
    <phoneticPr fontId="3" type="noConversion"/>
  </si>
  <si>
    <r>
      <rPr>
        <b/>
        <sz val="8"/>
        <rFont val="標楷體"/>
        <family val="4"/>
        <charset val="136"/>
      </rPr>
      <t>不詳</t>
    </r>
    <r>
      <rPr>
        <b/>
        <sz val="8"/>
        <rFont val="Times New Roman"/>
        <family val="1"/>
      </rPr>
      <t>Unknown</t>
    </r>
    <phoneticPr fontId="3" type="noConversion"/>
  </si>
  <si>
    <r>
      <rPr>
        <sz val="9"/>
        <rFont val="標楷體"/>
        <family val="4"/>
        <charset val="136"/>
      </rPr>
      <t>宜蘭縣</t>
    </r>
    <r>
      <rPr>
        <sz val="9"/>
        <rFont val="Times New Roman"/>
        <family val="1"/>
      </rPr>
      <t xml:space="preserve">  </t>
    </r>
    <phoneticPr fontId="3" type="noConversion"/>
  </si>
  <si>
    <r>
      <rPr>
        <sz val="9"/>
        <rFont val="標楷體"/>
        <family val="4"/>
        <charset val="136"/>
      </rPr>
      <t xml:space="preserve">　
</t>
    </r>
    <r>
      <rPr>
        <sz val="9"/>
        <rFont val="Times New Roman"/>
        <family val="1"/>
      </rPr>
      <t xml:space="preserve"> </t>
    </r>
    <phoneticPr fontId="3" type="noConversion"/>
  </si>
  <si>
    <r>
      <rPr>
        <sz val="9"/>
        <rFont val="標楷體"/>
        <family val="4"/>
        <charset val="136"/>
      </rPr>
      <t>新竹縣</t>
    </r>
    <phoneticPr fontId="3" type="noConversion"/>
  </si>
  <si>
    <r>
      <rPr>
        <sz val="9"/>
        <rFont val="標楷體"/>
        <family val="4"/>
        <charset val="136"/>
      </rPr>
      <t>　</t>
    </r>
    <phoneticPr fontId="3" type="noConversion"/>
  </si>
  <si>
    <r>
      <rPr>
        <sz val="9"/>
        <rFont val="標楷體"/>
        <family val="4"/>
        <charset val="136"/>
      </rPr>
      <t>苗栗縣</t>
    </r>
    <phoneticPr fontId="3" type="noConversion"/>
  </si>
  <si>
    <r>
      <rPr>
        <sz val="9"/>
        <rFont val="標楷體"/>
        <family val="4"/>
        <charset val="136"/>
      </rPr>
      <t>彰化縣</t>
    </r>
    <phoneticPr fontId="3" type="noConversion"/>
  </si>
  <si>
    <r>
      <rPr>
        <sz val="9"/>
        <rFont val="標楷體"/>
        <family val="4"/>
        <charset val="136"/>
      </rPr>
      <t>南投縣</t>
    </r>
    <phoneticPr fontId="3" type="noConversion"/>
  </si>
  <si>
    <r>
      <rPr>
        <sz val="9"/>
        <rFont val="標楷體"/>
        <family val="4"/>
        <charset val="136"/>
      </rPr>
      <t>雲林縣</t>
    </r>
    <phoneticPr fontId="3" type="noConversion"/>
  </si>
  <si>
    <r>
      <rPr>
        <sz val="9"/>
        <rFont val="標楷體"/>
        <family val="4"/>
        <charset val="136"/>
      </rPr>
      <t>嘉義縣</t>
    </r>
    <phoneticPr fontId="3" type="noConversion"/>
  </si>
  <si>
    <r>
      <rPr>
        <sz val="9"/>
        <rFont val="標楷體"/>
        <family val="4"/>
        <charset val="136"/>
      </rPr>
      <t>屏東縣</t>
    </r>
    <phoneticPr fontId="3" type="noConversion"/>
  </si>
  <si>
    <r>
      <rPr>
        <sz val="9"/>
        <rFont val="標楷體"/>
        <family val="4"/>
        <charset val="136"/>
      </rPr>
      <t>臺東縣</t>
    </r>
    <phoneticPr fontId="3" type="noConversion"/>
  </si>
  <si>
    <r>
      <rPr>
        <sz val="9"/>
        <rFont val="標楷體"/>
        <family val="4"/>
        <charset val="136"/>
      </rPr>
      <t>花蓮縣</t>
    </r>
    <phoneticPr fontId="3" type="noConversion"/>
  </si>
  <si>
    <r>
      <rPr>
        <sz val="9"/>
        <rFont val="標楷體"/>
        <family val="4"/>
        <charset val="136"/>
      </rPr>
      <t>澎湖縣</t>
    </r>
    <phoneticPr fontId="3" type="noConversion"/>
  </si>
  <si>
    <r>
      <rPr>
        <sz val="9"/>
        <rFont val="標楷體"/>
        <family val="4"/>
        <charset val="136"/>
      </rPr>
      <t>基隆市</t>
    </r>
    <phoneticPr fontId="3" type="noConversion"/>
  </si>
  <si>
    <r>
      <rPr>
        <sz val="9"/>
        <rFont val="標楷體"/>
        <family val="4"/>
        <charset val="136"/>
      </rPr>
      <t>新竹市</t>
    </r>
    <phoneticPr fontId="3" type="noConversion"/>
  </si>
  <si>
    <r>
      <rPr>
        <sz val="9"/>
        <rFont val="標楷體"/>
        <family val="4"/>
        <charset val="136"/>
      </rPr>
      <t>嘉義市</t>
    </r>
    <phoneticPr fontId="3" type="noConversion"/>
  </si>
  <si>
    <r>
      <rPr>
        <sz val="9"/>
        <rFont val="標楷體"/>
        <family val="4"/>
        <charset val="136"/>
      </rPr>
      <t>金門縣</t>
    </r>
    <phoneticPr fontId="3" type="noConversion"/>
  </si>
  <si>
    <r>
      <rPr>
        <sz val="9"/>
        <rFont val="標楷體"/>
        <family val="4"/>
        <charset val="136"/>
      </rPr>
      <t>連江縣</t>
    </r>
    <phoneticPr fontId="3" type="noConversion"/>
  </si>
  <si>
    <t>Gender</t>
    <phoneticPr fontId="3" type="noConversion"/>
  </si>
  <si>
    <t>Military /Government/Teacher/ Police</t>
    <phoneticPr fontId="3" type="noConversion"/>
  </si>
  <si>
    <t>Military/Government/Teacher/ Police</t>
    <phoneticPr fontId="3" type="noConversion"/>
  </si>
  <si>
    <r>
      <rPr>
        <sz val="9"/>
        <rFont val="標楷體"/>
        <family val="4"/>
        <charset val="136"/>
      </rPr>
      <t>身心障礙別</t>
    </r>
    <r>
      <rPr>
        <sz val="9"/>
        <rFont val="Times New Roman"/>
        <family val="1"/>
      </rPr>
      <t xml:space="preserve">   By Disability</t>
    </r>
    <phoneticPr fontId="3" type="noConversion"/>
  </si>
  <si>
    <r>
      <rPr>
        <sz val="8"/>
        <rFont val="標楷體"/>
        <family val="4"/>
        <charset val="136"/>
      </rPr>
      <t>合計</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</si>
  <si>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</si>
  <si>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</si>
  <si>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</si>
  <si>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</si>
  <si>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聲</t>
    </r>
    <r>
      <rPr>
        <sz val="8"/>
        <rFont val="Times New Roman"/>
        <family val="1"/>
      </rPr>
      <t>(</t>
    </r>
    <r>
      <rPr>
        <sz val="8"/>
        <rFont val="標楷體"/>
        <family val="4"/>
        <charset val="136"/>
      </rPr>
      <t>語</t>
    </r>
    <r>
      <rPr>
        <sz val="8"/>
        <rFont val="Times New Roman"/>
        <family val="1"/>
      </rPr>
      <t>)</t>
    </r>
    <r>
      <rPr>
        <sz val="8"/>
        <rFont val="標楷體"/>
        <family val="4"/>
        <charset val="136"/>
      </rPr>
      <t>障</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</si>
  <si>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</si>
  <si>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</si>
  <si>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多重
障礙</t>
    </r>
    <phoneticPr fontId="3" type="noConversion"/>
  </si>
  <si>
    <r>
      <rPr>
        <sz val="8"/>
        <rFont val="標楷體"/>
        <family val="4"/>
        <charset val="136"/>
      </rPr>
      <t>其他
障礙</t>
    </r>
    <phoneticPr fontId="3" type="noConversion"/>
  </si>
  <si>
    <t>Total</t>
    <phoneticPr fontId="3" type="noConversion"/>
  </si>
  <si>
    <t>Not  Disability</t>
    <phoneticPr fontId="3" type="noConversion"/>
  </si>
  <si>
    <t xml:space="preserve">Intellectually Disabled </t>
    <phoneticPr fontId="3" type="noConversion"/>
  </si>
  <si>
    <t>Vision</t>
    <phoneticPr fontId="3" type="noConversion"/>
  </si>
  <si>
    <t>Mentally Illed</t>
    <phoneticPr fontId="3" type="noConversion"/>
  </si>
  <si>
    <t>Voice</t>
    <phoneticPr fontId="3" type="noConversion"/>
  </si>
  <si>
    <t>Hearing</t>
    <phoneticPr fontId="3" type="noConversion"/>
  </si>
  <si>
    <t>Physically Impaired</t>
    <phoneticPr fontId="3" type="noConversion"/>
  </si>
  <si>
    <t>Multiple</t>
    <phoneticPr fontId="3" type="noConversion"/>
  </si>
  <si>
    <t>Other</t>
    <phoneticPr fontId="3" type="noConversion"/>
  </si>
  <si>
    <t>Gender</t>
    <phoneticPr fontId="3" type="noConversion"/>
  </si>
  <si>
    <r>
      <rPr>
        <sz val="9"/>
        <rFont val="標楷體"/>
        <family val="4"/>
        <charset val="136"/>
      </rPr>
      <t xml:space="preserve">國籍、身分別  </t>
    </r>
    <r>
      <rPr>
        <sz val="9"/>
        <rFont val="Times New Roman"/>
        <family val="1"/>
      </rPr>
      <t>By Nationality and Identity</t>
    </r>
    <phoneticPr fontId="3" type="noConversion"/>
  </si>
  <si>
    <r>
      <rPr>
        <sz val="9"/>
        <rFont val="標楷體"/>
        <family val="4"/>
        <charset val="136"/>
      </rPr>
      <t>性侵害被害人統計</t>
    </r>
    <r>
      <rPr>
        <sz val="9"/>
        <rFont val="Times New Roman"/>
        <family val="1"/>
      </rPr>
      <t xml:space="preserve">  Statistics of Sexual Assault Victims</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</si>
  <si>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</si>
  <si>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</si>
  <si>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</si>
  <si>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9"/>
        <rFont val="標楷體"/>
        <family val="4"/>
        <charset val="136"/>
      </rPr>
      <t>國籍、身分別</t>
    </r>
    <r>
      <rPr>
        <sz val="9"/>
        <rFont val="Times New Roman"/>
        <family val="1"/>
      </rPr>
      <t xml:space="preserve">  By Nationality and Identity</t>
    </r>
    <phoneticPr fontId="3" type="noConversion"/>
  </si>
  <si>
    <r>
      <t>105</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2016Q1</t>
    </r>
    <phoneticPr fontId="3" type="noConversion"/>
  </si>
  <si>
    <r>
      <rPr>
        <sz val="9"/>
        <rFont val="標楷體"/>
        <family val="4"/>
        <charset val="136"/>
      </rPr>
      <t>資料來源：本部保護服務司。</t>
    </r>
    <phoneticPr fontId="3" type="noConversion"/>
  </si>
  <si>
    <t>本國籍原住民</t>
    <phoneticPr fontId="3" type="noConversion"/>
  </si>
  <si>
    <r>
      <t>105</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2016Q2</t>
    </r>
    <phoneticPr fontId="3" type="noConversion"/>
  </si>
  <si>
    <r>
      <rPr>
        <sz val="8"/>
        <rFont val="標楷體"/>
        <family val="4"/>
        <charset val="136"/>
      </rPr>
      <t>不詳</t>
    </r>
    <r>
      <rPr>
        <sz val="8"/>
        <rFont val="Times New Roman"/>
        <family val="1"/>
      </rPr>
      <t>Unknown</t>
    </r>
    <phoneticPr fontId="3" type="noConversion"/>
  </si>
  <si>
    <t>資料來源：本部保護服務司。</t>
    <phoneticPr fontId="3" type="noConversion"/>
  </si>
  <si>
    <t>澎湖縣</t>
    <phoneticPr fontId="3" type="noConversion"/>
  </si>
  <si>
    <r>
      <t>105</t>
    </r>
    <r>
      <rPr>
        <b/>
        <sz val="9"/>
        <rFont val="標楷體"/>
        <family val="4"/>
        <charset val="136"/>
      </rPr>
      <t>年</t>
    </r>
    <r>
      <rPr>
        <b/>
        <sz val="9"/>
        <rFont val="Times New Roman"/>
        <family val="1"/>
      </rPr>
      <t xml:space="preserve">  2016</t>
    </r>
    <phoneticPr fontId="3" type="noConversion"/>
  </si>
  <si>
    <r>
      <t>105</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2016Q3</t>
    </r>
    <r>
      <rPr>
        <b/>
        <sz val="12"/>
        <rFont val="新細明體"/>
        <family val="1"/>
        <charset val="136"/>
      </rPr>
      <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</si>
  <si>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</si>
  <si>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不詳</t>
    </r>
    <r>
      <rPr>
        <sz val="8"/>
        <rFont val="Times New Roman"/>
        <family val="1"/>
      </rPr>
      <t>Unknown</t>
    </r>
    <phoneticPr fontId="3" type="noConversion"/>
  </si>
  <si>
    <r>
      <t>105</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2016Q4</t>
    </r>
    <phoneticPr fontId="3" type="noConversion"/>
  </si>
  <si>
    <r>
      <rPr>
        <b/>
        <sz val="12"/>
        <rFont val="標楷體"/>
        <family val="4"/>
        <charset val="136"/>
      </rPr>
      <t>性侵害事件通報被害及嫌疑人概況</t>
    </r>
    <r>
      <rPr>
        <b/>
        <sz val="12"/>
        <rFont val="Times New Roman"/>
        <family val="1"/>
      </rPr>
      <t xml:space="preserve">  </t>
    </r>
    <r>
      <rPr>
        <b/>
        <sz val="10"/>
        <rFont val="Times New Roman"/>
        <family val="1"/>
      </rPr>
      <t>Overview of Victim and Offender Status in Reporting Sexual Assault Cases</t>
    </r>
    <phoneticPr fontId="3" type="noConversion"/>
  </si>
  <si>
    <r>
      <rPr>
        <sz val="9"/>
        <rFont val="標楷體"/>
        <family val="4"/>
        <charset val="136"/>
      </rPr>
      <t>性侵害嫌疑人年齡統計</t>
    </r>
    <r>
      <rPr>
        <sz val="9"/>
        <rFont val="Times New Roman"/>
        <family val="1"/>
      </rPr>
      <t xml:space="preserve">  Statistics of Age of Sexual Assault Offenders</t>
    </r>
    <phoneticPr fontId="3" type="noConversion"/>
  </si>
  <si>
    <r>
      <rPr>
        <b/>
        <sz val="14"/>
        <rFont val="標楷體"/>
        <family val="4"/>
        <charset val="136"/>
      </rPr>
      <t>性侵害事件通報被害及嫌疑人概況</t>
    </r>
    <r>
      <rPr>
        <b/>
        <sz val="14"/>
        <rFont val="Times New Roman"/>
        <family val="1"/>
      </rPr>
      <t xml:space="preserve">  Overview of Victim and Offender Status in Reporting Sexual Assault Cases</t>
    </r>
    <phoneticPr fontId="3" type="noConversion"/>
  </si>
  <si>
    <r>
      <rPr>
        <b/>
        <sz val="14"/>
        <rFont val="標楷體"/>
        <family val="4"/>
        <charset val="136"/>
      </rPr>
      <t>性侵害事件通報被害及嫌疑人概況</t>
    </r>
    <r>
      <rPr>
        <b/>
        <sz val="14"/>
        <rFont val="Times New Roman"/>
        <family val="1"/>
      </rPr>
      <t xml:space="preserve">  Overview of Victim and Offender Status in Reporting Sexual Assault Cases</t>
    </r>
    <phoneticPr fontId="3" type="noConversion"/>
  </si>
  <si>
    <r>
      <rPr>
        <sz val="8"/>
        <rFont val="標楷體"/>
        <family val="4"/>
        <charset val="136"/>
      </rPr>
      <t>單位：人數</t>
    </r>
    <r>
      <rPr>
        <sz val="8"/>
        <rFont val="Times New Roman"/>
        <family val="1"/>
      </rPr>
      <t xml:space="preserve">  unit:Person</t>
    </r>
    <phoneticPr fontId="3" type="noConversion"/>
  </si>
  <si>
    <r>
      <rPr>
        <sz val="8"/>
        <rFont val="標楷體"/>
        <family val="4"/>
        <charset val="136"/>
      </rPr>
      <t>單位：人數</t>
    </r>
    <r>
      <rPr>
        <sz val="8"/>
        <rFont val="Times New Roman"/>
        <family val="1"/>
      </rPr>
      <t xml:space="preserve">   Unit:Person</t>
    </r>
    <phoneticPr fontId="3" type="noConversion"/>
  </si>
  <si>
    <t>總計</t>
  </si>
  <si>
    <r>
      <t>106</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2017Q1</t>
    </r>
    <phoneticPr fontId="3" type="noConversion"/>
  </si>
  <si>
    <r>
      <rPr>
        <sz val="8"/>
        <rFont val="標楷體"/>
        <family val="4"/>
        <charset val="136"/>
      </rPr>
      <t>計</t>
    </r>
    <r>
      <rPr>
        <sz val="8"/>
        <rFont val="Times New Roman"/>
        <family val="1"/>
      </rPr>
      <t xml:space="preserve"> Total</t>
    </r>
  </si>
  <si>
    <r>
      <t>106</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2017Q2</t>
    </r>
    <phoneticPr fontId="3" type="noConversion"/>
  </si>
  <si>
    <r>
      <t>106</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2017Q3</t>
    </r>
    <r>
      <rPr>
        <b/>
        <sz val="12"/>
        <rFont val="新細明體"/>
        <family val="1"/>
        <charset val="136"/>
      </rPr>
      <t/>
    </r>
    <phoneticPr fontId="3" type="noConversion"/>
  </si>
  <si>
    <r>
      <rPr>
        <sz val="8"/>
        <rFont val="標楷體"/>
        <family val="4"/>
        <charset val="136"/>
      </rPr>
      <t>計</t>
    </r>
    <r>
      <rPr>
        <sz val="8"/>
        <rFont val="Times New Roman"/>
        <family val="1"/>
      </rPr>
      <t xml:space="preserve"> Total</t>
    </r>
    <phoneticPr fontId="3" type="noConversion"/>
  </si>
  <si>
    <r>
      <rPr>
        <sz val="8"/>
        <color indexed="12"/>
        <rFont val="標楷體"/>
        <family val="4"/>
        <charset val="136"/>
      </rPr>
      <t>男</t>
    </r>
    <r>
      <rPr>
        <sz val="8"/>
        <color indexed="12"/>
        <rFont val="Times New Roman"/>
        <family val="1"/>
      </rPr>
      <t xml:space="preserve"> Male</t>
    </r>
    <phoneticPr fontId="3" type="noConversion"/>
  </si>
  <si>
    <r>
      <t>106</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2017Q4</t>
    </r>
    <phoneticPr fontId="3" type="noConversion"/>
  </si>
  <si>
    <r>
      <t>105</t>
    </r>
    <r>
      <rPr>
        <sz val="9"/>
        <rFont val="標楷體"/>
        <family val="4"/>
        <charset val="136"/>
      </rPr>
      <t>年</t>
    </r>
    <r>
      <rPr>
        <sz val="9"/>
        <rFont val="Times New Roman"/>
        <family val="1"/>
      </rPr>
      <t xml:space="preserve"> 2016</t>
    </r>
    <phoneticPr fontId="3" type="noConversion"/>
  </si>
  <si>
    <r>
      <t>104</t>
    </r>
    <r>
      <rPr>
        <sz val="9"/>
        <rFont val="標楷體"/>
        <family val="4"/>
        <charset val="136"/>
      </rPr>
      <t>年</t>
    </r>
    <r>
      <rPr>
        <sz val="9"/>
        <rFont val="Times New Roman"/>
        <family val="1"/>
      </rPr>
      <t xml:space="preserve"> 2015</t>
    </r>
    <phoneticPr fontId="3" type="noConversion"/>
  </si>
  <si>
    <t>106年，2017</t>
  </si>
  <si>
    <r>
      <t>107</t>
    </r>
    <r>
      <rPr>
        <sz val="9"/>
        <rFont val="標楷體"/>
        <family val="4"/>
        <charset val="136"/>
      </rPr>
      <t>年第</t>
    </r>
    <r>
      <rPr>
        <sz val="9"/>
        <rFont val="Times New Roman"/>
        <family val="1"/>
      </rPr>
      <t>1</t>
    </r>
    <r>
      <rPr>
        <sz val="9"/>
        <rFont val="標楷體"/>
        <family val="4"/>
        <charset val="136"/>
      </rPr>
      <t xml:space="preserve">季
</t>
    </r>
    <r>
      <rPr>
        <sz val="9"/>
        <rFont val="Times New Roman"/>
        <family val="1"/>
      </rPr>
      <t>2018Q1</t>
    </r>
    <phoneticPr fontId="3" type="noConversion"/>
  </si>
  <si>
    <r>
      <t>106</t>
    </r>
    <r>
      <rPr>
        <sz val="9"/>
        <rFont val="標楷體"/>
        <family val="4"/>
        <charset val="136"/>
      </rPr>
      <t>年</t>
    </r>
    <r>
      <rPr>
        <sz val="9"/>
        <rFont val="Times New Roman"/>
        <family val="1"/>
      </rPr>
      <t xml:space="preserve"> 2017</t>
    </r>
    <phoneticPr fontId="3" type="noConversion"/>
  </si>
  <si>
    <r>
      <rPr>
        <sz val="8"/>
        <rFont val="標楷體"/>
        <family val="4"/>
        <charset val="136"/>
      </rPr>
      <t>計</t>
    </r>
    <r>
      <rPr>
        <sz val="8"/>
        <rFont val="Times New Roman"/>
        <family val="1"/>
      </rPr>
      <t xml:space="preserve"> Total</t>
    </r>
    <phoneticPr fontId="3" type="noConversion"/>
  </si>
  <si>
    <t xml:space="preserve">     高雄市</t>
    <phoneticPr fontId="3" type="noConversion"/>
  </si>
  <si>
    <t xml:space="preserve">          Kaohsiung City</t>
    <phoneticPr fontId="3" type="noConversion"/>
  </si>
  <si>
    <r>
      <t xml:space="preserve">          </t>
    </r>
    <r>
      <rPr>
        <sz val="9"/>
        <rFont val="標楷體"/>
        <family val="4"/>
        <charset val="136"/>
      </rPr>
      <t>臺南市</t>
    </r>
    <r>
      <rPr>
        <sz val="9"/>
        <rFont val="Times New Roman"/>
        <family val="1"/>
      </rPr>
      <t xml:space="preserve"> </t>
    </r>
    <phoneticPr fontId="3" type="noConversion"/>
  </si>
  <si>
    <t xml:space="preserve">          Tainan City</t>
    <phoneticPr fontId="3" type="noConversion"/>
  </si>
  <si>
    <t xml:space="preserve">     臺中市</t>
    <phoneticPr fontId="3" type="noConversion"/>
  </si>
  <si>
    <t xml:space="preserve">          Taichung City</t>
    <phoneticPr fontId="3" type="noConversion"/>
  </si>
  <si>
    <t xml:space="preserve">     桃園市</t>
    <phoneticPr fontId="3" type="noConversion"/>
  </si>
  <si>
    <t xml:space="preserve">          Taoyuan City</t>
    <phoneticPr fontId="3" type="noConversion"/>
  </si>
  <si>
    <t xml:space="preserve">     臺北市</t>
    <phoneticPr fontId="3" type="noConversion"/>
  </si>
  <si>
    <t xml:space="preserve">          Taipei City</t>
    <phoneticPr fontId="3" type="noConversion"/>
  </si>
  <si>
    <t xml:space="preserve">     新北市</t>
    <phoneticPr fontId="3" type="noConversion"/>
  </si>
  <si>
    <t xml:space="preserve">          New Taipei City</t>
    <phoneticPr fontId="3" type="noConversion"/>
  </si>
  <si>
    <r>
      <t>107</t>
    </r>
    <r>
      <rPr>
        <sz val="9"/>
        <rFont val="標楷體"/>
        <family val="4"/>
        <charset val="136"/>
      </rPr>
      <t>年第</t>
    </r>
    <r>
      <rPr>
        <sz val="9"/>
        <rFont val="Times New Roman"/>
        <family val="1"/>
      </rPr>
      <t>2</t>
    </r>
    <r>
      <rPr>
        <sz val="9"/>
        <rFont val="標楷體"/>
        <family val="4"/>
        <charset val="136"/>
      </rPr>
      <t xml:space="preserve">季
</t>
    </r>
    <r>
      <rPr>
        <sz val="9"/>
        <rFont val="Times New Roman"/>
        <family val="1"/>
      </rPr>
      <t>2018Q2</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</si>
  <si>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</si>
  <si>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</si>
  <si>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</si>
  <si>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rPr>
        <sz val="8"/>
        <rFont val="標楷體"/>
        <family val="4"/>
        <charset val="136"/>
      </rPr>
      <t>計</t>
    </r>
    <r>
      <rPr>
        <sz val="8"/>
        <rFont val="Times New Roman"/>
        <family val="1"/>
      </rPr>
      <t xml:space="preserve"> Total</t>
    </r>
    <phoneticPr fontId="3" type="noConversion"/>
  </si>
  <si>
    <r>
      <t>107</t>
    </r>
    <r>
      <rPr>
        <sz val="9"/>
        <rFont val="標楷體"/>
        <family val="4"/>
        <charset val="136"/>
      </rPr>
      <t>年第</t>
    </r>
    <r>
      <rPr>
        <sz val="9"/>
        <rFont val="Times New Roman"/>
        <family val="1"/>
      </rPr>
      <t>3</t>
    </r>
    <r>
      <rPr>
        <sz val="9"/>
        <rFont val="標楷體"/>
        <family val="4"/>
        <charset val="136"/>
      </rPr>
      <t xml:space="preserve">季
</t>
    </r>
    <r>
      <rPr>
        <sz val="9"/>
        <rFont val="Times New Roman"/>
        <family val="1"/>
      </rPr>
      <t>2018Q3</t>
    </r>
    <phoneticPr fontId="3" type="noConversion"/>
  </si>
  <si>
    <r>
      <t>107</t>
    </r>
    <r>
      <rPr>
        <sz val="9"/>
        <rFont val="標楷體"/>
        <family val="4"/>
        <charset val="136"/>
      </rPr>
      <t>年第</t>
    </r>
    <r>
      <rPr>
        <sz val="9"/>
        <rFont val="Times New Roman"/>
        <family val="1"/>
      </rPr>
      <t>4</t>
    </r>
    <r>
      <rPr>
        <sz val="9"/>
        <rFont val="標楷體"/>
        <family val="4"/>
        <charset val="136"/>
      </rPr>
      <t xml:space="preserve">季
</t>
    </r>
    <r>
      <rPr>
        <sz val="9"/>
        <rFont val="Times New Roman"/>
        <family val="1"/>
      </rPr>
      <t>2018Q4</t>
    </r>
    <phoneticPr fontId="3" type="noConversion"/>
  </si>
  <si>
    <r>
      <rPr>
        <sz val="9"/>
        <rFont val="標楷體"/>
        <family val="4"/>
        <charset val="136"/>
      </rPr>
      <t>更新日期：</t>
    </r>
    <r>
      <rPr>
        <sz val="9"/>
        <rFont val="Times New Roman"/>
        <family val="1"/>
      </rPr>
      <t>2019/2/22</t>
    </r>
    <phoneticPr fontId="3" type="noConversion"/>
  </si>
  <si>
    <t>107年，2018</t>
    <phoneticPr fontId="3" type="noConversion"/>
  </si>
  <si>
    <r>
      <rPr>
        <sz val="9"/>
        <rFont val="標楷體"/>
        <family val="4"/>
        <charset val="136"/>
      </rPr>
      <t>國籍、身分別</t>
    </r>
    <r>
      <rPr>
        <sz val="9"/>
        <rFont val="Times New Roman"/>
        <family val="1"/>
      </rPr>
      <t xml:space="preserve">   By Nationality and Identity</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</si>
  <si>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</si>
  <si>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</si>
  <si>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</si>
  <si>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8"/>
        <rFont val="標楷體"/>
        <family val="4"/>
        <charset val="136"/>
      </rPr>
      <t>無國籍</t>
    </r>
    <phoneticPr fontId="3" type="noConversion"/>
  </si>
  <si>
    <t>資料
不明</t>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</si>
  <si>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</si>
  <si>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</si>
  <si>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</si>
  <si>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</si>
  <si>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</si>
  <si>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</si>
  <si>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rPr>
        <sz val="8"/>
        <rFont val="標楷體"/>
        <family val="4"/>
        <charset val="136"/>
      </rPr>
      <t>不詳</t>
    </r>
    <phoneticPr fontId="3" type="noConversion"/>
  </si>
  <si>
    <r>
      <rPr>
        <sz val="8"/>
        <rFont val="標楷體"/>
        <family val="4"/>
        <charset val="136"/>
      </rPr>
      <t>學齡前　</t>
    </r>
    <phoneticPr fontId="3" type="noConversion"/>
  </si>
  <si>
    <r>
      <rPr>
        <sz val="8"/>
        <rFont val="標楷體"/>
        <family val="4"/>
        <charset val="136"/>
      </rPr>
      <t>國小</t>
    </r>
    <phoneticPr fontId="3" type="noConversion"/>
  </si>
  <si>
    <r>
      <rPr>
        <sz val="8"/>
        <rFont val="標楷體"/>
        <family val="4"/>
        <charset val="136"/>
      </rPr>
      <t>國中</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</si>
  <si>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</si>
  <si>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</si>
  <si>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</si>
  <si>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</si>
  <si>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</si>
  <si>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</si>
  <si>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t xml:space="preserve">Mainland China and Hong Kong and Macau </t>
    <phoneticPr fontId="3" type="noConversion"/>
  </si>
  <si>
    <t>Foreign</t>
    <phoneticPr fontId="3" type="noConversion"/>
  </si>
  <si>
    <t>Stateless</t>
    <phoneticPr fontId="3" type="noConversion"/>
  </si>
  <si>
    <t>Unknown Information</t>
    <phoneticPr fontId="3" type="noConversion"/>
  </si>
  <si>
    <t>Preschool</t>
    <phoneticPr fontId="3" type="noConversion"/>
  </si>
  <si>
    <t>Primary School</t>
    <phoneticPr fontId="3" type="noConversion"/>
  </si>
  <si>
    <t>Junior High School</t>
    <phoneticPr fontId="3" type="noConversion"/>
  </si>
  <si>
    <t>Senior High School (Vocational High School)</t>
    <phoneticPr fontId="3" type="noConversion"/>
  </si>
  <si>
    <t>Junior College</t>
    <phoneticPr fontId="3" type="noConversion"/>
  </si>
  <si>
    <t>University</t>
    <phoneticPr fontId="3" type="noConversion"/>
  </si>
  <si>
    <t>Graduate School and Above</t>
    <phoneticPr fontId="3" type="noConversion"/>
  </si>
  <si>
    <t>Illiterate</t>
    <phoneticPr fontId="3" type="noConversion"/>
  </si>
  <si>
    <t>Self-taught</t>
    <phoneticPr fontId="3" type="noConversion"/>
  </si>
  <si>
    <t>Business</t>
    <phoneticPr fontId="3" type="noConversion"/>
  </si>
  <si>
    <t>Student</t>
    <phoneticPr fontId="3" type="noConversion"/>
  </si>
  <si>
    <t>Service Industry</t>
    <phoneticPr fontId="3" type="noConversion"/>
  </si>
  <si>
    <t>Professional</t>
    <phoneticPr fontId="3" type="noConversion"/>
  </si>
  <si>
    <t>Agriculture, Forestry, Fishery and Animal Husbandry</t>
    <phoneticPr fontId="3" type="noConversion"/>
  </si>
  <si>
    <t>Mining Industry</t>
    <phoneticPr fontId="3" type="noConversion"/>
  </si>
  <si>
    <t>Homemaker</t>
    <phoneticPr fontId="3" type="noConversion"/>
  </si>
  <si>
    <t>Retired</t>
    <phoneticPr fontId="3" type="noConversion"/>
  </si>
  <si>
    <t>No Work</t>
    <phoneticPr fontId="3" type="noConversion"/>
  </si>
  <si>
    <t>Others</t>
    <phoneticPr fontId="3" type="noConversion"/>
  </si>
  <si>
    <t>Source :Department  of  Protective  Services , MOHW.</t>
    <phoneticPr fontId="30" type="noConversion"/>
  </si>
  <si>
    <t>性侵害嫌疑人年齡統計  Statistics of Age of Sexual Assault Offenders</t>
  </si>
  <si>
    <t>性侵害被害人統計  Statistics of Sexual Assault Victims</t>
    <phoneticPr fontId="3" type="noConversion"/>
  </si>
  <si>
    <r>
      <rPr>
        <sz val="8"/>
        <rFont val="標楷體"/>
        <family val="4"/>
        <charset val="136"/>
      </rPr>
      <t>學生</t>
    </r>
    <phoneticPr fontId="3" type="noConversion"/>
  </si>
  <si>
    <r>
      <rPr>
        <b/>
        <sz val="8"/>
        <rFont val="標楷體"/>
        <family val="4"/>
        <charset val="136"/>
      </rPr>
      <t>計</t>
    </r>
    <r>
      <rPr>
        <b/>
        <sz val="8"/>
        <rFont val="Times New Roman"/>
        <family val="1"/>
      </rPr>
      <t xml:space="preserve"> Total</t>
    </r>
    <phoneticPr fontId="3" type="noConversion"/>
  </si>
  <si>
    <r>
      <t>其他</t>
    </r>
    <r>
      <rPr>
        <sz val="8"/>
        <color indexed="36"/>
        <rFont val="Times New Roman"/>
        <family val="1"/>
      </rPr>
      <t xml:space="preserve"> Other</t>
    </r>
    <phoneticPr fontId="3" type="noConversion"/>
  </si>
  <si>
    <t>本國籍
非原住民</t>
    <phoneticPr fontId="3" type="noConversion"/>
  </si>
  <si>
    <t>本國籍
原住民</t>
    <phoneticPr fontId="3" type="noConversion"/>
  </si>
  <si>
    <r>
      <rPr>
        <sz val="8"/>
        <rFont val="標楷體"/>
        <family val="4"/>
        <charset val="136"/>
      </rPr>
      <t>單位：人</t>
    </r>
    <r>
      <rPr>
        <sz val="8"/>
        <rFont val="Times New Roman"/>
        <family val="1"/>
      </rPr>
      <t xml:space="preserve">   unit:Person</t>
    </r>
    <phoneticPr fontId="3" type="noConversion"/>
  </si>
  <si>
    <t>18-Under 24 Years</t>
    <phoneticPr fontId="3" type="noConversion"/>
  </si>
  <si>
    <t>18-Under 24 Years</t>
    <phoneticPr fontId="3" type="noConversion"/>
  </si>
  <si>
    <t xml:space="preserve">年 別
</t>
    <phoneticPr fontId="3" type="noConversion"/>
  </si>
  <si>
    <r>
      <rPr>
        <sz val="9"/>
        <rFont val="標楷體"/>
        <family val="4"/>
        <charset val="136"/>
      </rPr>
      <t>年</t>
    </r>
    <r>
      <rPr>
        <sz val="9"/>
        <rFont val="Times New Roman"/>
        <family val="1"/>
      </rPr>
      <t xml:space="preserve"> </t>
    </r>
    <r>
      <rPr>
        <sz val="9"/>
        <rFont val="標楷體"/>
        <family val="4"/>
        <charset val="136"/>
      </rPr>
      <t xml:space="preserve">別
</t>
    </r>
    <r>
      <rPr>
        <sz val="9"/>
        <rFont val="Times New Roman"/>
        <family val="1"/>
      </rPr>
      <t xml:space="preserve">Year 
</t>
    </r>
    <phoneticPr fontId="3" type="noConversion"/>
  </si>
  <si>
    <t xml:space="preserve">Year </t>
    <phoneticPr fontId="3" type="noConversion"/>
  </si>
  <si>
    <t>108年，2019</t>
    <phoneticPr fontId="3" type="noConversion"/>
  </si>
  <si>
    <r>
      <rPr>
        <sz val="8"/>
        <rFont val="標楷體"/>
        <family val="4"/>
        <charset val="136"/>
      </rPr>
      <t>公</t>
    </r>
  </si>
  <si>
    <r>
      <rPr>
        <sz val="8"/>
        <rFont val="標楷體"/>
        <family val="4"/>
        <charset val="136"/>
      </rPr>
      <t>教</t>
    </r>
  </si>
  <si>
    <r>
      <rPr>
        <sz val="8"/>
        <rFont val="標楷體"/>
        <family val="4"/>
        <charset val="136"/>
      </rPr>
      <t>軍</t>
    </r>
  </si>
  <si>
    <r>
      <rPr>
        <sz val="8"/>
        <rFont val="標楷體"/>
        <family val="4"/>
        <charset val="136"/>
      </rPr>
      <t>警</t>
    </r>
  </si>
  <si>
    <r>
      <rPr>
        <sz val="8"/>
        <rFont val="標楷體"/>
        <family val="4"/>
        <charset val="136"/>
      </rPr>
      <t>不詳</t>
    </r>
    <phoneticPr fontId="3" type="noConversion"/>
  </si>
  <si>
    <r>
      <rPr>
        <sz val="8"/>
        <rFont val="標楷體"/>
        <family val="4"/>
        <charset val="136"/>
      </rPr>
      <t>合計</t>
    </r>
    <phoneticPr fontId="3" type="noConversion"/>
  </si>
  <si>
    <r>
      <rPr>
        <sz val="8"/>
        <rFont val="標楷體"/>
        <family val="4"/>
        <charset val="136"/>
      </rPr>
      <t>大陸及
港澳籍</t>
    </r>
    <phoneticPr fontId="3" type="noConversion"/>
  </si>
  <si>
    <r>
      <rPr>
        <sz val="8"/>
        <rFont val="標楷體"/>
        <family val="4"/>
        <charset val="136"/>
      </rPr>
      <t>外國籍</t>
    </r>
    <phoneticPr fontId="3" type="noConversion"/>
  </si>
  <si>
    <r>
      <rPr>
        <sz val="8"/>
        <rFont val="標楷體"/>
        <family val="4"/>
        <charset val="136"/>
      </rPr>
      <t>無國籍</t>
    </r>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</si>
  <si>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</si>
  <si>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6-</t>
    </r>
    <r>
      <rPr>
        <sz val="8"/>
        <rFont val="標楷體"/>
        <family val="4"/>
        <charset val="136"/>
      </rPr>
      <t>未滿</t>
    </r>
    <r>
      <rPr>
        <sz val="8"/>
        <rFont val="Times New Roman"/>
        <family val="1"/>
      </rPr>
      <t>12</t>
    </r>
    <r>
      <rPr>
        <sz val="8"/>
        <rFont val="標楷體"/>
        <family val="4"/>
        <charset val="136"/>
      </rPr>
      <t>歲</t>
    </r>
    <phoneticPr fontId="3" type="noConversion"/>
  </si>
  <si>
    <r>
      <t>12-</t>
    </r>
    <r>
      <rPr>
        <sz val="8"/>
        <rFont val="標楷體"/>
        <family val="4"/>
        <charset val="136"/>
      </rPr>
      <t>未滿</t>
    </r>
    <r>
      <rPr>
        <sz val="8"/>
        <rFont val="Times New Roman"/>
        <family val="1"/>
      </rPr>
      <t>18</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</si>
  <si>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</si>
  <si>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</si>
  <si>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</si>
  <si>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</si>
  <si>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</si>
  <si>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t>65</t>
    </r>
    <r>
      <rPr>
        <sz val="8"/>
        <rFont val="標楷體"/>
        <family val="4"/>
        <charset val="136"/>
      </rPr>
      <t>歲
以上</t>
    </r>
    <phoneticPr fontId="3" type="noConversion"/>
  </si>
  <si>
    <r>
      <rPr>
        <sz val="8"/>
        <rFont val="標楷體"/>
        <family val="4"/>
        <charset val="136"/>
      </rPr>
      <t>不詳</t>
    </r>
    <phoneticPr fontId="3" type="noConversion"/>
  </si>
  <si>
    <r>
      <rPr>
        <sz val="8"/>
        <rFont val="標楷體"/>
        <family val="4"/>
        <charset val="136"/>
      </rPr>
      <t>合計</t>
    </r>
    <phoneticPr fontId="3" type="noConversion"/>
  </si>
  <si>
    <r>
      <rPr>
        <sz val="8"/>
        <rFont val="標楷體"/>
        <family val="4"/>
        <charset val="136"/>
      </rPr>
      <t>學齡前　</t>
    </r>
    <phoneticPr fontId="3" type="noConversion"/>
  </si>
  <si>
    <r>
      <rPr>
        <sz val="8"/>
        <rFont val="標楷體"/>
        <family val="4"/>
        <charset val="136"/>
      </rPr>
      <t>國小</t>
    </r>
    <phoneticPr fontId="3" type="noConversion"/>
  </si>
  <si>
    <r>
      <rPr>
        <sz val="8"/>
        <rFont val="標楷體"/>
        <family val="4"/>
        <charset val="136"/>
      </rPr>
      <t>國中</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</si>
  <si>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</si>
  <si>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</si>
  <si>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</si>
  <si>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</si>
  <si>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不識字</t>
    </r>
    <phoneticPr fontId="3" type="noConversion"/>
  </si>
  <si>
    <r>
      <rPr>
        <sz val="8"/>
        <rFont val="標楷體"/>
        <family val="4"/>
        <charset val="136"/>
      </rPr>
      <t>自修</t>
    </r>
    <phoneticPr fontId="3" type="noConversion"/>
  </si>
  <si>
    <r>
      <rPr>
        <sz val="8"/>
        <rFont val="標楷體"/>
        <family val="4"/>
        <charset val="136"/>
      </rPr>
      <t>學生</t>
    </r>
    <phoneticPr fontId="3" type="noConversion"/>
  </si>
  <si>
    <r>
      <rPr>
        <sz val="8"/>
        <rFont val="標楷體"/>
        <family val="4"/>
        <charset val="136"/>
      </rPr>
      <t>服務業</t>
    </r>
    <phoneticPr fontId="3" type="noConversion"/>
  </si>
  <si>
    <r>
      <rPr>
        <sz val="8"/>
        <rFont val="標楷體"/>
        <family val="4"/>
        <charset val="136"/>
      </rPr>
      <t>專門
職業</t>
    </r>
    <phoneticPr fontId="3" type="noConversion"/>
  </si>
  <si>
    <r>
      <rPr>
        <sz val="8"/>
        <rFont val="標楷體"/>
        <family val="4"/>
        <charset val="136"/>
      </rPr>
      <t>農林
漁牧</t>
    </r>
    <phoneticPr fontId="3" type="noConversion"/>
  </si>
  <si>
    <r>
      <rPr>
        <sz val="8"/>
        <rFont val="標楷體"/>
        <family val="4"/>
        <charset val="136"/>
      </rPr>
      <t>工礦業</t>
    </r>
    <phoneticPr fontId="3" type="noConversion"/>
  </si>
  <si>
    <r>
      <rPr>
        <sz val="8"/>
        <rFont val="標楷體"/>
        <family val="4"/>
        <charset val="136"/>
      </rPr>
      <t>商業</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</si>
  <si>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</si>
  <si>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</si>
  <si>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r>
      <rPr>
        <sz val="8"/>
        <rFont val="標楷體"/>
        <family val="4"/>
        <charset val="136"/>
      </rPr>
      <t>其他</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</si>
  <si>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</si>
  <si>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</si>
  <si>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</si>
  <si>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</si>
  <si>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聲</t>
    </r>
    <r>
      <rPr>
        <sz val="8"/>
        <rFont val="Times New Roman"/>
        <family val="1"/>
      </rPr>
      <t>(</t>
    </r>
    <r>
      <rPr>
        <sz val="8"/>
        <rFont val="標楷體"/>
        <family val="4"/>
        <charset val="136"/>
      </rPr>
      <t>語</t>
    </r>
    <r>
      <rPr>
        <sz val="8"/>
        <rFont val="Times New Roman"/>
        <family val="1"/>
      </rPr>
      <t>)</t>
    </r>
    <r>
      <rPr>
        <sz val="8"/>
        <rFont val="標楷體"/>
        <family val="4"/>
        <charset val="136"/>
      </rPr>
      <t>障</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</si>
  <si>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</si>
  <si>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</si>
  <si>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多重
障礙</t>
    </r>
    <phoneticPr fontId="3" type="noConversion"/>
  </si>
  <si>
    <r>
      <rPr>
        <sz val="8"/>
        <rFont val="標楷體"/>
        <family val="4"/>
        <charset val="136"/>
      </rPr>
      <t>其他
障礙</t>
    </r>
    <phoneticPr fontId="3" type="noConversion"/>
  </si>
  <si>
    <r>
      <rPr>
        <sz val="9"/>
        <rFont val="標楷體"/>
        <family val="4"/>
        <charset val="136"/>
      </rPr>
      <t>合計</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</si>
  <si>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</si>
  <si>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</si>
  <si>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</si>
  <si>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</si>
  <si>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</si>
  <si>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</si>
  <si>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</si>
  <si>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</si>
  <si>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</si>
  <si>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不詳</t>
    </r>
    <phoneticPr fontId="3" type="noConversion"/>
  </si>
  <si>
    <r>
      <rPr>
        <sz val="9"/>
        <rFont val="標楷體"/>
        <family val="4"/>
        <charset val="136"/>
      </rPr>
      <t xml:space="preserve">區域別
</t>
    </r>
    <phoneticPr fontId="3" type="noConversion"/>
  </si>
  <si>
    <r>
      <rPr>
        <sz val="9"/>
        <rFont val="標楷體"/>
        <family val="4"/>
        <charset val="136"/>
      </rPr>
      <t>國籍、身分別</t>
    </r>
    <r>
      <rPr>
        <sz val="9"/>
        <rFont val="Times New Roman"/>
        <family val="1"/>
      </rPr>
      <t xml:space="preserve">   By Nationality and Identity</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</si>
  <si>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</si>
  <si>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</si>
  <si>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職業別</t>
    </r>
    <r>
      <rPr>
        <sz val="9"/>
        <rFont val="Times New Roman"/>
        <family val="1"/>
      </rPr>
      <t xml:space="preserve">   By Occupation</t>
    </r>
    <phoneticPr fontId="3" type="noConversion"/>
  </si>
  <si>
    <r>
      <rPr>
        <sz val="9"/>
        <rFont val="標楷體"/>
        <family val="4"/>
        <charset val="136"/>
      </rPr>
      <t>身心障礙別</t>
    </r>
    <r>
      <rPr>
        <sz val="9"/>
        <rFont val="Times New Roman"/>
        <family val="1"/>
      </rPr>
      <t xml:space="preserve">   By Disability</t>
    </r>
    <phoneticPr fontId="3" type="noConversion"/>
  </si>
  <si>
    <r>
      <rPr>
        <sz val="9"/>
        <rFont val="標楷體"/>
        <family val="4"/>
        <charset val="136"/>
      </rPr>
      <t>年齡別</t>
    </r>
    <r>
      <rPr>
        <sz val="9"/>
        <rFont val="Times New Roman"/>
        <family val="1"/>
      </rPr>
      <t xml:space="preserve">  By Age</t>
    </r>
    <phoneticPr fontId="3" type="noConversion"/>
  </si>
  <si>
    <r>
      <t>107</t>
    </r>
    <r>
      <rPr>
        <sz val="9"/>
        <rFont val="標楷體"/>
        <family val="4"/>
        <charset val="136"/>
      </rPr>
      <t>年</t>
    </r>
    <r>
      <rPr>
        <sz val="9"/>
        <rFont val="Times New Roman"/>
        <family val="1"/>
      </rPr>
      <t xml:space="preserve"> 2018</t>
    </r>
    <phoneticPr fontId="3" type="noConversion"/>
  </si>
  <si>
    <r>
      <rPr>
        <sz val="8"/>
        <rFont val="標楷體"/>
        <family val="4"/>
        <charset val="136"/>
      </rPr>
      <t>計</t>
    </r>
    <r>
      <rPr>
        <sz val="8"/>
        <rFont val="Times New Roman"/>
        <family val="1"/>
      </rPr>
      <t xml:space="preserve"> Total</t>
    </r>
    <phoneticPr fontId="3" type="noConversion"/>
  </si>
  <si>
    <r>
      <rPr>
        <sz val="8"/>
        <color indexed="60"/>
        <rFont val="標楷體"/>
        <family val="4"/>
        <charset val="136"/>
      </rPr>
      <t>不詳</t>
    </r>
    <phoneticPr fontId="3" type="noConversion"/>
  </si>
  <si>
    <r>
      <t>108</t>
    </r>
    <r>
      <rPr>
        <sz val="9"/>
        <rFont val="標楷體"/>
        <family val="4"/>
        <charset val="136"/>
      </rPr>
      <t>年</t>
    </r>
    <r>
      <rPr>
        <sz val="9"/>
        <rFont val="Times New Roman"/>
        <family val="1"/>
      </rPr>
      <t xml:space="preserve"> 2019</t>
    </r>
    <phoneticPr fontId="3" type="noConversion"/>
  </si>
  <si>
    <r>
      <t>109</t>
    </r>
    <r>
      <rPr>
        <sz val="9"/>
        <color indexed="8"/>
        <rFont val="標楷體"/>
        <family val="4"/>
        <charset val="136"/>
      </rPr>
      <t>年</t>
    </r>
    <r>
      <rPr>
        <sz val="9"/>
        <color indexed="8"/>
        <rFont val="Times New Roman"/>
        <family val="1"/>
      </rPr>
      <t xml:space="preserve"> 2020</t>
    </r>
    <phoneticPr fontId="3" type="noConversion"/>
  </si>
  <si>
    <t>109年，2020</t>
    <phoneticPr fontId="3" type="noConversion"/>
  </si>
  <si>
    <t>總計</t>
    <phoneticPr fontId="3" type="noConversion"/>
  </si>
  <si>
    <r>
      <rPr>
        <sz val="8"/>
        <color indexed="10"/>
        <rFont val="標楷體"/>
        <family val="4"/>
        <charset val="136"/>
      </rPr>
      <t>女</t>
    </r>
    <r>
      <rPr>
        <sz val="8"/>
        <color indexed="10"/>
        <rFont val="Times New Roman"/>
        <family val="1"/>
      </rPr>
      <t xml:space="preserve"> Female</t>
    </r>
    <phoneticPr fontId="3" type="noConversion"/>
  </si>
  <si>
    <r>
      <rPr>
        <sz val="9"/>
        <rFont val="標楷體"/>
        <family val="4"/>
        <charset val="136"/>
      </rPr>
      <t>更新日期：</t>
    </r>
    <r>
      <rPr>
        <sz val="9"/>
        <rFont val="Times New Roman"/>
        <family val="1"/>
      </rPr>
      <t>2021/7/30</t>
    </r>
    <phoneticPr fontId="3" type="noConversion"/>
  </si>
  <si>
    <r>
      <rPr>
        <sz val="8"/>
        <color indexed="12"/>
        <rFont val="標楷體"/>
        <family val="4"/>
        <charset val="136"/>
      </rPr>
      <t>男</t>
    </r>
    <r>
      <rPr>
        <sz val="8"/>
        <color indexed="12"/>
        <rFont val="Times New Roman"/>
        <family val="1"/>
      </rPr>
      <t xml:space="preserve"> Male</t>
    </r>
    <phoneticPr fontId="3" type="noConversion"/>
  </si>
  <si>
    <r>
      <rPr>
        <sz val="8"/>
        <color indexed="10"/>
        <rFont val="標楷體"/>
        <family val="4"/>
        <charset val="136"/>
      </rPr>
      <t>女</t>
    </r>
    <r>
      <rPr>
        <sz val="8"/>
        <color indexed="10"/>
        <rFont val="Times New Roman"/>
        <family val="1"/>
      </rPr>
      <t xml:space="preserve"> Female</t>
    </r>
    <phoneticPr fontId="3" type="noConversion"/>
  </si>
  <si>
    <r>
      <rPr>
        <sz val="8"/>
        <rFont val="標楷體"/>
        <family val="4"/>
        <charset val="136"/>
      </rPr>
      <t>多重
障礙</t>
    </r>
    <phoneticPr fontId="3" type="noConversion"/>
  </si>
  <si>
    <r>
      <t>0-</t>
    </r>
    <r>
      <rPr>
        <sz val="9"/>
        <rFont val="標楷體"/>
        <family val="4"/>
        <charset val="136"/>
      </rPr>
      <t>未滿</t>
    </r>
    <r>
      <rPr>
        <sz val="9"/>
        <rFont val="Times New Roman"/>
        <family val="1"/>
      </rPr>
      <t>6</t>
    </r>
    <r>
      <rPr>
        <sz val="9"/>
        <rFont val="標楷體"/>
        <family val="4"/>
        <charset val="136"/>
      </rPr>
      <t>歲</t>
    </r>
    <phoneticPr fontId="3" type="noConversion"/>
  </si>
  <si>
    <r>
      <rPr>
        <sz val="9"/>
        <rFont val="標楷體"/>
        <family val="4"/>
        <charset val="136"/>
      </rPr>
      <t>年齡別</t>
    </r>
    <r>
      <rPr>
        <sz val="9"/>
        <rFont val="Times New Roman"/>
        <family val="1"/>
      </rPr>
      <t xml:space="preserve">   By Age</t>
    </r>
    <phoneticPr fontId="3" type="noConversion"/>
  </si>
  <si>
    <r>
      <rPr>
        <sz val="9"/>
        <rFont val="標楷體"/>
        <family val="4"/>
        <charset val="136"/>
      </rPr>
      <t>教育程度別</t>
    </r>
    <r>
      <rPr>
        <sz val="9"/>
        <rFont val="Times New Roman"/>
        <family val="1"/>
      </rPr>
      <t xml:space="preserve">   By Education</t>
    </r>
    <phoneticPr fontId="3" type="noConversion"/>
  </si>
  <si>
    <r>
      <rPr>
        <sz val="9"/>
        <rFont val="標楷體"/>
        <family val="4"/>
        <charset val="136"/>
      </rPr>
      <t>身心障礙別</t>
    </r>
    <r>
      <rPr>
        <sz val="9"/>
        <rFont val="Times New Roman"/>
        <family val="1"/>
      </rPr>
      <t xml:space="preserve">   By Disability</t>
    </r>
    <phoneticPr fontId="3" type="noConversion"/>
  </si>
  <si>
    <r>
      <rPr>
        <sz val="8"/>
        <rFont val="標楷體"/>
        <family val="4"/>
        <charset val="136"/>
      </rPr>
      <t>無國籍</t>
    </r>
    <phoneticPr fontId="3" type="noConversion"/>
  </si>
  <si>
    <r>
      <rPr>
        <sz val="8"/>
        <rFont val="標楷體"/>
        <family val="4"/>
        <charset val="136"/>
      </rPr>
      <t>合計</t>
    </r>
    <phoneticPr fontId="3" type="noConversion"/>
  </si>
  <si>
    <r>
      <t>0-</t>
    </r>
    <r>
      <rPr>
        <sz val="8"/>
        <rFont val="標楷體"/>
        <family val="4"/>
        <charset val="136"/>
      </rPr>
      <t>未滿</t>
    </r>
    <r>
      <rPr>
        <sz val="8"/>
        <rFont val="Times New Roman"/>
        <family val="1"/>
      </rPr>
      <t>6</t>
    </r>
    <r>
      <rPr>
        <sz val="8"/>
        <rFont val="標楷體"/>
        <family val="4"/>
        <charset val="136"/>
      </rPr>
      <t>歲</t>
    </r>
    <phoneticPr fontId="3" type="noConversion"/>
  </si>
  <si>
    <r>
      <t>6-</t>
    </r>
    <r>
      <rPr>
        <sz val="8"/>
        <rFont val="標楷體"/>
        <family val="4"/>
        <charset val="136"/>
      </rPr>
      <t>未滿</t>
    </r>
    <r>
      <rPr>
        <sz val="8"/>
        <rFont val="Times New Roman"/>
        <family val="1"/>
      </rPr>
      <t>12</t>
    </r>
    <r>
      <rPr>
        <sz val="8"/>
        <rFont val="標楷體"/>
        <family val="4"/>
        <charset val="136"/>
      </rPr>
      <t>歲</t>
    </r>
    <phoneticPr fontId="3" type="noConversion"/>
  </si>
  <si>
    <r>
      <t>12-</t>
    </r>
    <r>
      <rPr>
        <sz val="8"/>
        <rFont val="標楷體"/>
        <family val="4"/>
        <charset val="136"/>
      </rPr>
      <t>未滿</t>
    </r>
    <r>
      <rPr>
        <sz val="8"/>
        <rFont val="Times New Roman"/>
        <family val="1"/>
      </rPr>
      <t>18</t>
    </r>
    <r>
      <rPr>
        <sz val="8"/>
        <rFont val="標楷體"/>
        <family val="4"/>
        <charset val="136"/>
      </rPr>
      <t>歲</t>
    </r>
    <phoneticPr fontId="3" type="noConversion"/>
  </si>
  <si>
    <r>
      <t>18-</t>
    </r>
    <r>
      <rPr>
        <sz val="8"/>
        <rFont val="標楷體"/>
        <family val="4"/>
        <charset val="136"/>
      </rPr>
      <t>未滿</t>
    </r>
    <r>
      <rPr>
        <sz val="8"/>
        <rFont val="Times New Roman"/>
        <family val="1"/>
      </rPr>
      <t>24</t>
    </r>
    <r>
      <rPr>
        <sz val="8"/>
        <rFont val="標楷體"/>
        <family val="4"/>
        <charset val="136"/>
      </rPr>
      <t>歲</t>
    </r>
    <phoneticPr fontId="3" type="noConversion"/>
  </si>
  <si>
    <r>
      <t>24-</t>
    </r>
    <r>
      <rPr>
        <sz val="8"/>
        <rFont val="標楷體"/>
        <family val="4"/>
        <charset val="136"/>
      </rPr>
      <t>未滿</t>
    </r>
    <r>
      <rPr>
        <sz val="8"/>
        <rFont val="Times New Roman"/>
        <family val="1"/>
      </rPr>
      <t>30</t>
    </r>
    <r>
      <rPr>
        <sz val="8"/>
        <rFont val="標楷體"/>
        <family val="4"/>
        <charset val="136"/>
      </rPr>
      <t>歲</t>
    </r>
    <phoneticPr fontId="3" type="noConversion"/>
  </si>
  <si>
    <r>
      <t>30-</t>
    </r>
    <r>
      <rPr>
        <sz val="8"/>
        <rFont val="標楷體"/>
        <family val="4"/>
        <charset val="136"/>
      </rPr>
      <t>未滿</t>
    </r>
    <r>
      <rPr>
        <sz val="8"/>
        <rFont val="Times New Roman"/>
        <family val="1"/>
      </rPr>
      <t>40</t>
    </r>
    <r>
      <rPr>
        <sz val="8"/>
        <rFont val="標楷體"/>
        <family val="4"/>
        <charset val="136"/>
      </rPr>
      <t>歲</t>
    </r>
    <phoneticPr fontId="3" type="noConversion"/>
  </si>
  <si>
    <r>
      <t>40-</t>
    </r>
    <r>
      <rPr>
        <sz val="8"/>
        <rFont val="標楷體"/>
        <family val="4"/>
        <charset val="136"/>
      </rPr>
      <t>未滿</t>
    </r>
    <r>
      <rPr>
        <sz val="8"/>
        <rFont val="Times New Roman"/>
        <family val="1"/>
      </rPr>
      <t>50</t>
    </r>
    <r>
      <rPr>
        <sz val="8"/>
        <rFont val="標楷體"/>
        <family val="4"/>
        <charset val="136"/>
      </rPr>
      <t>歲</t>
    </r>
    <phoneticPr fontId="3" type="noConversion"/>
  </si>
  <si>
    <r>
      <t>50-</t>
    </r>
    <r>
      <rPr>
        <sz val="8"/>
        <rFont val="標楷體"/>
        <family val="4"/>
        <charset val="136"/>
      </rPr>
      <t>未滿</t>
    </r>
    <r>
      <rPr>
        <sz val="8"/>
        <rFont val="Times New Roman"/>
        <family val="1"/>
      </rPr>
      <t>65</t>
    </r>
    <r>
      <rPr>
        <sz val="8"/>
        <rFont val="標楷體"/>
        <family val="4"/>
        <charset val="136"/>
      </rPr>
      <t>歲</t>
    </r>
    <phoneticPr fontId="3" type="noConversion"/>
  </si>
  <si>
    <r>
      <t>65</t>
    </r>
    <r>
      <rPr>
        <sz val="8"/>
        <rFont val="標楷體"/>
        <family val="4"/>
        <charset val="136"/>
      </rPr>
      <t>歲
以上</t>
    </r>
    <phoneticPr fontId="3" type="noConversion"/>
  </si>
  <si>
    <r>
      <rPr>
        <sz val="8"/>
        <rFont val="標楷體"/>
        <family val="4"/>
        <charset val="136"/>
      </rPr>
      <t>不詳</t>
    </r>
    <phoneticPr fontId="3" type="noConversion"/>
  </si>
  <si>
    <r>
      <rPr>
        <sz val="8"/>
        <rFont val="標楷體"/>
        <family val="4"/>
        <charset val="136"/>
      </rPr>
      <t>國小</t>
    </r>
    <phoneticPr fontId="3" type="noConversion"/>
  </si>
  <si>
    <r>
      <rPr>
        <sz val="8"/>
        <rFont val="標楷體"/>
        <family val="4"/>
        <charset val="136"/>
      </rPr>
      <t>高中</t>
    </r>
    <r>
      <rPr>
        <sz val="8"/>
        <rFont val="Times New Roman"/>
        <family val="1"/>
      </rPr>
      <t>(</t>
    </r>
    <r>
      <rPr>
        <sz val="8"/>
        <rFont val="標楷體"/>
        <family val="4"/>
        <charset val="136"/>
      </rPr>
      <t>職</t>
    </r>
    <r>
      <rPr>
        <sz val="8"/>
        <rFont val="Times New Roman"/>
        <family val="1"/>
      </rPr>
      <t>)</t>
    </r>
    <phoneticPr fontId="3" type="noConversion"/>
  </si>
  <si>
    <r>
      <rPr>
        <sz val="8"/>
        <rFont val="標楷體"/>
        <family val="4"/>
        <charset val="136"/>
      </rPr>
      <t>專科</t>
    </r>
    <phoneticPr fontId="3" type="noConversion"/>
  </si>
  <si>
    <r>
      <rPr>
        <sz val="8"/>
        <rFont val="標楷體"/>
        <family val="4"/>
        <charset val="136"/>
      </rPr>
      <t>大學</t>
    </r>
    <phoneticPr fontId="3" type="noConversion"/>
  </si>
  <si>
    <r>
      <rPr>
        <sz val="8"/>
        <rFont val="標楷體"/>
        <family val="4"/>
        <charset val="136"/>
      </rPr>
      <t>研究所
以上</t>
    </r>
    <phoneticPr fontId="3" type="noConversion"/>
  </si>
  <si>
    <r>
      <rPr>
        <sz val="8"/>
        <rFont val="標楷體"/>
        <family val="4"/>
        <charset val="136"/>
      </rPr>
      <t>學生</t>
    </r>
    <phoneticPr fontId="3" type="noConversion"/>
  </si>
  <si>
    <r>
      <rPr>
        <sz val="8"/>
        <rFont val="標楷體"/>
        <family val="4"/>
        <charset val="136"/>
      </rPr>
      <t>家庭
管理</t>
    </r>
    <phoneticPr fontId="3" type="noConversion"/>
  </si>
  <si>
    <r>
      <rPr>
        <sz val="8"/>
        <rFont val="標楷體"/>
        <family val="4"/>
        <charset val="136"/>
      </rPr>
      <t>退休</t>
    </r>
    <phoneticPr fontId="3" type="noConversion"/>
  </si>
  <si>
    <r>
      <rPr>
        <sz val="8"/>
        <rFont val="標楷體"/>
        <family val="4"/>
        <charset val="136"/>
      </rPr>
      <t>不詳</t>
    </r>
    <phoneticPr fontId="3" type="noConversion"/>
  </si>
  <si>
    <r>
      <rPr>
        <sz val="8"/>
        <rFont val="標楷體"/>
        <family val="4"/>
        <charset val="136"/>
      </rPr>
      <t>非身心
障礙</t>
    </r>
    <phoneticPr fontId="3" type="noConversion"/>
  </si>
  <si>
    <r>
      <rPr>
        <sz val="8"/>
        <rFont val="標楷體"/>
        <family val="4"/>
        <charset val="136"/>
      </rPr>
      <t>智障</t>
    </r>
    <phoneticPr fontId="3" type="noConversion"/>
  </si>
  <si>
    <r>
      <rPr>
        <sz val="8"/>
        <rFont val="標楷體"/>
        <family val="4"/>
        <charset val="136"/>
      </rPr>
      <t>視障</t>
    </r>
    <phoneticPr fontId="3" type="noConversion"/>
  </si>
  <si>
    <r>
      <rPr>
        <sz val="8"/>
        <rFont val="標楷體"/>
        <family val="4"/>
        <charset val="136"/>
      </rPr>
      <t>精神
病患</t>
    </r>
    <phoneticPr fontId="3" type="noConversion"/>
  </si>
  <si>
    <r>
      <rPr>
        <sz val="8"/>
        <rFont val="標楷體"/>
        <family val="4"/>
        <charset val="136"/>
      </rPr>
      <t>聽障</t>
    </r>
    <phoneticPr fontId="3" type="noConversion"/>
  </si>
  <si>
    <r>
      <rPr>
        <sz val="8"/>
        <rFont val="標楷體"/>
        <family val="4"/>
        <charset val="136"/>
      </rPr>
      <t>肢障</t>
    </r>
    <phoneticPr fontId="3" type="noConversion"/>
  </si>
  <si>
    <r>
      <rPr>
        <sz val="8"/>
        <rFont val="標楷體"/>
        <family val="4"/>
        <charset val="136"/>
      </rPr>
      <t>其他
障礙</t>
    </r>
    <phoneticPr fontId="3" type="noConversion"/>
  </si>
  <si>
    <r>
      <rPr>
        <sz val="9"/>
        <rFont val="標楷體"/>
        <family val="4"/>
        <charset val="136"/>
      </rPr>
      <t>合計</t>
    </r>
    <phoneticPr fontId="3" type="noConversion"/>
  </si>
  <si>
    <r>
      <t>6-</t>
    </r>
    <r>
      <rPr>
        <sz val="9"/>
        <rFont val="標楷體"/>
        <family val="4"/>
        <charset val="136"/>
      </rPr>
      <t>未滿</t>
    </r>
    <r>
      <rPr>
        <sz val="9"/>
        <rFont val="Times New Roman"/>
        <family val="1"/>
      </rPr>
      <t>12</t>
    </r>
    <r>
      <rPr>
        <sz val="9"/>
        <rFont val="標楷體"/>
        <family val="4"/>
        <charset val="136"/>
      </rPr>
      <t>歲</t>
    </r>
    <phoneticPr fontId="3" type="noConversion"/>
  </si>
  <si>
    <r>
      <t>12-</t>
    </r>
    <r>
      <rPr>
        <sz val="9"/>
        <rFont val="標楷體"/>
        <family val="4"/>
        <charset val="136"/>
      </rPr>
      <t>未滿</t>
    </r>
    <r>
      <rPr>
        <sz val="9"/>
        <rFont val="Times New Roman"/>
        <family val="1"/>
      </rPr>
      <t>18</t>
    </r>
    <r>
      <rPr>
        <sz val="9"/>
        <rFont val="標楷體"/>
        <family val="4"/>
        <charset val="136"/>
      </rPr>
      <t>歲</t>
    </r>
    <phoneticPr fontId="3" type="noConversion"/>
  </si>
  <si>
    <r>
      <t>18-</t>
    </r>
    <r>
      <rPr>
        <sz val="9"/>
        <rFont val="標楷體"/>
        <family val="4"/>
        <charset val="136"/>
      </rPr>
      <t>未滿</t>
    </r>
    <r>
      <rPr>
        <sz val="9"/>
        <rFont val="Times New Roman"/>
        <family val="1"/>
      </rPr>
      <t>24</t>
    </r>
    <r>
      <rPr>
        <sz val="9"/>
        <rFont val="標楷體"/>
        <family val="4"/>
        <charset val="136"/>
      </rPr>
      <t>歲</t>
    </r>
    <phoneticPr fontId="3" type="noConversion"/>
  </si>
  <si>
    <r>
      <t>24-</t>
    </r>
    <r>
      <rPr>
        <sz val="9"/>
        <rFont val="標楷體"/>
        <family val="4"/>
        <charset val="136"/>
      </rPr>
      <t>未滿</t>
    </r>
    <r>
      <rPr>
        <sz val="9"/>
        <rFont val="Times New Roman"/>
        <family val="1"/>
      </rPr>
      <t>30</t>
    </r>
    <r>
      <rPr>
        <sz val="9"/>
        <rFont val="標楷體"/>
        <family val="4"/>
        <charset val="136"/>
      </rPr>
      <t>歲</t>
    </r>
    <phoneticPr fontId="3" type="noConversion"/>
  </si>
  <si>
    <r>
      <t>30-</t>
    </r>
    <r>
      <rPr>
        <sz val="9"/>
        <rFont val="標楷體"/>
        <family val="4"/>
        <charset val="136"/>
      </rPr>
      <t>未滿</t>
    </r>
    <r>
      <rPr>
        <sz val="9"/>
        <rFont val="Times New Roman"/>
        <family val="1"/>
      </rPr>
      <t>40</t>
    </r>
    <r>
      <rPr>
        <sz val="9"/>
        <rFont val="標楷體"/>
        <family val="4"/>
        <charset val="136"/>
      </rPr>
      <t>歲</t>
    </r>
    <phoneticPr fontId="3" type="noConversion"/>
  </si>
  <si>
    <r>
      <t>40-</t>
    </r>
    <r>
      <rPr>
        <sz val="9"/>
        <rFont val="標楷體"/>
        <family val="4"/>
        <charset val="136"/>
      </rPr>
      <t>未滿</t>
    </r>
    <r>
      <rPr>
        <sz val="9"/>
        <rFont val="Times New Roman"/>
        <family val="1"/>
      </rPr>
      <t>50</t>
    </r>
    <r>
      <rPr>
        <sz val="9"/>
        <rFont val="標楷體"/>
        <family val="4"/>
        <charset val="136"/>
      </rPr>
      <t>歲</t>
    </r>
    <phoneticPr fontId="3" type="noConversion"/>
  </si>
  <si>
    <r>
      <t>50-</t>
    </r>
    <r>
      <rPr>
        <sz val="9"/>
        <rFont val="標楷體"/>
        <family val="4"/>
        <charset val="136"/>
      </rPr>
      <t>未滿</t>
    </r>
    <r>
      <rPr>
        <sz val="9"/>
        <rFont val="Times New Roman"/>
        <family val="1"/>
      </rPr>
      <t>65</t>
    </r>
    <r>
      <rPr>
        <sz val="9"/>
        <rFont val="標楷體"/>
        <family val="4"/>
        <charset val="136"/>
      </rPr>
      <t>歲</t>
    </r>
    <phoneticPr fontId="3" type="noConversion"/>
  </si>
  <si>
    <r>
      <t>65</t>
    </r>
    <r>
      <rPr>
        <sz val="9"/>
        <rFont val="標楷體"/>
        <family val="4"/>
        <charset val="136"/>
      </rPr>
      <t>歲
以上</t>
    </r>
    <phoneticPr fontId="3" type="noConversion"/>
  </si>
  <si>
    <r>
      <rPr>
        <sz val="9"/>
        <rFont val="標楷體"/>
        <family val="4"/>
        <charset val="136"/>
      </rPr>
      <t>不詳</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</si>
  <si>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</si>
  <si>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</si>
  <si>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</si>
  <si>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</si>
  <si>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t>其他</t>
    </r>
    <r>
      <rPr>
        <sz val="8"/>
        <color indexed="36"/>
        <rFont val="Times New Roman"/>
        <family val="1"/>
      </rPr>
      <t xml:space="preserve"> Other</t>
    </r>
    <phoneticPr fontId="3" type="noConversion"/>
  </si>
  <si>
    <r>
      <rPr>
        <sz val="8"/>
        <color indexed="62"/>
        <rFont val="標楷體"/>
        <family val="4"/>
        <charset val="136"/>
      </rPr>
      <t>大陸及
港澳籍</t>
    </r>
    <phoneticPr fontId="3" type="noConversion"/>
  </si>
  <si>
    <r>
      <rPr>
        <sz val="8"/>
        <color indexed="62"/>
        <rFont val="標楷體"/>
        <family val="4"/>
        <charset val="136"/>
      </rPr>
      <t>外國籍</t>
    </r>
    <phoneticPr fontId="3" type="noConversion"/>
  </si>
  <si>
    <r>
      <rPr>
        <sz val="8"/>
        <color indexed="62"/>
        <rFont val="標楷體"/>
        <family val="4"/>
        <charset val="136"/>
      </rPr>
      <t>不識字</t>
    </r>
    <phoneticPr fontId="3" type="noConversion"/>
  </si>
  <si>
    <r>
      <rPr>
        <sz val="8"/>
        <color indexed="62"/>
        <rFont val="標楷體"/>
        <family val="4"/>
        <charset val="136"/>
      </rPr>
      <t>自修</t>
    </r>
    <phoneticPr fontId="3" type="noConversion"/>
  </si>
  <si>
    <r>
      <rPr>
        <sz val="8"/>
        <color indexed="62"/>
        <rFont val="標楷體"/>
        <family val="4"/>
        <charset val="136"/>
      </rPr>
      <t>服務業</t>
    </r>
    <phoneticPr fontId="3" type="noConversion"/>
  </si>
  <si>
    <r>
      <rPr>
        <sz val="8"/>
        <color indexed="62"/>
        <rFont val="標楷體"/>
        <family val="4"/>
        <charset val="136"/>
      </rPr>
      <t>專門
職業</t>
    </r>
    <phoneticPr fontId="3" type="noConversion"/>
  </si>
  <si>
    <r>
      <rPr>
        <sz val="8"/>
        <color indexed="62"/>
        <rFont val="標楷體"/>
        <family val="4"/>
        <charset val="136"/>
      </rPr>
      <t>農林
漁牧</t>
    </r>
    <phoneticPr fontId="3" type="noConversion"/>
  </si>
  <si>
    <r>
      <rPr>
        <sz val="8"/>
        <color indexed="62"/>
        <rFont val="標楷體"/>
        <family val="4"/>
        <charset val="136"/>
      </rPr>
      <t>工礦業</t>
    </r>
    <phoneticPr fontId="3" type="noConversion"/>
  </si>
  <si>
    <r>
      <rPr>
        <sz val="8"/>
        <color indexed="62"/>
        <rFont val="標楷體"/>
        <family val="4"/>
        <charset val="136"/>
      </rPr>
      <t>商業</t>
    </r>
    <phoneticPr fontId="3" type="noConversion"/>
  </si>
  <si>
    <r>
      <rPr>
        <sz val="8"/>
        <color indexed="62"/>
        <rFont val="標楷體"/>
        <family val="4"/>
        <charset val="136"/>
      </rPr>
      <t>公</t>
    </r>
  </si>
  <si>
    <r>
      <rPr>
        <sz val="8"/>
        <color indexed="62"/>
        <rFont val="標楷體"/>
        <family val="4"/>
        <charset val="136"/>
      </rPr>
      <t>教</t>
    </r>
  </si>
  <si>
    <r>
      <rPr>
        <sz val="8"/>
        <color indexed="62"/>
        <rFont val="標楷體"/>
        <family val="4"/>
        <charset val="136"/>
      </rPr>
      <t>軍</t>
    </r>
  </si>
  <si>
    <r>
      <rPr>
        <sz val="8"/>
        <color indexed="62"/>
        <rFont val="標楷體"/>
        <family val="4"/>
        <charset val="136"/>
      </rPr>
      <t>警</t>
    </r>
  </si>
  <si>
    <r>
      <rPr>
        <sz val="8"/>
        <color indexed="62"/>
        <rFont val="標楷體"/>
        <family val="4"/>
        <charset val="136"/>
      </rPr>
      <t>其他</t>
    </r>
    <phoneticPr fontId="3" type="noConversion"/>
  </si>
  <si>
    <r>
      <rPr>
        <sz val="8"/>
        <color indexed="62"/>
        <rFont val="標楷體"/>
        <family val="4"/>
        <charset val="136"/>
      </rPr>
      <t>不詳</t>
    </r>
    <phoneticPr fontId="3" type="noConversion"/>
  </si>
  <si>
    <r>
      <rPr>
        <sz val="8"/>
        <color indexed="62"/>
        <rFont val="標楷體"/>
        <family val="4"/>
        <charset val="136"/>
      </rPr>
      <t>不詳</t>
    </r>
    <phoneticPr fontId="3" type="noConversion"/>
  </si>
  <si>
    <t>110年，2021</t>
    <phoneticPr fontId="3" type="noConversion"/>
  </si>
  <si>
    <t>111年，2022</t>
    <phoneticPr fontId="3" type="noConversion"/>
  </si>
  <si>
    <r>
      <rPr>
        <sz val="9"/>
        <rFont val="標楷體"/>
        <family val="4"/>
        <charset val="136"/>
      </rPr>
      <t>更新日期：</t>
    </r>
    <r>
      <rPr>
        <sz val="9"/>
        <rFont val="Times New Roman"/>
        <family val="1"/>
      </rPr>
      <t>2023/11/15</t>
    </r>
    <phoneticPr fontId="3" type="noConversion"/>
  </si>
  <si>
    <r>
      <rPr>
        <sz val="9"/>
        <rFont val="標楷體"/>
        <family val="4"/>
        <charset val="136"/>
      </rPr>
      <t>更新日期：</t>
    </r>
    <r>
      <rPr>
        <sz val="9"/>
        <rFont val="Times New Roman"/>
        <family val="1"/>
      </rPr>
      <t>2023/11/30</t>
    </r>
    <phoneticPr fontId="3" type="noConversion"/>
  </si>
  <si>
    <r>
      <rPr>
        <sz val="9"/>
        <rFont val="標楷體"/>
        <family val="4"/>
        <charset val="136"/>
      </rPr>
      <t>註：性別「其他」係指不同的性別認同；「不詳」係指受理通報人員因故難以勾選被害人或相對人之性別，如：聯繫不上當事人或重要關係人以確認性別等。</t>
    </r>
    <phoneticPr fontId="3" type="noConversion"/>
  </si>
  <si>
    <r>
      <rPr>
        <sz val="9"/>
        <rFont val="標楷體"/>
        <family val="4"/>
        <charset val="136"/>
      </rPr>
      <t>註：性別「其他」係指不同的性別認同或受理通報人員因故難以勾選被害人或相對人之性別，如：聯繫不上當事人或重要關係人以確認性別等。</t>
    </r>
    <phoneticPr fontId="3" type="noConversion"/>
  </si>
  <si>
    <t>註：性別不詳係指填寫通報表之相關人員因故無勾選被害人或相對人之性別，如：非本人報案等。</t>
    <phoneticPr fontId="3" type="noConversion"/>
  </si>
  <si>
    <t>Non-Indigenous Native</t>
  </si>
  <si>
    <t>Non-Indigenous Native</t>
    <phoneticPr fontId="3" type="noConversion"/>
  </si>
  <si>
    <t>Indigenous Native</t>
  </si>
  <si>
    <t>Indigenous Native</t>
    <phoneticPr fontId="3" type="noConversion"/>
  </si>
  <si>
    <r>
      <t>110</t>
    </r>
    <r>
      <rPr>
        <sz val="9"/>
        <rFont val="標楷體"/>
        <family val="4"/>
        <charset val="136"/>
      </rPr>
      <t xml:space="preserve">年
</t>
    </r>
    <r>
      <rPr>
        <sz val="9"/>
        <rFont val="Times New Roman"/>
        <family val="1"/>
      </rPr>
      <t>2021</t>
    </r>
    <phoneticPr fontId="3" type="noConversion"/>
  </si>
  <si>
    <r>
      <t>111</t>
    </r>
    <r>
      <rPr>
        <sz val="9"/>
        <rFont val="標楷體"/>
        <family val="4"/>
        <charset val="136"/>
      </rPr>
      <t xml:space="preserve">年
</t>
    </r>
    <r>
      <rPr>
        <sz val="9"/>
        <rFont val="Times New Roman"/>
        <family val="1"/>
      </rPr>
      <t>2022</t>
    </r>
    <phoneticPr fontId="3" type="noConversion"/>
  </si>
  <si>
    <r>
      <t>112</t>
    </r>
    <r>
      <rPr>
        <sz val="9"/>
        <rFont val="標楷體"/>
        <family val="4"/>
        <charset val="136"/>
      </rPr>
      <t xml:space="preserve">年
</t>
    </r>
    <r>
      <rPr>
        <sz val="9"/>
        <rFont val="Times New Roman"/>
        <family val="1"/>
      </rPr>
      <t>2023</t>
    </r>
    <phoneticPr fontId="3" type="noConversion"/>
  </si>
  <si>
    <r>
      <rPr>
        <sz val="9"/>
        <rFont val="標楷體"/>
        <family val="4"/>
        <charset val="136"/>
      </rPr>
      <t>更新日期：</t>
    </r>
    <r>
      <rPr>
        <sz val="9"/>
        <rFont val="Times New Roman"/>
        <family val="1"/>
      </rPr>
      <t>2024/10/21</t>
    </r>
    <phoneticPr fontId="3" type="noConversion"/>
  </si>
  <si>
    <r>
      <t>112</t>
    </r>
    <r>
      <rPr>
        <sz val="12"/>
        <rFont val="標楷體"/>
        <family val="4"/>
        <charset val="136"/>
      </rPr>
      <t>年，</t>
    </r>
    <r>
      <rPr>
        <sz val="12"/>
        <rFont val="Times New Roman"/>
        <family val="1"/>
      </rPr>
      <t>2023</t>
    </r>
    <phoneticPr fontId="3" type="noConversion"/>
  </si>
  <si>
    <r>
      <t>113</t>
    </r>
    <r>
      <rPr>
        <sz val="12"/>
        <rFont val="標楷體"/>
        <family val="4"/>
        <charset val="136"/>
      </rPr>
      <t>年，</t>
    </r>
    <r>
      <rPr>
        <sz val="12"/>
        <rFont val="Times New Roman"/>
        <family val="1"/>
      </rPr>
      <t>2024</t>
    </r>
    <phoneticPr fontId="3" type="noConversion"/>
  </si>
  <si>
    <r>
      <t>其他</t>
    </r>
    <r>
      <rPr>
        <b/>
        <sz val="8"/>
        <color indexed="36"/>
        <rFont val="Times New Roman"/>
        <family val="1"/>
      </rPr>
      <t xml:space="preserve"> Other</t>
    </r>
    <phoneticPr fontId="3" type="noConversion"/>
  </si>
  <si>
    <r>
      <t>113</t>
    </r>
    <r>
      <rPr>
        <sz val="9"/>
        <rFont val="標楷體"/>
        <family val="4"/>
        <charset val="136"/>
      </rPr>
      <t xml:space="preserve">年上半年
</t>
    </r>
    <r>
      <rPr>
        <sz val="9"/>
        <rFont val="Times New Roman"/>
        <family val="1"/>
      </rPr>
      <t>Jan.-June ,2024</t>
    </r>
    <phoneticPr fontId="3" type="noConversion"/>
  </si>
  <si>
    <r>
      <t>113</t>
    </r>
    <r>
      <rPr>
        <sz val="12"/>
        <rFont val="標楷體"/>
        <family val="4"/>
        <charset val="136"/>
      </rPr>
      <t>年上半年</t>
    </r>
    <r>
      <rPr>
        <sz val="12"/>
        <rFont val="Times New Roman"/>
        <family val="1"/>
      </rPr>
      <t xml:space="preserve"> Jan.-June.,2024</t>
    </r>
  </si>
  <si>
    <r>
      <t>113</t>
    </r>
    <r>
      <rPr>
        <sz val="12"/>
        <rFont val="標楷體"/>
        <family val="4"/>
        <charset val="136"/>
      </rPr>
      <t>年下半年</t>
    </r>
    <r>
      <rPr>
        <sz val="12"/>
        <rFont val="Times New Roman"/>
        <family val="1"/>
      </rPr>
      <t xml:space="preserve"> July-Dec., 2024</t>
    </r>
  </si>
  <si>
    <r>
      <t>113</t>
    </r>
    <r>
      <rPr>
        <sz val="9"/>
        <rFont val="標楷體"/>
        <family val="4"/>
        <charset val="136"/>
      </rPr>
      <t xml:space="preserve">年下半年
</t>
    </r>
    <r>
      <rPr>
        <sz val="9"/>
        <rFont val="Times New Roman"/>
        <family val="1"/>
      </rPr>
      <t>July-Dec. ,2024</t>
    </r>
    <phoneticPr fontId="3" type="noConversion"/>
  </si>
  <si>
    <r>
      <t>114</t>
    </r>
    <r>
      <rPr>
        <sz val="12"/>
        <rFont val="標楷體"/>
        <family val="4"/>
        <charset val="136"/>
      </rPr>
      <t>年上半年</t>
    </r>
    <r>
      <rPr>
        <sz val="12"/>
        <rFont val="Times New Roman"/>
        <family val="1"/>
      </rPr>
      <t xml:space="preserve"> Jan.-June.,2025</t>
    </r>
    <phoneticPr fontId="3" type="noConversion"/>
  </si>
  <si>
    <r>
      <t>114</t>
    </r>
    <r>
      <rPr>
        <b/>
        <sz val="9"/>
        <rFont val="標楷體"/>
        <family val="4"/>
        <charset val="136"/>
      </rPr>
      <t xml:space="preserve">年
</t>
    </r>
    <r>
      <rPr>
        <b/>
        <sz val="9"/>
        <rFont val="Times New Roman"/>
        <family val="1"/>
      </rPr>
      <t>2025</t>
    </r>
    <phoneticPr fontId="3" type="noConversion"/>
  </si>
  <si>
    <r>
      <t>113</t>
    </r>
    <r>
      <rPr>
        <sz val="9"/>
        <rFont val="標楷體"/>
        <family val="4"/>
        <charset val="136"/>
      </rPr>
      <t xml:space="preserve">年
</t>
    </r>
    <r>
      <rPr>
        <sz val="9"/>
        <rFont val="Times New Roman"/>
        <family val="1"/>
      </rPr>
      <t>2024</t>
    </r>
    <phoneticPr fontId="3" type="noConversion"/>
  </si>
  <si>
    <r>
      <t>114</t>
    </r>
    <r>
      <rPr>
        <sz val="9"/>
        <rFont val="標楷體"/>
        <family val="4"/>
        <charset val="136"/>
      </rPr>
      <t xml:space="preserve">年上半年
</t>
    </r>
    <r>
      <rPr>
        <sz val="9"/>
        <rFont val="Times New Roman"/>
        <family val="1"/>
      </rPr>
      <t>Jan.-June ,2025</t>
    </r>
    <phoneticPr fontId="3" type="noConversion"/>
  </si>
  <si>
    <r>
      <rPr>
        <sz val="9"/>
        <rFont val="標楷體"/>
        <family val="4"/>
        <charset val="136"/>
      </rPr>
      <t>更新日期：</t>
    </r>
    <r>
      <rPr>
        <sz val="9"/>
        <rFont val="Times New Roman"/>
        <family val="1"/>
      </rPr>
      <t>2026/3/20</t>
    </r>
    <phoneticPr fontId="3" type="noConversion"/>
  </si>
  <si>
    <r>
      <t>114</t>
    </r>
    <r>
      <rPr>
        <sz val="12"/>
        <rFont val="標楷體"/>
        <family val="4"/>
        <charset val="136"/>
      </rPr>
      <t>年下半年</t>
    </r>
    <r>
      <rPr>
        <sz val="12"/>
        <rFont val="Times New Roman"/>
        <family val="1"/>
      </rPr>
      <t xml:space="preserve"> July-Dec., 2025</t>
    </r>
    <phoneticPr fontId="3" type="noConversion"/>
  </si>
  <si>
    <r>
      <t>114</t>
    </r>
    <r>
      <rPr>
        <sz val="12"/>
        <rFont val="標楷體"/>
        <family val="4"/>
        <charset val="136"/>
      </rPr>
      <t>年，</t>
    </r>
    <r>
      <rPr>
        <sz val="12"/>
        <rFont val="Times New Roman"/>
        <family val="1"/>
      </rPr>
      <t>2025</t>
    </r>
    <phoneticPr fontId="3" type="noConversion"/>
  </si>
  <si>
    <r>
      <t>114</t>
    </r>
    <r>
      <rPr>
        <sz val="9"/>
        <rFont val="標楷體"/>
        <family val="4"/>
        <charset val="136"/>
      </rPr>
      <t xml:space="preserve">年下半年
</t>
    </r>
    <r>
      <rPr>
        <sz val="9"/>
        <rFont val="Times New Roman"/>
        <family val="1"/>
      </rPr>
      <t>July-Dec. ,2025</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</si>
</sst>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Red]#,##0"/>
    <numFmt numFmtId="177" formatCode="#,##0;\-#,##0;&quot;－&quot;"/>
  </numFmts>
  <fonts count="56" x14ac:knownFonts="1">
    <font>
      <sz val="12"/>
      <name val="新細明體"/>
      <family val="1"/>
      <charset val="136"/>
    </font>
    <font>
      <b/>
      <sz val="12"/>
      <name val="新細明體"/>
      <family val="1"/>
      <charset val="136"/>
    </font>
    <font>
      <sz val="12"/>
      <name val="新細明體"/>
      <family val="1"/>
      <charset val="136"/>
    </font>
    <font>
      <sz val="9"/>
      <name val="新細明體"/>
      <family val="1"/>
      <charset val="136"/>
    </font>
    <font>
      <sz val="11"/>
      <name val="標楷體"/>
      <family val="4"/>
      <charset val="136"/>
    </font>
    <font>
      <sz val="9"/>
      <name val="標楷體"/>
      <family val="4"/>
      <charset val="136"/>
    </font>
    <font>
      <sz val="9"/>
      <name val="Times New Roman"/>
      <family val="1"/>
    </font>
    <font>
      <sz val="12"/>
      <name val="標楷體"/>
      <family val="4"/>
      <charset val="136"/>
    </font>
    <font>
      <b/>
      <sz val="9"/>
      <name val="標楷體"/>
      <family val="4"/>
      <charset val="136"/>
    </font>
    <font>
      <b/>
      <sz val="12"/>
      <name val="標楷體"/>
      <family val="4"/>
      <charset val="136"/>
    </font>
    <font>
      <b/>
      <sz val="8"/>
      <name val="標楷體"/>
      <family val="4"/>
      <charset val="136"/>
    </font>
    <font>
      <sz val="8"/>
      <name val="標楷體"/>
      <family val="4"/>
      <charset val="136"/>
    </font>
    <font>
      <b/>
      <sz val="8"/>
      <color indexed="12"/>
      <name val="標楷體"/>
      <family val="4"/>
      <charset val="136"/>
    </font>
    <font>
      <b/>
      <sz val="8"/>
      <color indexed="10"/>
      <name val="標楷體"/>
      <family val="4"/>
      <charset val="136"/>
    </font>
    <font>
      <sz val="8"/>
      <color indexed="12"/>
      <name val="標楷體"/>
      <family val="4"/>
      <charset val="136"/>
    </font>
    <font>
      <sz val="8"/>
      <color indexed="10"/>
      <name val="標楷體"/>
      <family val="4"/>
      <charset val="136"/>
    </font>
    <font>
      <b/>
      <sz val="12"/>
      <name val="Times New Roman"/>
      <family val="1"/>
    </font>
    <font>
      <sz val="12"/>
      <name val="Times New Roman"/>
      <family val="1"/>
    </font>
    <font>
      <sz val="10"/>
      <name val="Times New Roman"/>
      <family val="1"/>
    </font>
    <font>
      <sz val="11"/>
      <name val="Times New Roman"/>
      <family val="1"/>
    </font>
    <font>
      <sz val="8"/>
      <name val="Times New Roman"/>
      <family val="1"/>
    </font>
    <font>
      <sz val="8"/>
      <color indexed="12"/>
      <name val="Times New Roman"/>
      <family val="1"/>
    </font>
    <font>
      <sz val="8"/>
      <color indexed="10"/>
      <name val="Times New Roman"/>
      <family val="1"/>
    </font>
    <font>
      <b/>
      <sz val="9"/>
      <name val="Times New Roman"/>
      <family val="1"/>
    </font>
    <font>
      <b/>
      <sz val="10"/>
      <name val="Times New Roman"/>
      <family val="1"/>
    </font>
    <font>
      <b/>
      <sz val="8"/>
      <name val="Times New Roman"/>
      <family val="1"/>
    </font>
    <font>
      <b/>
      <sz val="8"/>
      <color indexed="12"/>
      <name val="Times New Roman"/>
      <family val="1"/>
    </font>
    <font>
      <b/>
      <sz val="8"/>
      <color indexed="10"/>
      <name val="Times New Roman"/>
      <family val="1"/>
    </font>
    <font>
      <b/>
      <sz val="14"/>
      <name val="Times New Roman"/>
      <family val="1"/>
    </font>
    <font>
      <b/>
      <sz val="14"/>
      <name val="標楷體"/>
      <family val="4"/>
      <charset val="136"/>
    </font>
    <font>
      <sz val="9"/>
      <name val="細明體"/>
      <family val="3"/>
      <charset val="136"/>
    </font>
    <font>
      <sz val="8"/>
      <color indexed="36"/>
      <name val="Times New Roman"/>
      <family val="1"/>
    </font>
    <font>
      <sz val="8"/>
      <color indexed="60"/>
      <name val="標楷體"/>
      <family val="4"/>
      <charset val="136"/>
    </font>
    <font>
      <sz val="9"/>
      <color indexed="81"/>
      <name val="Tahoma"/>
      <family val="2"/>
    </font>
    <font>
      <b/>
      <sz val="9"/>
      <color indexed="81"/>
      <name val="細明體"/>
      <family val="3"/>
      <charset val="136"/>
    </font>
    <font>
      <sz val="9"/>
      <color indexed="81"/>
      <name val="細明體"/>
      <family val="3"/>
      <charset val="136"/>
    </font>
    <font>
      <sz val="9"/>
      <color indexed="8"/>
      <name val="Times New Roman"/>
      <family val="1"/>
    </font>
    <font>
      <sz val="9"/>
      <color indexed="8"/>
      <name val="標楷體"/>
      <family val="4"/>
      <charset val="136"/>
    </font>
    <font>
      <b/>
      <sz val="9"/>
      <color indexed="81"/>
      <name val="Tahoma"/>
      <family val="2"/>
    </font>
    <font>
      <sz val="9"/>
      <name val="Times New Roman"/>
      <family val="1"/>
    </font>
    <font>
      <sz val="8"/>
      <color indexed="62"/>
      <name val="標楷體"/>
      <family val="4"/>
      <charset val="136"/>
    </font>
    <font>
      <sz val="9"/>
      <name val="Times New Roman"/>
      <family val="1"/>
    </font>
    <font>
      <sz val="9"/>
      <name val="Times New Roman"/>
      <family val="1"/>
    </font>
    <font>
      <sz val="8"/>
      <color rgb="FF0000FF"/>
      <name val="Times New Roman"/>
      <family val="1"/>
    </font>
    <font>
      <sz val="8"/>
      <color rgb="FF0000CC"/>
      <name val="Times New Roman"/>
      <family val="1"/>
    </font>
    <font>
      <sz val="8"/>
      <color rgb="FFFF0000"/>
      <name val="Times New Roman"/>
      <family val="1"/>
    </font>
    <font>
      <b/>
      <sz val="8"/>
      <color rgb="FF0000FF"/>
      <name val="Times New Roman"/>
      <family val="1"/>
    </font>
    <font>
      <b/>
      <sz val="8"/>
      <color rgb="FF0000CC"/>
      <name val="Times New Roman"/>
      <family val="1"/>
    </font>
    <font>
      <b/>
      <sz val="8"/>
      <color rgb="FFFF0000"/>
      <name val="Times New Roman"/>
      <family val="1"/>
    </font>
    <font>
      <sz val="8"/>
      <color rgb="FF7030A0"/>
      <name val="標楷體"/>
      <family val="4"/>
      <charset val="136"/>
    </font>
    <font>
      <sz val="8"/>
      <color theme="5" tint="-0.249977111117893"/>
      <name val="Times New Roman"/>
      <family val="1"/>
    </font>
    <font>
      <sz val="8"/>
      <color theme="4" tint="-0.249977111117893"/>
      <name val="標楷體"/>
      <family val="4"/>
      <charset val="136"/>
    </font>
    <font>
      <sz val="8"/>
      <color theme="4" tint="-0.249977111117893"/>
      <name val="Times New Roman"/>
      <family val="1"/>
    </font>
    <font>
      <sz val="9"/>
      <name val="Times New Roman"/>
      <family val="4"/>
      <charset val="136"/>
    </font>
    <font>
      <b/>
      <sz val="8"/>
      <color rgb="FF7030A0"/>
      <name val="標楷體"/>
      <family val="4"/>
      <charset val="136"/>
    </font>
    <font>
      <b/>
      <sz val="8"/>
      <color indexed="36"/>
      <name val="Times New Roman"/>
      <family val="1"/>
    </font>
  </fonts>
  <fills count="5">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FFFF00"/>
        <bgColor indexed="64"/>
      </patternFill>
    </fill>
  </fills>
  <borders count="15">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41" fontId="2" fillId="0" borderId="0" applyFont="0" applyFill="0" applyBorder="0" applyAlignment="0" applyProtection="0"/>
  </cellStyleXfs>
  <cellXfs count="258">
    <xf numFmtId="0" fontId="0" fillId="0" borderId="0" xfId="0"/>
    <xf numFmtId="0" fontId="6" fillId="0" borderId="0" xfId="0" applyFont="1"/>
    <xf numFmtId="0" fontId="16" fillId="0" borderId="0" xfId="0" applyFont="1" applyAlignment="1">
      <alignment horizontal="left"/>
    </xf>
    <xf numFmtId="0" fontId="17" fillId="0" borderId="0" xfId="0" applyFont="1" applyAlignment="1">
      <alignment horizontal="left"/>
    </xf>
    <xf numFmtId="0" fontId="17" fillId="0" borderId="0" xfId="0" applyFont="1"/>
    <xf numFmtId="0" fontId="18" fillId="0" borderId="0" xfId="0" applyFont="1" applyAlignment="1">
      <alignment horizontal="left"/>
    </xf>
    <xf numFmtId="0" fontId="19" fillId="0" borderId="0" xfId="0" applyFont="1"/>
    <xf numFmtId="0" fontId="17" fillId="0" borderId="4" xfId="0" applyFont="1" applyBorder="1" applyAlignment="1">
      <alignment horizontal="center" vertical="center" wrapText="1"/>
    </xf>
    <xf numFmtId="0" fontId="17" fillId="0" borderId="0" xfId="0" applyFont="1" applyAlignment="1">
      <alignment horizontal="center" vertical="center"/>
    </xf>
    <xf numFmtId="0" fontId="20" fillId="0" borderId="2" xfId="0" applyFont="1" applyBorder="1" applyAlignment="1">
      <alignment horizontal="center" vertical="center"/>
    </xf>
    <xf numFmtId="0" fontId="6" fillId="0" borderId="9" xfId="0" applyFont="1" applyBorder="1" applyAlignment="1">
      <alignment vertical="center"/>
    </xf>
    <xf numFmtId="177" fontId="20" fillId="2" borderId="7" xfId="2" applyNumberFormat="1" applyFont="1" applyFill="1" applyBorder="1" applyAlignment="1" applyProtection="1">
      <alignment horizontal="center"/>
    </xf>
    <xf numFmtId="177" fontId="20" fillId="2" borderId="7" xfId="2" applyNumberFormat="1" applyFont="1" applyFill="1" applyBorder="1" applyAlignment="1" applyProtection="1">
      <alignment horizontal="right"/>
    </xf>
    <xf numFmtId="177" fontId="20" fillId="2" borderId="9" xfId="2" applyNumberFormat="1" applyFont="1" applyFill="1" applyBorder="1" applyAlignment="1" applyProtection="1">
      <alignment horizontal="right"/>
    </xf>
    <xf numFmtId="0" fontId="6" fillId="0" borderId="0" xfId="0" applyFont="1" applyAlignment="1">
      <alignment vertical="center"/>
    </xf>
    <xf numFmtId="0" fontId="43" fillId="0" borderId="8" xfId="0" applyFont="1" applyBorder="1" applyAlignment="1">
      <alignment horizontal="center" vertical="center"/>
    </xf>
    <xf numFmtId="177" fontId="44" fillId="0" borderId="3" xfId="2" applyNumberFormat="1" applyFont="1" applyBorder="1" applyAlignment="1" applyProtection="1">
      <alignment horizontal="right"/>
    </xf>
    <xf numFmtId="177" fontId="44" fillId="0" borderId="0" xfId="2" applyNumberFormat="1" applyFont="1" applyBorder="1" applyAlignment="1" applyProtection="1">
      <alignment horizontal="right"/>
    </xf>
    <xf numFmtId="0" fontId="45" fillId="0" borderId="8" xfId="0" applyFont="1" applyBorder="1" applyAlignment="1">
      <alignment horizontal="center" vertical="center"/>
    </xf>
    <xf numFmtId="177" fontId="45" fillId="0" borderId="3" xfId="2" applyNumberFormat="1" applyFont="1" applyBorder="1" applyAlignment="1" applyProtection="1">
      <alignment horizontal="right"/>
    </xf>
    <xf numFmtId="177" fontId="45" fillId="0" borderId="0" xfId="2" applyNumberFormat="1" applyFont="1" applyBorder="1" applyAlignment="1" applyProtection="1">
      <alignment horizontal="right"/>
    </xf>
    <xf numFmtId="0" fontId="6" fillId="0" borderId="10" xfId="0" applyFont="1" applyBorder="1" applyAlignment="1">
      <alignment vertical="center"/>
    </xf>
    <xf numFmtId="177" fontId="20" fillId="0" borderId="1" xfId="2" applyNumberFormat="1" applyFont="1" applyBorder="1" applyAlignment="1" applyProtection="1">
      <alignment horizontal="right"/>
    </xf>
    <xf numFmtId="177" fontId="20" fillId="0" borderId="10" xfId="2" applyNumberFormat="1" applyFont="1" applyBorder="1" applyAlignment="1" applyProtection="1">
      <alignment horizontal="right"/>
    </xf>
    <xf numFmtId="0" fontId="16" fillId="0" borderId="0" xfId="0" applyFont="1" applyAlignment="1">
      <alignment horizontal="center" vertical="center"/>
    </xf>
    <xf numFmtId="177" fontId="25" fillId="2" borderId="7" xfId="2" applyNumberFormat="1" applyFont="1" applyFill="1" applyBorder="1" applyAlignment="1" applyProtection="1">
      <alignment horizontal="center"/>
    </xf>
    <xf numFmtId="177" fontId="25" fillId="2" borderId="7" xfId="2" applyNumberFormat="1" applyFont="1" applyFill="1" applyBorder="1" applyAlignment="1" applyProtection="1">
      <alignment horizontal="right"/>
    </xf>
    <xf numFmtId="177" fontId="25" fillId="2" borderId="9" xfId="2" applyNumberFormat="1" applyFont="1" applyFill="1" applyBorder="1" applyAlignment="1" applyProtection="1">
      <alignment horizontal="right"/>
    </xf>
    <xf numFmtId="0" fontId="46" fillId="0" borderId="8" xfId="0" applyFont="1" applyBorder="1" applyAlignment="1">
      <alignment horizontal="center" vertical="center"/>
    </xf>
    <xf numFmtId="177" fontId="47" fillId="0" borderId="3" xfId="2" applyNumberFormat="1" applyFont="1" applyBorder="1" applyAlignment="1" applyProtection="1">
      <alignment horizontal="right"/>
    </xf>
    <xf numFmtId="177" fontId="47" fillId="0" borderId="0" xfId="2" applyNumberFormat="1" applyFont="1" applyBorder="1" applyAlignment="1" applyProtection="1">
      <alignment horizontal="right"/>
    </xf>
    <xf numFmtId="0" fontId="48" fillId="0" borderId="8" xfId="0" applyFont="1" applyBorder="1" applyAlignment="1">
      <alignment horizontal="center" vertical="center"/>
    </xf>
    <xf numFmtId="177" fontId="48" fillId="0" borderId="3" xfId="2" applyNumberFormat="1" applyFont="1" applyBorder="1" applyAlignment="1" applyProtection="1">
      <alignment horizontal="right"/>
    </xf>
    <xf numFmtId="177" fontId="48" fillId="0" borderId="0" xfId="2" applyNumberFormat="1" applyFont="1" applyBorder="1" applyAlignment="1" applyProtection="1">
      <alignment horizontal="right"/>
    </xf>
    <xf numFmtId="0" fontId="25" fillId="0" borderId="2" xfId="0" applyFont="1" applyBorder="1" applyAlignment="1">
      <alignment horizontal="left" vertical="center"/>
    </xf>
    <xf numFmtId="177" fontId="25" fillId="0" borderId="1" xfId="2" applyNumberFormat="1" applyFont="1" applyBorder="1" applyAlignment="1" applyProtection="1">
      <alignment horizontal="right"/>
    </xf>
    <xf numFmtId="177" fontId="25" fillId="0" borderId="10" xfId="2" applyNumberFormat="1" applyFont="1" applyBorder="1" applyAlignment="1" applyProtection="1">
      <alignment horizontal="right"/>
    </xf>
    <xf numFmtId="177" fontId="25" fillId="0" borderId="3" xfId="2" applyNumberFormat="1" applyFont="1" applyBorder="1" applyAlignment="1" applyProtection="1">
      <alignment horizontal="right"/>
    </xf>
    <xf numFmtId="177" fontId="25" fillId="0" borderId="0" xfId="2" applyNumberFormat="1" applyFont="1" applyBorder="1" applyAlignment="1" applyProtection="1">
      <alignment horizontal="right"/>
    </xf>
    <xf numFmtId="0" fontId="6" fillId="0" borderId="9" xfId="0" applyFont="1" applyBorder="1" applyAlignment="1">
      <alignment vertical="center" wrapText="1"/>
    </xf>
    <xf numFmtId="0" fontId="17" fillId="0" borderId="0" xfId="0" applyFont="1" applyAlignment="1">
      <alignment vertical="center"/>
    </xf>
    <xf numFmtId="0" fontId="20" fillId="0" borderId="2" xfId="0" applyFont="1" applyBorder="1" applyAlignment="1">
      <alignment horizontal="center" vertical="top"/>
    </xf>
    <xf numFmtId="0" fontId="20" fillId="0" borderId="2" xfId="0" applyFont="1" applyBorder="1" applyAlignment="1">
      <alignment horizontal="center" vertical="top" wrapText="1"/>
    </xf>
    <xf numFmtId="0" fontId="20" fillId="0" borderId="1" xfId="0" applyFont="1" applyBorder="1" applyAlignment="1">
      <alignment horizontal="center" vertical="top" wrapText="1"/>
    </xf>
    <xf numFmtId="0" fontId="17" fillId="0" borderId="0" xfId="0" applyFont="1" applyAlignment="1">
      <alignment horizontal="center" vertical="top"/>
    </xf>
    <xf numFmtId="0" fontId="6" fillId="0" borderId="6" xfId="0" applyFont="1" applyBorder="1" applyAlignment="1">
      <alignment horizontal="center" vertical="top" wrapText="1"/>
    </xf>
    <xf numFmtId="0" fontId="6" fillId="0" borderId="8" xfId="0" applyFont="1" applyBorder="1" applyAlignment="1">
      <alignment horizontal="center" vertical="top" wrapText="1"/>
    </xf>
    <xf numFmtId="0" fontId="6" fillId="0" borderId="3" xfId="0" applyFont="1" applyBorder="1" applyAlignment="1">
      <alignment horizontal="center" vertical="top" wrapText="1"/>
    </xf>
    <xf numFmtId="0" fontId="6" fillId="0" borderId="0" xfId="0" applyFont="1" applyAlignment="1">
      <alignment horizontal="center" vertical="top"/>
    </xf>
    <xf numFmtId="0" fontId="6" fillId="0" borderId="6" xfId="0" applyFont="1" applyBorder="1" applyAlignment="1">
      <alignment horizontal="center" vertical="top"/>
    </xf>
    <xf numFmtId="0" fontId="6" fillId="0" borderId="7" xfId="0" applyFont="1" applyBorder="1" applyAlignment="1">
      <alignment horizontal="center" vertical="top" wrapText="1"/>
    </xf>
    <xf numFmtId="0" fontId="5" fillId="0" borderId="6" xfId="0" applyFont="1" applyBorder="1" applyAlignment="1">
      <alignment horizontal="center" vertical="top" wrapText="1"/>
    </xf>
    <xf numFmtId="0" fontId="20" fillId="0" borderId="6" xfId="0" applyFont="1" applyBorder="1" applyAlignment="1">
      <alignment horizontal="center" vertical="top" wrapText="1"/>
    </xf>
    <xf numFmtId="0" fontId="28" fillId="0" borderId="0" xfId="0" applyFont="1" applyAlignment="1">
      <alignment horizontal="left"/>
    </xf>
    <xf numFmtId="0" fontId="19" fillId="0" borderId="10" xfId="0" applyFont="1" applyBorder="1"/>
    <xf numFmtId="0" fontId="20" fillId="0" borderId="10" xfId="0" applyFont="1" applyBorder="1"/>
    <xf numFmtId="0" fontId="20" fillId="0" borderId="8" xfId="0" applyFont="1" applyBorder="1" applyAlignment="1">
      <alignment horizontal="center" vertical="center"/>
    </xf>
    <xf numFmtId="0" fontId="21" fillId="0" borderId="8" xfId="0" applyFont="1" applyBorder="1" applyAlignment="1">
      <alignment horizontal="center" vertical="center"/>
    </xf>
    <xf numFmtId="177" fontId="20" fillId="0" borderId="3" xfId="2" applyNumberFormat="1" applyFont="1" applyBorder="1" applyAlignment="1" applyProtection="1">
      <alignment horizontal="right"/>
    </xf>
    <xf numFmtId="177" fontId="20" fillId="0" borderId="0" xfId="2" applyNumberFormat="1" applyFont="1" applyBorder="1" applyAlignment="1" applyProtection="1">
      <alignment horizontal="right"/>
    </xf>
    <xf numFmtId="177" fontId="20" fillId="0" borderId="3" xfId="2" applyNumberFormat="1" applyFont="1" applyFill="1" applyBorder="1" applyAlignment="1" applyProtection="1">
      <alignment horizontal="right"/>
    </xf>
    <xf numFmtId="177" fontId="20" fillId="0" borderId="0" xfId="2" applyNumberFormat="1" applyFont="1" applyFill="1" applyBorder="1" applyAlignment="1" applyProtection="1">
      <alignment horizontal="right"/>
    </xf>
    <xf numFmtId="177" fontId="44" fillId="0" borderId="3" xfId="2" applyNumberFormat="1" applyFont="1" applyFill="1" applyBorder="1" applyAlignment="1" applyProtection="1">
      <alignment horizontal="right"/>
    </xf>
    <xf numFmtId="177" fontId="44" fillId="0" borderId="0" xfId="2" applyNumberFormat="1" applyFont="1" applyFill="1" applyBorder="1" applyAlignment="1" applyProtection="1">
      <alignment horizontal="right"/>
    </xf>
    <xf numFmtId="177" fontId="45" fillId="0" borderId="3" xfId="2" applyNumberFormat="1" applyFont="1" applyFill="1" applyBorder="1" applyAlignment="1" applyProtection="1">
      <alignment horizontal="right"/>
    </xf>
    <xf numFmtId="177" fontId="45" fillId="0" borderId="0" xfId="2" applyNumberFormat="1" applyFont="1" applyFill="1" applyBorder="1" applyAlignment="1" applyProtection="1">
      <alignment horizontal="right"/>
    </xf>
    <xf numFmtId="177" fontId="20" fillId="0" borderId="8" xfId="2" applyNumberFormat="1" applyFont="1" applyFill="1" applyBorder="1" applyAlignment="1" applyProtection="1">
      <alignment horizontal="center"/>
    </xf>
    <xf numFmtId="177" fontId="20" fillId="2" borderId="8" xfId="2" applyNumberFormat="1" applyFont="1" applyFill="1" applyBorder="1" applyAlignment="1" applyProtection="1">
      <alignment horizontal="center"/>
    </xf>
    <xf numFmtId="177" fontId="20" fillId="2" borderId="3" xfId="2" applyNumberFormat="1" applyFont="1" applyFill="1" applyBorder="1" applyAlignment="1" applyProtection="1">
      <alignment horizontal="right"/>
    </xf>
    <xf numFmtId="177" fontId="20" fillId="2" borderId="0" xfId="2" applyNumberFormat="1" applyFont="1" applyFill="1" applyBorder="1" applyAlignment="1" applyProtection="1">
      <alignment horizontal="right"/>
    </xf>
    <xf numFmtId="177" fontId="25" fillId="2" borderId="0" xfId="2" applyNumberFormat="1" applyFont="1" applyFill="1" applyBorder="1" applyAlignment="1" applyProtection="1">
      <alignment horizontal="right"/>
    </xf>
    <xf numFmtId="177" fontId="25" fillId="0" borderId="8" xfId="2" applyNumberFormat="1" applyFont="1" applyFill="1" applyBorder="1" applyAlignment="1" applyProtection="1">
      <alignment horizontal="center"/>
    </xf>
    <xf numFmtId="177" fontId="25" fillId="0" borderId="3" xfId="2" applyNumberFormat="1" applyFont="1" applyFill="1" applyBorder="1" applyAlignment="1" applyProtection="1">
      <alignment horizontal="right"/>
    </xf>
    <xf numFmtId="177" fontId="25" fillId="0" borderId="0" xfId="2" applyNumberFormat="1" applyFont="1" applyFill="1" applyBorder="1" applyAlignment="1" applyProtection="1">
      <alignment horizontal="right"/>
    </xf>
    <xf numFmtId="177" fontId="20" fillId="3" borderId="3" xfId="2" applyNumberFormat="1" applyFont="1" applyFill="1" applyBorder="1" applyAlignment="1" applyProtection="1">
      <alignment horizontal="right"/>
    </xf>
    <xf numFmtId="177" fontId="20" fillId="3" borderId="0" xfId="2" applyNumberFormat="1" applyFont="1" applyFill="1" applyBorder="1" applyAlignment="1" applyProtection="1">
      <alignment horizontal="right"/>
    </xf>
    <xf numFmtId="0" fontId="6" fillId="0" borderId="0" xfId="0" applyFont="1" applyAlignment="1">
      <alignment horizontal="center" vertical="center"/>
    </xf>
    <xf numFmtId="0" fontId="20" fillId="0" borderId="6" xfId="0" applyFont="1" applyBorder="1" applyAlignment="1">
      <alignment horizontal="center" vertical="top"/>
    </xf>
    <xf numFmtId="0" fontId="20" fillId="0" borderId="8" xfId="0" applyFont="1" applyBorder="1" applyAlignment="1">
      <alignment horizontal="center" vertical="top" wrapText="1"/>
    </xf>
    <xf numFmtId="0" fontId="20" fillId="0" borderId="3" xfId="0" applyFont="1" applyBorder="1" applyAlignment="1">
      <alignment horizontal="center" vertical="top" wrapText="1"/>
    </xf>
    <xf numFmtId="0" fontId="6" fillId="0" borderId="2" xfId="0" applyFont="1" applyBorder="1" applyAlignment="1">
      <alignment horizontal="center" vertical="top"/>
    </xf>
    <xf numFmtId="0" fontId="5" fillId="0" borderId="9" xfId="0" applyFont="1" applyBorder="1"/>
    <xf numFmtId="0" fontId="6" fillId="0" borderId="9" xfId="0" applyFont="1" applyBorder="1"/>
    <xf numFmtId="0" fontId="6" fillId="0" borderId="9" xfId="0" applyFont="1" applyBorder="1" applyAlignment="1">
      <alignment horizontal="center" vertical="center"/>
    </xf>
    <xf numFmtId="49" fontId="6" fillId="0" borderId="0" xfId="0" applyNumberFormat="1" applyFont="1" applyAlignment="1">
      <alignment vertical="center"/>
    </xf>
    <xf numFmtId="0" fontId="49" fillId="0" borderId="2" xfId="0" applyFont="1" applyBorder="1" applyAlignment="1">
      <alignment horizontal="center" vertical="center"/>
    </xf>
    <xf numFmtId="0" fontId="11" fillId="0" borderId="6" xfId="0" applyFont="1" applyBorder="1" applyAlignment="1">
      <alignment horizontal="center" vertical="top" wrapText="1"/>
    </xf>
    <xf numFmtId="177" fontId="25" fillId="2" borderId="7" xfId="2" applyNumberFormat="1" applyFont="1" applyFill="1" applyBorder="1" applyAlignment="1" applyProtection="1">
      <alignment vertical="center"/>
    </xf>
    <xf numFmtId="177" fontId="25" fillId="2" borderId="9" xfId="2" applyNumberFormat="1" applyFont="1" applyFill="1" applyBorder="1" applyAlignment="1" applyProtection="1">
      <alignment vertical="center"/>
    </xf>
    <xf numFmtId="177" fontId="47" fillId="0" borderId="3" xfId="2" applyNumberFormat="1" applyFont="1" applyBorder="1" applyAlignment="1" applyProtection="1">
      <alignment vertical="center"/>
    </xf>
    <xf numFmtId="177" fontId="47" fillId="0" borderId="0" xfId="2" applyNumberFormat="1" applyFont="1" applyBorder="1" applyAlignment="1" applyProtection="1">
      <alignment vertical="center"/>
    </xf>
    <xf numFmtId="177" fontId="48" fillId="0" borderId="3" xfId="2" applyNumberFormat="1" applyFont="1" applyBorder="1" applyAlignment="1" applyProtection="1">
      <alignment vertical="center"/>
    </xf>
    <xf numFmtId="177" fontId="48" fillId="0" borderId="0" xfId="2" applyNumberFormat="1" applyFont="1" applyBorder="1" applyAlignment="1" applyProtection="1">
      <alignment vertical="center"/>
    </xf>
    <xf numFmtId="177" fontId="25" fillId="0" borderId="1" xfId="2" applyNumberFormat="1" applyFont="1" applyBorder="1" applyAlignment="1" applyProtection="1">
      <alignment vertical="center"/>
    </xf>
    <xf numFmtId="177" fontId="25" fillId="0" borderId="10" xfId="2" applyNumberFormat="1" applyFont="1" applyBorder="1" applyAlignment="1" applyProtection="1">
      <alignment vertical="center"/>
    </xf>
    <xf numFmtId="177" fontId="25" fillId="2" borderId="7" xfId="2" applyNumberFormat="1" applyFont="1" applyFill="1" applyBorder="1" applyAlignment="1" applyProtection="1"/>
    <xf numFmtId="177" fontId="25" fillId="2" borderId="9" xfId="2" applyNumberFormat="1" applyFont="1" applyFill="1" applyBorder="1" applyAlignment="1" applyProtection="1"/>
    <xf numFmtId="177" fontId="47" fillId="0" borderId="3" xfId="2" applyNumberFormat="1" applyFont="1" applyBorder="1" applyAlignment="1" applyProtection="1"/>
    <xf numFmtId="177" fontId="47" fillId="0" borderId="0" xfId="2" applyNumberFormat="1" applyFont="1" applyBorder="1" applyAlignment="1" applyProtection="1"/>
    <xf numFmtId="177" fontId="48" fillId="0" borderId="3" xfId="2" applyNumberFormat="1" applyFont="1" applyBorder="1" applyAlignment="1" applyProtection="1"/>
    <xf numFmtId="177" fontId="48" fillId="0" borderId="0" xfId="2" applyNumberFormat="1" applyFont="1" applyBorder="1" applyAlignment="1" applyProtection="1"/>
    <xf numFmtId="177" fontId="25" fillId="0" borderId="1" xfId="2" applyNumberFormat="1" applyFont="1" applyBorder="1" applyAlignment="1" applyProtection="1"/>
    <xf numFmtId="177" fontId="25" fillId="0" borderId="10" xfId="2" applyNumberFormat="1" applyFont="1" applyBorder="1" applyAlignment="1" applyProtection="1"/>
    <xf numFmtId="0" fontId="17" fillId="0" borderId="9" xfId="0" applyFont="1" applyBorder="1"/>
    <xf numFmtId="177" fontId="25" fillId="0" borderId="7" xfId="2" applyNumberFormat="1" applyFont="1" applyFill="1" applyBorder="1" applyAlignment="1" applyProtection="1">
      <alignment horizontal="center" vertical="center"/>
    </xf>
    <xf numFmtId="177" fontId="25" fillId="0" borderId="7" xfId="2" applyNumberFormat="1" applyFont="1" applyFill="1" applyBorder="1" applyAlignment="1" applyProtection="1">
      <alignment vertical="center"/>
    </xf>
    <xf numFmtId="177" fontId="25" fillId="0" borderId="9" xfId="2" applyNumberFormat="1" applyFont="1" applyFill="1" applyBorder="1" applyAlignment="1" applyProtection="1">
      <alignment vertical="center"/>
    </xf>
    <xf numFmtId="0" fontId="0" fillId="0" borderId="0" xfId="0" applyAlignment="1">
      <alignment vertical="center"/>
    </xf>
    <xf numFmtId="177" fontId="44" fillId="0" borderId="3" xfId="2" applyNumberFormat="1" applyFont="1" applyFill="1" applyBorder="1" applyAlignment="1" applyProtection="1">
      <alignment vertical="center"/>
    </xf>
    <xf numFmtId="177" fontId="44" fillId="0" borderId="0" xfId="2" applyNumberFormat="1" applyFont="1" applyFill="1" applyBorder="1" applyAlignment="1" applyProtection="1">
      <alignment vertical="center"/>
    </xf>
    <xf numFmtId="177" fontId="45" fillId="0" borderId="3" xfId="2" applyNumberFormat="1" applyFont="1" applyFill="1" applyBorder="1" applyAlignment="1" applyProtection="1">
      <alignment vertical="center"/>
    </xf>
    <xf numFmtId="177" fontId="45" fillId="0" borderId="0" xfId="2" applyNumberFormat="1" applyFont="1" applyFill="1" applyBorder="1" applyAlignment="1" applyProtection="1">
      <alignment vertical="center"/>
    </xf>
    <xf numFmtId="0" fontId="50" fillId="0" borderId="6" xfId="0" applyFont="1" applyBorder="1" applyAlignment="1">
      <alignment horizontal="center" vertical="top" wrapText="1"/>
    </xf>
    <xf numFmtId="177" fontId="25" fillId="0" borderId="1" xfId="2" applyNumberFormat="1" applyFont="1" applyFill="1" applyBorder="1" applyAlignment="1" applyProtection="1">
      <alignment vertical="center"/>
    </xf>
    <xf numFmtId="177" fontId="25" fillId="0" borderId="10" xfId="2" applyNumberFormat="1" applyFont="1" applyFill="1" applyBorder="1" applyAlignment="1" applyProtection="1">
      <alignment vertical="center"/>
    </xf>
    <xf numFmtId="177" fontId="20" fillId="0" borderId="10" xfId="2" applyNumberFormat="1" applyFont="1" applyFill="1" applyBorder="1" applyAlignment="1" applyProtection="1"/>
    <xf numFmtId="177" fontId="44" fillId="0" borderId="3" xfId="2" applyNumberFormat="1" applyFont="1" applyFill="1" applyBorder="1" applyAlignment="1" applyProtection="1"/>
    <xf numFmtId="177" fontId="44" fillId="0" borderId="0" xfId="2" applyNumberFormat="1" applyFont="1" applyFill="1" applyBorder="1" applyAlignment="1" applyProtection="1"/>
    <xf numFmtId="177" fontId="45" fillId="0" borderId="3" xfId="2" applyNumberFormat="1" applyFont="1" applyFill="1" applyBorder="1" applyAlignment="1" applyProtection="1"/>
    <xf numFmtId="177" fontId="45" fillId="0" borderId="0" xfId="2" applyNumberFormat="1" applyFont="1" applyFill="1" applyBorder="1" applyAlignment="1" applyProtection="1"/>
    <xf numFmtId="177" fontId="20" fillId="0" borderId="1" xfId="2" applyNumberFormat="1" applyFont="1" applyFill="1" applyBorder="1" applyAlignment="1" applyProtection="1"/>
    <xf numFmtId="177" fontId="25" fillId="0" borderId="3" xfId="2" applyNumberFormat="1" applyFont="1" applyBorder="1" applyAlignment="1" applyProtection="1"/>
    <xf numFmtId="177" fontId="25" fillId="0" borderId="0" xfId="2" applyNumberFormat="1" applyFont="1" applyBorder="1" applyAlignment="1" applyProtection="1"/>
    <xf numFmtId="0" fontId="49" fillId="0" borderId="8" xfId="0" applyFont="1" applyBorder="1" applyAlignment="1">
      <alignment horizontal="center" vertical="center"/>
    </xf>
    <xf numFmtId="0" fontId="39" fillId="0" borderId="0" xfId="0" applyFont="1"/>
    <xf numFmtId="177" fontId="25" fillId="0" borderId="3" xfId="2" applyNumberFormat="1" applyFont="1" applyFill="1" applyBorder="1" applyAlignment="1" applyProtection="1">
      <alignment vertical="center"/>
    </xf>
    <xf numFmtId="177" fontId="25" fillId="0" borderId="0" xfId="2" applyNumberFormat="1" applyFont="1" applyFill="1" applyBorder="1" applyAlignment="1" applyProtection="1">
      <alignment vertical="center"/>
    </xf>
    <xf numFmtId="0" fontId="1" fillId="0" borderId="0" xfId="0" applyFont="1"/>
    <xf numFmtId="177" fontId="44" fillId="0" borderId="3" xfId="2" applyNumberFormat="1" applyFont="1" applyBorder="1" applyAlignment="1" applyProtection="1"/>
    <xf numFmtId="177" fontId="44" fillId="0" borderId="0" xfId="2" applyNumberFormat="1" applyFont="1" applyBorder="1" applyAlignment="1" applyProtection="1"/>
    <xf numFmtId="177" fontId="45" fillId="0" borderId="3" xfId="2" applyNumberFormat="1" applyFont="1" applyBorder="1" applyAlignment="1" applyProtection="1"/>
    <xf numFmtId="177" fontId="45" fillId="0" borderId="0" xfId="2" applyNumberFormat="1" applyFont="1" applyBorder="1" applyAlignment="1" applyProtection="1"/>
    <xf numFmtId="177" fontId="45" fillId="0" borderId="3" xfId="2" applyNumberFormat="1" applyFont="1" applyBorder="1" applyAlignment="1" applyProtection="1">
      <alignment vertical="center"/>
    </xf>
    <xf numFmtId="177" fontId="45" fillId="0" borderId="0" xfId="2" applyNumberFormat="1" applyFont="1" applyBorder="1" applyAlignment="1" applyProtection="1">
      <alignment vertical="center"/>
    </xf>
    <xf numFmtId="177" fontId="44" fillId="0" borderId="3" xfId="2" applyNumberFormat="1" applyFont="1" applyBorder="1" applyAlignment="1" applyProtection="1">
      <alignment vertical="center"/>
    </xf>
    <xf numFmtId="177" fontId="44" fillId="0" borderId="0" xfId="2" applyNumberFormat="1" applyFont="1" applyBorder="1" applyAlignment="1" applyProtection="1">
      <alignment vertical="center"/>
    </xf>
    <xf numFmtId="177" fontId="20" fillId="0" borderId="1" xfId="2" applyNumberFormat="1" applyFont="1" applyBorder="1" applyAlignment="1" applyProtection="1"/>
    <xf numFmtId="177" fontId="20" fillId="0" borderId="10" xfId="2" applyNumberFormat="1" applyFont="1" applyBorder="1" applyAlignment="1" applyProtection="1"/>
    <xf numFmtId="177" fontId="20" fillId="0" borderId="1" xfId="2" applyNumberFormat="1" applyFont="1" applyBorder="1" applyAlignment="1" applyProtection="1">
      <alignment vertical="center"/>
    </xf>
    <xf numFmtId="177" fontId="20" fillId="0" borderId="10" xfId="2" applyNumberFormat="1" applyFont="1" applyBorder="1" applyAlignment="1" applyProtection="1">
      <alignment vertical="center"/>
    </xf>
    <xf numFmtId="0" fontId="51" fillId="0" borderId="6" xfId="0" applyFont="1" applyBorder="1" applyAlignment="1">
      <alignment horizontal="center" vertical="top" wrapText="1"/>
    </xf>
    <xf numFmtId="0" fontId="52" fillId="0" borderId="6" xfId="0" applyFont="1" applyBorder="1" applyAlignment="1">
      <alignment horizontal="center" vertical="top" wrapText="1"/>
    </xf>
    <xf numFmtId="0" fontId="52" fillId="0" borderId="8" xfId="0" applyFont="1" applyBorder="1" applyAlignment="1">
      <alignment horizontal="center" vertical="top" wrapText="1"/>
    </xf>
    <xf numFmtId="0" fontId="52" fillId="0" borderId="6" xfId="0" applyFont="1" applyBorder="1" applyAlignment="1">
      <alignment horizontal="center" vertical="top"/>
    </xf>
    <xf numFmtId="177" fontId="20" fillId="0" borderId="3" xfId="2" applyNumberFormat="1" applyFont="1" applyBorder="1" applyAlignment="1" applyProtection="1"/>
    <xf numFmtId="177" fontId="20" fillId="0" borderId="0" xfId="2" applyNumberFormat="1" applyFont="1" applyBorder="1" applyAlignment="1" applyProtection="1"/>
    <xf numFmtId="0" fontId="41" fillId="0" borderId="0" xfId="0" applyFont="1"/>
    <xf numFmtId="0" fontId="42" fillId="0" borderId="0" xfId="0" applyFont="1"/>
    <xf numFmtId="0" fontId="53" fillId="0" borderId="0" xfId="0" applyFont="1"/>
    <xf numFmtId="177" fontId="25" fillId="4" borderId="10" xfId="2" applyNumberFormat="1" applyFont="1" applyFill="1" applyBorder="1" applyAlignment="1" applyProtection="1"/>
    <xf numFmtId="177" fontId="0" fillId="0" borderId="0" xfId="0" applyNumberFormat="1"/>
    <xf numFmtId="0" fontId="5" fillId="0" borderId="0" xfId="0" applyFont="1"/>
    <xf numFmtId="0" fontId="54" fillId="0" borderId="8" xfId="0" applyFont="1" applyBorder="1" applyAlignment="1">
      <alignment horizontal="center" vertical="center"/>
    </xf>
    <xf numFmtId="0" fontId="25" fillId="0" borderId="8" xfId="0" applyFont="1" applyBorder="1" applyAlignment="1">
      <alignment horizontal="center" vertical="center"/>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18" fillId="0" borderId="0" xfId="0" applyFont="1" applyAlignment="1">
      <alignment horizontal="center"/>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center" vertical="center" wrapText="1"/>
    </xf>
    <xf numFmtId="0" fontId="23" fillId="0" borderId="12"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3" xfId="0" applyFont="1" applyBorder="1" applyAlignment="1">
      <alignment horizontal="center" vertical="center" wrapText="1"/>
    </xf>
    <xf numFmtId="0" fontId="7" fillId="0" borderId="0" xfId="0" applyFont="1" applyAlignment="1">
      <alignment horizontal="left"/>
    </xf>
    <xf numFmtId="0" fontId="20" fillId="0" borderId="10" xfId="0" applyFont="1" applyBorder="1" applyAlignment="1">
      <alignment horizontal="left"/>
    </xf>
    <xf numFmtId="176" fontId="5" fillId="0" borderId="9" xfId="0" applyNumberFormat="1" applyFont="1" applyBorder="1" applyAlignment="1">
      <alignment horizontal="center" vertical="center" wrapText="1"/>
    </xf>
    <xf numFmtId="176" fontId="6" fillId="0" borderId="11" xfId="0" applyNumberFormat="1" applyFont="1" applyBorder="1" applyAlignment="1">
      <alignment horizontal="center" vertical="center" wrapText="1"/>
    </xf>
    <xf numFmtId="176" fontId="6" fillId="0" borderId="0" xfId="0" applyNumberFormat="1" applyFont="1" applyAlignment="1">
      <alignment horizontal="center" vertical="center" wrapText="1"/>
    </xf>
    <xf numFmtId="176" fontId="6" fillId="0" borderId="12" xfId="0" applyNumberFormat="1" applyFont="1" applyBorder="1" applyAlignment="1">
      <alignment horizontal="center"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176" fontId="20" fillId="0" borderId="10" xfId="0" applyNumberFormat="1" applyFont="1" applyBorder="1" applyAlignment="1">
      <alignment horizontal="center" vertical="top" wrapText="1"/>
    </xf>
    <xf numFmtId="176" fontId="20" fillId="0" borderId="13" xfId="0" applyNumberFormat="1" applyFont="1" applyBorder="1" applyAlignment="1">
      <alignment horizontal="center" vertical="top" wrapText="1"/>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6" fillId="0" borderId="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14" xfId="0" applyFont="1" applyBorder="1" applyAlignment="1">
      <alignment horizontal="center" vertical="center"/>
    </xf>
    <xf numFmtId="0" fontId="17" fillId="0" borderId="0" xfId="0" applyFont="1" applyAlignment="1">
      <alignment horizontal="left"/>
    </xf>
    <xf numFmtId="176" fontId="6" fillId="0" borderId="9" xfId="0" applyNumberFormat="1" applyFont="1" applyBorder="1" applyAlignment="1">
      <alignment horizontal="center" vertical="center" wrapText="1"/>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8" fillId="0" borderId="9" xfId="0" applyFont="1" applyBorder="1" applyAlignment="1">
      <alignment horizontal="center" vertical="center"/>
    </xf>
    <xf numFmtId="0" fontId="8" fillId="0" borderId="11" xfId="0" applyFont="1" applyBorder="1" applyAlignment="1">
      <alignment horizontal="center" vertical="center"/>
    </xf>
    <xf numFmtId="0" fontId="8" fillId="0" borderId="0" xfId="0" applyFont="1" applyAlignment="1">
      <alignment horizontal="center" vertical="center"/>
    </xf>
    <xf numFmtId="0" fontId="8" fillId="0" borderId="12" xfId="0" applyFont="1"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5" fillId="0" borderId="9" xfId="0" applyFont="1" applyBorder="1" applyAlignment="1">
      <alignment horizontal="left" vertical="center" wrapText="1"/>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6" fillId="0" borderId="0" xfId="0" applyFont="1" applyAlignment="1">
      <alignment horizontal="left" vertical="center"/>
    </xf>
    <xf numFmtId="0" fontId="6" fillId="0" borderId="12" xfId="0" applyFont="1"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0" fillId="0" borderId="10" xfId="0" applyBorder="1" applyAlignment="1">
      <alignment horizontal="center" vertical="center" wrapText="1"/>
    </xf>
    <xf numFmtId="0" fontId="6" fillId="0" borderId="9" xfId="0" applyFont="1" applyBorder="1" applyAlignment="1">
      <alignment vertical="center" wrapText="1"/>
    </xf>
    <xf numFmtId="0" fontId="0" fillId="0" borderId="0" xfId="0" applyAlignment="1">
      <alignment vertical="center"/>
    </xf>
    <xf numFmtId="0" fontId="0" fillId="0" borderId="10" xfId="0" applyBorder="1" applyAlignment="1">
      <alignment vertical="center"/>
    </xf>
    <xf numFmtId="0" fontId="6" fillId="0" borderId="11" xfId="0" applyFont="1" applyBorder="1" applyAlignment="1">
      <alignment horizontal="left" vertical="center"/>
    </xf>
    <xf numFmtId="0" fontId="6" fillId="0" borderId="9" xfId="0" applyFont="1" applyBorder="1" applyAlignment="1">
      <alignment vertical="center"/>
    </xf>
    <xf numFmtId="0" fontId="5" fillId="0" borderId="11" xfId="0" applyFont="1" applyBorder="1" applyAlignment="1">
      <alignment horizontal="left" vertical="center"/>
    </xf>
    <xf numFmtId="0" fontId="18" fillId="0" borderId="9" xfId="0" applyFont="1" applyBorder="1" applyAlignment="1">
      <alignment horizontal="center"/>
    </xf>
    <xf numFmtId="49" fontId="36" fillId="0" borderId="9" xfId="0" applyNumberFormat="1" applyFont="1" applyBorder="1" applyAlignment="1">
      <alignment horizontal="center" vertical="center" wrapText="1"/>
    </xf>
    <xf numFmtId="49" fontId="36" fillId="0" borderId="11" xfId="0" applyNumberFormat="1" applyFont="1" applyBorder="1" applyAlignment="1">
      <alignment horizontal="center" vertical="center" wrapText="1"/>
    </xf>
    <xf numFmtId="49" fontId="36" fillId="0" borderId="0" xfId="0" applyNumberFormat="1" applyFont="1" applyAlignment="1">
      <alignment horizontal="center" vertical="center" wrapText="1"/>
    </xf>
    <xf numFmtId="49" fontId="36" fillId="0" borderId="12" xfId="0" applyNumberFormat="1" applyFont="1" applyBorder="1" applyAlignment="1">
      <alignment horizontal="center" vertical="center" wrapText="1"/>
    </xf>
    <xf numFmtId="49" fontId="36" fillId="0" borderId="10" xfId="0" applyNumberFormat="1" applyFont="1" applyBorder="1" applyAlignment="1">
      <alignment horizontal="center" vertical="center" wrapText="1"/>
    </xf>
    <xf numFmtId="49" fontId="36" fillId="0" borderId="13" xfId="0" applyNumberFormat="1" applyFont="1" applyBorder="1" applyAlignment="1">
      <alignment horizontal="center" vertical="center" wrapText="1"/>
    </xf>
    <xf numFmtId="0" fontId="6" fillId="0" borderId="14"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6" fillId="0" borderId="13"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vertical="center"/>
    </xf>
    <xf numFmtId="0" fontId="6" fillId="0" borderId="12" xfId="0" applyFont="1" applyBorder="1" applyAlignment="1">
      <alignment vertical="center"/>
    </xf>
    <xf numFmtId="0" fontId="6" fillId="0" borderId="0" xfId="0" applyFont="1" applyAlignment="1">
      <alignment vertical="center" wrapText="1"/>
    </xf>
    <xf numFmtId="0" fontId="5" fillId="0" borderId="11" xfId="0" applyFont="1" applyBorder="1"/>
    <xf numFmtId="0" fontId="6" fillId="0" borderId="11" xfId="0" applyFont="1" applyBorder="1"/>
    <xf numFmtId="0" fontId="6" fillId="0" borderId="9" xfId="0" applyFont="1" applyBorder="1"/>
    <xf numFmtId="0" fontId="6" fillId="0" borderId="0" xfId="0" applyFont="1" applyAlignment="1">
      <alignment horizontal="center" vertical="top" wrapText="1"/>
    </xf>
    <xf numFmtId="0" fontId="6" fillId="0" borderId="12" xfId="0" applyFont="1" applyBorder="1" applyAlignment="1">
      <alignment horizontal="center" vertical="top" wrapText="1"/>
    </xf>
    <xf numFmtId="0" fontId="6" fillId="0" borderId="12" xfId="0" applyFont="1" applyBorder="1" applyAlignment="1">
      <alignment horizontal="center" vertical="center"/>
    </xf>
    <xf numFmtId="0" fontId="6" fillId="0" borderId="0" xfId="0" applyFont="1" applyAlignment="1">
      <alignment horizontal="center" vertical="center"/>
    </xf>
    <xf numFmtId="176" fontId="6" fillId="0" borderId="10" xfId="0" applyNumberFormat="1" applyFont="1" applyBorder="1" applyAlignment="1">
      <alignment horizontal="center" vertical="center" wrapText="1"/>
    </xf>
    <xf numFmtId="176" fontId="6" fillId="0" borderId="13" xfId="0" applyNumberFormat="1" applyFont="1" applyBorder="1" applyAlignment="1">
      <alignment horizontal="center" vertical="center" wrapText="1"/>
    </xf>
    <xf numFmtId="0" fontId="6" fillId="0" borderId="5"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17" fillId="0" borderId="4" xfId="0" applyFont="1" applyBorder="1" applyAlignment="1">
      <alignment horizontal="center" vertical="center" wrapText="1"/>
    </xf>
    <xf numFmtId="0" fontId="6" fillId="0" borderId="5" xfId="0" applyFont="1" applyBorder="1" applyAlignment="1">
      <alignment horizontal="center" wrapText="1"/>
    </xf>
    <xf numFmtId="0" fontId="6" fillId="0" borderId="4" xfId="0" applyFont="1" applyBorder="1" applyAlignment="1">
      <alignment horizontal="center" wrapText="1"/>
    </xf>
    <xf numFmtId="0" fontId="6" fillId="0" borderId="14" xfId="0" applyFont="1" applyBorder="1" applyAlignment="1">
      <alignment horizontal="center" wrapText="1"/>
    </xf>
    <xf numFmtId="0" fontId="8" fillId="0" borderId="9" xfId="0" applyFont="1" applyBorder="1" applyAlignment="1">
      <alignment horizontal="left" vertical="center"/>
    </xf>
    <xf numFmtId="0" fontId="8" fillId="0" borderId="11" xfId="0" applyFont="1" applyBorder="1" applyAlignment="1">
      <alignment horizontal="left" vertical="center"/>
    </xf>
    <xf numFmtId="0" fontId="8" fillId="0" borderId="0" xfId="0" applyFont="1" applyAlignment="1">
      <alignment horizontal="left" vertical="center"/>
    </xf>
    <xf numFmtId="0" fontId="8" fillId="0" borderId="12" xfId="0" applyFont="1" applyBorder="1" applyAlignment="1">
      <alignment horizontal="left" vertical="center"/>
    </xf>
    <xf numFmtId="0" fontId="8" fillId="0" borderId="10" xfId="0" applyFont="1" applyBorder="1" applyAlignment="1">
      <alignment horizontal="left" vertical="center"/>
    </xf>
    <xf numFmtId="0" fontId="8" fillId="0" borderId="13" xfId="0" applyFont="1" applyBorder="1" applyAlignment="1">
      <alignment horizontal="left" vertical="center"/>
    </xf>
    <xf numFmtId="0" fontId="23" fillId="0" borderId="11" xfId="0" applyFont="1" applyBorder="1" applyAlignment="1">
      <alignment horizontal="center" vertical="center"/>
    </xf>
    <xf numFmtId="0" fontId="23" fillId="0" borderId="0" xfId="0" applyFont="1" applyAlignment="1">
      <alignment horizontal="center" vertical="center"/>
    </xf>
    <xf numFmtId="0" fontId="23" fillId="0" borderId="12" xfId="0" applyFont="1" applyBorder="1" applyAlignment="1">
      <alignment horizontal="center" vertical="center"/>
    </xf>
    <xf numFmtId="0" fontId="23" fillId="0" borderId="10" xfId="0" applyFont="1" applyBorder="1" applyAlignment="1">
      <alignment horizontal="center" vertical="center"/>
    </xf>
    <xf numFmtId="0" fontId="23" fillId="0" borderId="13" xfId="0" applyFont="1" applyBorder="1" applyAlignment="1">
      <alignment horizontal="center" vertical="center"/>
    </xf>
    <xf numFmtId="0" fontId="19" fillId="0" borderId="10" xfId="0" applyFont="1" applyBorder="1" applyAlignment="1">
      <alignment horizontal="left"/>
    </xf>
    <xf numFmtId="0" fontId="0" fillId="0" borderId="0" xfId="0" applyFont="1"/>
  </cellXfs>
  <cellStyles count="3">
    <cellStyle name="一般" xfId="0" builtinId="0"/>
    <cellStyle name="一般 2" xfId="1" xr:uid="{00000000-0005-0000-0000-000001000000}"/>
    <cellStyle name="千分位[0]" xfId="2" builtin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20</xdr:col>
      <xdr:colOff>0</xdr:colOff>
      <xdr:row>8</xdr:row>
      <xdr:rowOff>0</xdr:rowOff>
    </xdr:from>
    <xdr:to>
      <xdr:col>20</xdr:col>
      <xdr:colOff>0</xdr:colOff>
      <xdr:row>8</xdr:row>
      <xdr:rowOff>0</xdr:rowOff>
    </xdr:to>
    <xdr:sp macro="" textlink="">
      <xdr:nvSpPr>
        <xdr:cNvPr id="3" name="Text Box 2">
          <a:extLst>
            <a:ext uri="{FF2B5EF4-FFF2-40B4-BE49-F238E27FC236}">
              <a16:creationId xmlns:a16="http://schemas.microsoft.com/office/drawing/2014/main" id="{9D66C431-9855-4D63-88E3-7C5A3EBA06B1}"/>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33</xdr:row>
      <xdr:rowOff>0</xdr:rowOff>
    </xdr:from>
    <xdr:to>
      <xdr:col>20</xdr:col>
      <xdr:colOff>0</xdr:colOff>
      <xdr:row>33</xdr:row>
      <xdr:rowOff>0</xdr:rowOff>
    </xdr:to>
    <xdr:sp macro="" textlink="">
      <xdr:nvSpPr>
        <xdr:cNvPr id="5" name="Text Box 2">
          <a:extLst>
            <a:ext uri="{FF2B5EF4-FFF2-40B4-BE49-F238E27FC236}">
              <a16:creationId xmlns:a16="http://schemas.microsoft.com/office/drawing/2014/main" id="{65B69815-ADCE-4FE8-A2BD-2A7A614D6A2B}"/>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23</xdr:row>
      <xdr:rowOff>0</xdr:rowOff>
    </xdr:from>
    <xdr:to>
      <xdr:col>20</xdr:col>
      <xdr:colOff>0</xdr:colOff>
      <xdr:row>23</xdr:row>
      <xdr:rowOff>0</xdr:rowOff>
    </xdr:to>
    <xdr:sp macro="" textlink="">
      <xdr:nvSpPr>
        <xdr:cNvPr id="6" name="Text Box 2">
          <a:extLst>
            <a:ext uri="{FF2B5EF4-FFF2-40B4-BE49-F238E27FC236}">
              <a16:creationId xmlns:a16="http://schemas.microsoft.com/office/drawing/2014/main" id="{B7F5D649-9C38-4F17-9680-32ED39981E0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48</xdr:row>
      <xdr:rowOff>0</xdr:rowOff>
    </xdr:from>
    <xdr:to>
      <xdr:col>20</xdr:col>
      <xdr:colOff>0</xdr:colOff>
      <xdr:row>48</xdr:row>
      <xdr:rowOff>0</xdr:rowOff>
    </xdr:to>
    <xdr:sp macro="" textlink="">
      <xdr:nvSpPr>
        <xdr:cNvPr id="2" name="Text Box 2">
          <a:extLst>
            <a:ext uri="{FF2B5EF4-FFF2-40B4-BE49-F238E27FC236}">
              <a16:creationId xmlns:a16="http://schemas.microsoft.com/office/drawing/2014/main" id="{1D35A51B-33D8-4EA5-AE68-2582BDF7AF46}"/>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38</xdr:row>
      <xdr:rowOff>0</xdr:rowOff>
    </xdr:from>
    <xdr:to>
      <xdr:col>20</xdr:col>
      <xdr:colOff>0</xdr:colOff>
      <xdr:row>38</xdr:row>
      <xdr:rowOff>0</xdr:rowOff>
    </xdr:to>
    <xdr:sp macro="" textlink="">
      <xdr:nvSpPr>
        <xdr:cNvPr id="7" name="Text Box 2">
          <a:extLst>
            <a:ext uri="{FF2B5EF4-FFF2-40B4-BE49-F238E27FC236}">
              <a16:creationId xmlns:a16="http://schemas.microsoft.com/office/drawing/2014/main" id="{18247B19-27E3-43D6-B934-59779A3057A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E9F4E5C2-D2DA-4DF5-BDB8-9B9B569397A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939BED16-6603-49A1-8716-0ECFCCF1715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D1576C4D-EC6E-4C3C-A0EB-E85739F172C6}"/>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BA3D13DA-AA7E-46BB-9617-9AA326D16FF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9DCBEDBF-30D6-425B-937C-54FE709FC36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7D6EC161-D715-412C-99B3-A4321AF0139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1EEBA609-A240-4D16-BEC0-2FA630EE5A6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3C7252B7-D28A-40CA-AFB0-9A7BD5A0D93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0502E639-9769-4D6D-AE0C-B2B54212F24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D5726B26-F7B4-4745-8EF2-AD74B2AAF5D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6B800F50-AC88-4DB9-9BB2-8E47CCE969B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31A94D95-0786-43A9-BF80-91AE6A07CEA4}"/>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664C2CF0-039A-4948-87CA-147074E5933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A9047D7F-6E9C-4370-AB71-12B13EE5FAB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BC538C8F-6DCB-4795-AFEE-F7ED612E471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2EB4478C-4CA3-43D7-A864-FFB032F8B62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870B4405-7F2C-463F-B807-1C7A1D4CE971}"/>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65562CCB-29AA-414A-854B-1D33A128C2E7}"/>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FD21E668-97D3-4D89-82CC-DE09C85BC93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A8F16E77-A1F1-4660-B526-9C5D28365695}"/>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30559BE4-F324-4C54-AB00-E2DBBA1C431A}"/>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5F3B9C00-50B9-4BEB-9B8B-5E57BCD583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B090F4EE-DFD8-43BD-8ED1-075CE47C3E8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35640E78-E908-4E11-B8EE-759EFE9F403A}"/>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6DCBC3F2-6A7F-438E-AE0D-0916B2B28F2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C6C96104-BAA2-45AF-BF9B-69C69E06D84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8262F405-3A01-40D4-A7BB-2095423566F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97BA8B40-43CE-4B05-BF93-77B97338AFC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62619944-D560-4A14-9AFD-F13005F8553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620CB061-B933-455C-90D7-0DDCF907BFC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D76E06E8-F9FC-4842-9BEC-651BD06DCB1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3CC6C48C-C011-46D9-BB8D-879E82006D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3C6EB6B7-114B-47EA-9066-D461EFC6DB4B}"/>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B5CE1663-0865-4FAD-B562-AEF9445A50B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12C6E251-5E23-4ADB-B9D5-541547C6CA5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DB640104-91C5-41A6-A24B-C783615CF5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11353121-1EFA-4D68-9AFB-7D7D2E9D1E6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2AAA74F5-E592-4D5B-9BCE-C73C2AD9E05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E0542B0E-4074-4D9B-ABED-D847D5229C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D6E03904-6FCB-4171-AECE-66644254466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3A1591EE-7699-47AD-86DC-2E12DE0A00B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976C1A2F-B7DA-4291-8283-34BB9FB2FA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21E17B74-D6A5-4F47-8026-0CA2FB49963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F3A6F758-38DC-41C1-AD1B-B5841CE2A97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5B1AEBF5-3D66-41FD-842D-39717C5C534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17A94620-3170-4E87-B664-2963031FFEB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5AA47BAF-F7CD-4357-88B6-54DAA2AA6F3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C0AF3CAE-BF0F-429C-BFDD-5A2A06C8D80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F4DCB1E6-1012-42C0-AB38-80DF0BCB848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892FFC54-38D9-4AD9-B4E7-268BD203062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358466D-16BE-439B-A525-3E0851C8311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98FA2F86-9B59-4BCB-B4E9-DD5F758082F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2B840E24-0DA9-4901-9E19-FCDB4B039C9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D5A5239F-93CF-471E-8ED9-4ED1D7D931EB}"/>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F184E1D9-CAE7-4406-8DC1-9E843C051760}"/>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ED79268-971A-4D45-A9DE-8DA3487A4E13}"/>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ED6F7CF0-4BDB-498F-8D17-00B71530FD3A}"/>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7BCC4B70-3B28-4BC4-A357-A2D29EB657B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8913CB85-0AC9-484C-834A-89C336EDE04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74DCBFD4-64C6-49F7-82DB-2F90A615A2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AE5802FA-27E3-48BC-8B39-0BEFA4FEFB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1B67662A-A6A3-4AA1-A364-E72E744B474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50E1D7A4-C5FB-4DF2-9F92-E9E59D3E302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DD2699C9-A40C-41F4-8887-5E8187F0C96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F61CB13B-1420-4889-87D9-9D20DA54461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80F0BEBA-5239-4106-93BE-4E6C33FB438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398B0B9B-EB20-401D-9CDC-9DEDF9D8287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B1EC0374-552A-43CA-B439-63C9627C2D2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20D1B781-3C65-414E-9C99-5099925158C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3EC74DF-DD5D-49E9-A6E7-0DE09EF4AB6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68D5C108-2E5A-467F-A424-A5C2BE8D226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985FE769-3FBE-4741-9A7C-BAAA8EB9146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A0D04DF1-0A75-4E47-AAC5-1376547D097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51BF3F21-9888-4435-B763-043D8184D4C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20909F5F-AEF6-45DE-A871-E1948AC1654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A2F1BACD-DFB6-4D8D-BA72-6E959E35B12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44DFDCD-9CFC-43E0-9657-ABA44132EA8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65245FDF-F61E-4DD6-926B-9668D54AF6A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425DF594-A50E-4E6D-8E30-0DA82F6CF4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DD6AB00D-D576-4939-A659-AD78D054617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9A77D364-8E6F-4660-A4A7-6C19E1FA13C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5291D39E-C470-45EB-A468-280E1E63B59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0D32F7F9-8CE0-4B60-A9ED-6C0231F6274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6EA1A281-F54E-416A-9296-89D6B5A6595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CD2A3F48-5FC9-405A-871E-D571E6DE52D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E9F16EB5-8FE8-4D7D-B8C3-467052E06AF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1420F71F-9AF8-4CA2-B708-DBFAE40A97B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62EA11E2-089B-4E30-BAD4-98134147687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E0CD60C3-3421-4F2F-8E35-AA0610297C4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12E36CE9-74EC-4D01-A234-4E391E069A2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CDA82595-36D2-41B7-97F3-E821FD82E07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99479E3F-CBAB-4841-B759-DE416A4150EC}"/>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1096E519-99E6-413E-A291-9834A599D22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CC3E3CCA-28A2-4855-8AC4-57CDE949F041}"/>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5365B214-78A2-4D8C-804E-B9704FDFE92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91B2BB49-1871-4E5A-9BD6-B2AFC6A3C81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97919D3B-D15A-45F7-A1AA-9E196BB68AE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14F9746C-0D51-4A7C-9C8F-BA492E6B7A31}"/>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E991F08C-80A6-4A53-BF79-AA43D148F72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6C369D01-D3F2-4B66-B2F8-CAC72ADA0F7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443690CD-9FC5-497B-B7D4-BF3EEC35260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646BB197-AB1E-407D-90E8-441B1FEF78A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776ED063-B2EB-40FE-A335-D1EA9676512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4E64009C-D5A6-4921-842D-EBB5B9BFE6D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6416050A-05CA-441C-8081-F343333E042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515BCE34-C295-4ECF-A504-4EF1FE98D580}"/>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AC8DD62-7AB5-42F1-8148-ADCE07BADE0E}"/>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6FCDD4FB-A319-4CE8-9B25-FDFFD45381D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8ED602A0-A168-408E-B5D4-1C203D5FF7D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5A1D8A95-DC01-4138-AC18-BB65903BA079}"/>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50570307-FD8A-42F2-AFBB-EBA8E6546CE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37EC9F08-5D5F-4811-8C69-5E5217B094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B249DA87-0518-4D92-BA1E-048C907887A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884424D7-8484-458A-91E6-4F61A26960B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2972DE92-619A-4FCA-BFAC-8B49B2384F50}"/>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C6A19ED6-8B14-45E8-86B9-59F594AD684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189D1A7C-8BA7-438B-B513-129A9E90AA7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8AC681CD-5230-48AC-8C3C-551EB8DF0E5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E2EE586B-D99C-4CDC-A4D9-F6BB629D646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A0230840-515D-499E-BF60-2F3446EA992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3641E13E-D1DC-4800-80C0-A81FCF0824F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D33F7E50-2B4E-4433-B623-C042BC84693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274D383F-319F-45C2-86F5-56FA0334E392}"/>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574DF4D2-26DE-412D-959B-7078BB27FBF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BA6A8D4-25D7-45D3-8351-A5946259112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33DAC25E-7DF9-42F0-85C1-FED452559AB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BF84D3FD-4D7F-4985-B2C6-307836366B6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5AD59196-1BDD-4D93-9619-65854F0B890D}"/>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9CE8A325-F0F3-4DA0-8646-7778CA5EC33D}"/>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E0AFE926-D80D-46B8-89AF-4ACDBCA78AAB}"/>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9905E1B0-801E-44B8-8C73-4281ED29F3D3}"/>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4E2ED99E-1508-4BD2-8365-44193812B647}"/>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4F39B85B-CD01-411D-8EE5-439BE661230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926E5E47-5F67-461F-90D8-AF60F54D16A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4596D07F-9414-4FE1-8BAF-9836DE3FF1E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52B97A22-85E7-47CC-9430-FF6364540E53}"/>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B6EEAC11-2D07-4471-9FB2-E83A750D630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45999AD7-07C3-41DA-8676-2F650F99C57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E956AE9B-BB24-46AA-AB59-A99F4D683D3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6B214ACE-9032-4773-8B08-E50F172C15C8}"/>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0E080FB8-5AAB-408F-A77B-23A163304C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92E5268A-E91D-4450-8513-FEFD3876B74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09D58A39-5C93-45C9-A0D5-2950760E300D}"/>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8439ADC2-9B7F-47F5-84B3-5D6DA367A756}"/>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1084C227-58C1-4B4E-974D-FBA49DCA7B8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6FC38B42-9699-4655-B382-B89EC4075AE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4CB80AF1-C011-467D-AF91-09E69EE4038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46981175-BDE8-4E06-A156-48875902E1B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EF5D8A70-BF6E-4286-904B-72D407A1181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540ABCD5-C826-4074-BFB4-9457F9E62AC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0A2958C-A4BB-405E-BA62-0C0DD62CC812}"/>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00214A4F-71BF-4396-9EF4-70245D282ED7}"/>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5BB4179A-7DB0-480C-BC36-2473F1D1639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F18C095A-8997-4C03-97D5-7C1399D4D4B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1ECD2A0D-86E0-4EB6-8029-2166D13C933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62016152-8188-4A04-99B4-86CF1E09952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4FFC1134-A518-4E11-AB65-1E203E815B9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5F051F04-5709-40AB-94B5-6A942CB280D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98B7943E-1D7E-4E17-9968-2A769B74FDB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0A135256-B8C4-4348-90FD-15AD4F201388}"/>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EDEAF267-E630-43AB-88F5-D756AC7DC8B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345A0332-1C85-43F2-8414-800F4F15D3F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1E59C62D-4D79-4C97-842B-635294A8049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CF75B8AB-EAC7-4BF7-911B-3CBEFA618F3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CC3DBCD7-801D-4349-ADB9-F9499DF0386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27B7C18C-D025-4486-B3ED-39DFAF0E538C}"/>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E8D06B43-8D20-4DD1-B76A-07D815FAE03E}"/>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085674F4-AEB2-4426-85D1-CBE22ED78BCE}"/>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D6CF6563-45CF-40F9-8A10-59120E4DD9C4}"/>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838710E7-1D53-4B09-9F50-997059FB64F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2E3569F-668F-4B17-A174-84BFE8B2FE4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B792F762-2F0D-4F8D-8E74-026598E6666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765139E9-5047-4C82-AB62-4EF58DEBEF19}"/>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85FBD636-27EC-4183-B9A8-6190A808BD4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07AA3124-BFCA-4CBA-A36F-A12BCF1FEBA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D7AC04EB-D096-4513-B602-C555CA44119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8CC4D1DB-7892-47F3-8ED8-2FBE5DFFD9C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774F7E26-435A-47FA-AF55-26A1FB602B3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EFC41AFD-A721-44D8-B310-7E060252C9B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CFD03203-C400-4F9B-9DDC-538CB317BE56}"/>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D3C95BC1-F95E-4ECE-A0AC-47163FAC93D9}"/>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01DC78FB-7F61-4099-A6FF-EDDB586D4A9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3B0E6BD5-D202-40EC-A86F-F3EC2214D3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0583F032-4F0F-480E-B6B8-A33DD32080D4}"/>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D5B0D0EE-0B6E-4A00-A800-2A780F6D21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357D68C3-94C1-414D-9020-319C0943292B}"/>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368CBB92-596B-4AA8-90EA-D813B2DEB8FD}"/>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AFD0AFFF-C7B0-4587-BF4E-32D950901E67}"/>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159E2379-7BEE-4EA1-9A5B-F66E69693007}"/>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FED97365-3846-431A-A9E0-552ABED0473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7EA9D49C-1460-4709-A692-F1E4B411A97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F011F772-0BC8-420B-A0B9-4DCABBD58E6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8089BC09-DA94-42AD-B3B7-04C3AA21231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96A39346-35D2-4F14-A52A-E136A4D990E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67271207-C6AA-4BC6-95C2-C0A14CA167A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FAA3C535-9F50-4E8F-8B81-906DED19DBAE}"/>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E85164BC-C84E-4297-AC79-9AF5BBAF4EF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113EEB9D-7535-4DBC-B97E-E376729B0AE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0EC87AB8-AD2C-4E5B-BB55-BED70F7F9B0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74F4A996-AF27-439A-B3E7-2BBBFAF962F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649FB9B8-50AA-46FC-B8DA-7A77A045C1B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693215B9-7F40-4800-BA86-65D663D59F59}"/>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BB0662AA-72A2-432C-894B-0392A1AD5659}"/>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61BB04B3-5290-4B12-A446-E3F2D0FF58A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1FDCFB8F-21F0-45BD-963D-C9C71E9B66A6}"/>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F6C5747A-3B45-48F1-A774-8BF93B060A4E}"/>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AF0255D0-930F-4747-976E-5D6D2C28073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698494A-41C7-4A00-8698-4D1665EB215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2804348E-E98C-4402-8F89-805247617BFF}"/>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39181877-2B79-4668-A9B1-D2D48BDCB0F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33287C21-349D-491C-B001-D1C39E8A46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12035081-2ECD-423D-9EDC-5ECFF2168A9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21C05920-430E-40F1-A60C-1D0306993CF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987F4612-F029-458C-9B62-121383D8337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4A22D6A0-11EF-402D-979E-63FB3B84139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6498E13B-E696-458D-B2CC-FBD2F50C1BC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76A55E74-4518-4795-83C8-BD36A95CF6B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8B7C33CB-B72C-446B-B961-EBEDBA502F7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23E39D72-1CEE-49FB-B8A3-F050D582B39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4136E5CA-F343-42F4-B9D4-231298E6EB2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812806A2-D109-43BF-BD60-DEE4897A78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F30951A8-30CF-48F1-BB35-52A8C56D782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2" name="Line 17">
          <a:extLst>
            <a:ext uri="{FF2B5EF4-FFF2-40B4-BE49-F238E27FC236}">
              <a16:creationId xmlns:a16="http://schemas.microsoft.com/office/drawing/2014/main" id="{F6A80A10-7058-4ED2-9B77-893CF479756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 name="Line 18">
          <a:extLst>
            <a:ext uri="{FF2B5EF4-FFF2-40B4-BE49-F238E27FC236}">
              <a16:creationId xmlns:a16="http://schemas.microsoft.com/office/drawing/2014/main" id="{28C83ED7-C50C-4A54-95A4-3C97D93BF9CF}"/>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 name="Line 19">
          <a:extLst>
            <a:ext uri="{FF2B5EF4-FFF2-40B4-BE49-F238E27FC236}">
              <a16:creationId xmlns:a16="http://schemas.microsoft.com/office/drawing/2014/main" id="{1A63508D-2597-4B0D-80F5-26BB91313EF3}"/>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5" name="Line 20">
          <a:extLst>
            <a:ext uri="{FF2B5EF4-FFF2-40B4-BE49-F238E27FC236}">
              <a16:creationId xmlns:a16="http://schemas.microsoft.com/office/drawing/2014/main" id="{C3F2B45B-E5AB-4236-AB5A-E19ADFD2A4DA}"/>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6" name="Line 21">
          <a:extLst>
            <a:ext uri="{FF2B5EF4-FFF2-40B4-BE49-F238E27FC236}">
              <a16:creationId xmlns:a16="http://schemas.microsoft.com/office/drawing/2014/main" id="{F6DE04B5-614C-4435-9322-2156BB5BB5F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7" name="Line 22">
          <a:extLst>
            <a:ext uri="{FF2B5EF4-FFF2-40B4-BE49-F238E27FC236}">
              <a16:creationId xmlns:a16="http://schemas.microsoft.com/office/drawing/2014/main" id="{3E1CD6BF-AEFA-4EDC-B1AB-FC41AAD6969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8" name="Line 23">
          <a:extLst>
            <a:ext uri="{FF2B5EF4-FFF2-40B4-BE49-F238E27FC236}">
              <a16:creationId xmlns:a16="http://schemas.microsoft.com/office/drawing/2014/main" id="{90FE6B6E-C214-42AF-8441-461FEEAD9A2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9" name="Line 24">
          <a:extLst>
            <a:ext uri="{FF2B5EF4-FFF2-40B4-BE49-F238E27FC236}">
              <a16:creationId xmlns:a16="http://schemas.microsoft.com/office/drawing/2014/main" id="{208F0A84-CE60-412A-B0C1-74194E28F19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0" name="Line 25">
          <a:extLst>
            <a:ext uri="{FF2B5EF4-FFF2-40B4-BE49-F238E27FC236}">
              <a16:creationId xmlns:a16="http://schemas.microsoft.com/office/drawing/2014/main" id="{9B8E86C5-30DE-43E5-9778-41D5CE81ADE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1" name="Line 26">
          <a:extLst>
            <a:ext uri="{FF2B5EF4-FFF2-40B4-BE49-F238E27FC236}">
              <a16:creationId xmlns:a16="http://schemas.microsoft.com/office/drawing/2014/main" id="{899E1E2A-1C0F-4AE7-8573-BC68D2DC79A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12" name="Line 27">
          <a:extLst>
            <a:ext uri="{FF2B5EF4-FFF2-40B4-BE49-F238E27FC236}">
              <a16:creationId xmlns:a16="http://schemas.microsoft.com/office/drawing/2014/main" id="{E2CCA5A1-BAE3-45A6-A2B9-3BE4AF56035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13" name="Line 28">
          <a:extLst>
            <a:ext uri="{FF2B5EF4-FFF2-40B4-BE49-F238E27FC236}">
              <a16:creationId xmlns:a16="http://schemas.microsoft.com/office/drawing/2014/main" id="{52B4EE0C-A723-43F6-A117-7EF481BE03B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4" name="Line 29">
          <a:extLst>
            <a:ext uri="{FF2B5EF4-FFF2-40B4-BE49-F238E27FC236}">
              <a16:creationId xmlns:a16="http://schemas.microsoft.com/office/drawing/2014/main" id="{60EE2EAC-9B18-457C-B775-0E57986CF1C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5" name="Line 30">
          <a:extLst>
            <a:ext uri="{FF2B5EF4-FFF2-40B4-BE49-F238E27FC236}">
              <a16:creationId xmlns:a16="http://schemas.microsoft.com/office/drawing/2014/main" id="{85959D2B-4BEF-491C-A0C8-1163FA68AF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16" name="Line 31">
          <a:extLst>
            <a:ext uri="{FF2B5EF4-FFF2-40B4-BE49-F238E27FC236}">
              <a16:creationId xmlns:a16="http://schemas.microsoft.com/office/drawing/2014/main" id="{C375CC02-BD08-49AA-82C8-BE4AC260833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17" name="Line 32">
          <a:extLst>
            <a:ext uri="{FF2B5EF4-FFF2-40B4-BE49-F238E27FC236}">
              <a16:creationId xmlns:a16="http://schemas.microsoft.com/office/drawing/2014/main" id="{C6377346-A41B-41FF-B432-F682426640F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F2CD14B1-A2C1-4ECB-83BD-B729207B27AF}"/>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2D3BE0B9-0E53-4BFE-80AD-3434147E99B9}"/>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9737B41-94CD-4ACF-90D0-4DB86DFC0C95}"/>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E99BE1E2-903C-42F0-80A6-8E06C29BBCAF}"/>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583870CD-E825-451E-A8EA-903ACFDCA79A}"/>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23" name="Line 17">
          <a:extLst>
            <a:ext uri="{FF2B5EF4-FFF2-40B4-BE49-F238E27FC236}">
              <a16:creationId xmlns:a16="http://schemas.microsoft.com/office/drawing/2014/main" id="{6A105F05-0519-4AA0-A414-6BDFCA4BFBC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4" name="Line 18">
          <a:extLst>
            <a:ext uri="{FF2B5EF4-FFF2-40B4-BE49-F238E27FC236}">
              <a16:creationId xmlns:a16="http://schemas.microsoft.com/office/drawing/2014/main" id="{D012385E-84FA-42BF-BA16-D1FCFDFEBB1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25" name="Line 19">
          <a:extLst>
            <a:ext uri="{FF2B5EF4-FFF2-40B4-BE49-F238E27FC236}">
              <a16:creationId xmlns:a16="http://schemas.microsoft.com/office/drawing/2014/main" id="{B028C257-C350-418A-9489-023AEAC0FAC5}"/>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26" name="Line 20">
          <a:extLst>
            <a:ext uri="{FF2B5EF4-FFF2-40B4-BE49-F238E27FC236}">
              <a16:creationId xmlns:a16="http://schemas.microsoft.com/office/drawing/2014/main" id="{F84884BE-74B1-42C8-A630-20F64C80236C}"/>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7" name="Line 21">
          <a:extLst>
            <a:ext uri="{FF2B5EF4-FFF2-40B4-BE49-F238E27FC236}">
              <a16:creationId xmlns:a16="http://schemas.microsoft.com/office/drawing/2014/main" id="{C6476557-4578-4A19-9DE9-56BA92E0F45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28" name="Line 22">
          <a:extLst>
            <a:ext uri="{FF2B5EF4-FFF2-40B4-BE49-F238E27FC236}">
              <a16:creationId xmlns:a16="http://schemas.microsoft.com/office/drawing/2014/main" id="{D1ED2854-46A5-4902-A15C-4478D861D66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29" name="Line 23">
          <a:extLst>
            <a:ext uri="{FF2B5EF4-FFF2-40B4-BE49-F238E27FC236}">
              <a16:creationId xmlns:a16="http://schemas.microsoft.com/office/drawing/2014/main" id="{F7EC0A74-A680-4E07-BAB0-FC393BA0252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0" name="Line 24">
          <a:extLst>
            <a:ext uri="{FF2B5EF4-FFF2-40B4-BE49-F238E27FC236}">
              <a16:creationId xmlns:a16="http://schemas.microsoft.com/office/drawing/2014/main" id="{0D695D2A-2DD4-4BF2-956E-63B531C7DEE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1" name="Line 25">
          <a:extLst>
            <a:ext uri="{FF2B5EF4-FFF2-40B4-BE49-F238E27FC236}">
              <a16:creationId xmlns:a16="http://schemas.microsoft.com/office/drawing/2014/main" id="{60C6E33C-5A76-4E31-BAEE-E4ED7D8BC942}"/>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2" name="Line 26">
          <a:extLst>
            <a:ext uri="{FF2B5EF4-FFF2-40B4-BE49-F238E27FC236}">
              <a16:creationId xmlns:a16="http://schemas.microsoft.com/office/drawing/2014/main" id="{00602FA3-33B3-4773-81CF-EE9508821EC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33" name="Line 27">
          <a:extLst>
            <a:ext uri="{FF2B5EF4-FFF2-40B4-BE49-F238E27FC236}">
              <a16:creationId xmlns:a16="http://schemas.microsoft.com/office/drawing/2014/main" id="{000250CC-5495-4E59-B1A1-06D77AF6E12B}"/>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34" name="Line 28">
          <a:extLst>
            <a:ext uri="{FF2B5EF4-FFF2-40B4-BE49-F238E27FC236}">
              <a16:creationId xmlns:a16="http://schemas.microsoft.com/office/drawing/2014/main" id="{52F8322E-3592-432B-AFA6-BDD84DB613FA}"/>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5" name="Line 29">
          <a:extLst>
            <a:ext uri="{FF2B5EF4-FFF2-40B4-BE49-F238E27FC236}">
              <a16:creationId xmlns:a16="http://schemas.microsoft.com/office/drawing/2014/main" id="{0A4DF9CE-6EB6-4DBE-8BBB-18174EA978E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6" name="Line 30">
          <a:extLst>
            <a:ext uri="{FF2B5EF4-FFF2-40B4-BE49-F238E27FC236}">
              <a16:creationId xmlns:a16="http://schemas.microsoft.com/office/drawing/2014/main" id="{05B5A453-82DB-489A-94FA-DD7A876155A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37" name="Line 31">
          <a:extLst>
            <a:ext uri="{FF2B5EF4-FFF2-40B4-BE49-F238E27FC236}">
              <a16:creationId xmlns:a16="http://schemas.microsoft.com/office/drawing/2014/main" id="{9DF66284-11E0-4188-B57A-F70F9B1DDC1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38" name="Line 32">
          <a:extLst>
            <a:ext uri="{FF2B5EF4-FFF2-40B4-BE49-F238E27FC236}">
              <a16:creationId xmlns:a16="http://schemas.microsoft.com/office/drawing/2014/main" id="{8DE83DAA-1487-4270-93DD-083EEA24F62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432082" name="Line 17">
          <a:extLst>
            <a:ext uri="{FF2B5EF4-FFF2-40B4-BE49-F238E27FC236}">
              <a16:creationId xmlns:a16="http://schemas.microsoft.com/office/drawing/2014/main" id="{302D5D97-E571-4559-B916-AF9B409D982A}"/>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3" name="Line 18">
          <a:extLst>
            <a:ext uri="{FF2B5EF4-FFF2-40B4-BE49-F238E27FC236}">
              <a16:creationId xmlns:a16="http://schemas.microsoft.com/office/drawing/2014/main" id="{0915E734-1D32-40E0-B358-0338D427B15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084" name="Line 19">
          <a:extLst>
            <a:ext uri="{FF2B5EF4-FFF2-40B4-BE49-F238E27FC236}">
              <a16:creationId xmlns:a16="http://schemas.microsoft.com/office/drawing/2014/main" id="{17E8D06F-5EDE-4C82-967B-A7CBE884BFCA}"/>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085" name="Line 20">
          <a:extLst>
            <a:ext uri="{FF2B5EF4-FFF2-40B4-BE49-F238E27FC236}">
              <a16:creationId xmlns:a16="http://schemas.microsoft.com/office/drawing/2014/main" id="{0B52D7E6-5AE6-4C32-9DF1-ADE70C746F6B}"/>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86" name="Line 21">
          <a:extLst>
            <a:ext uri="{FF2B5EF4-FFF2-40B4-BE49-F238E27FC236}">
              <a16:creationId xmlns:a16="http://schemas.microsoft.com/office/drawing/2014/main" id="{09D3C740-6FB7-43BE-B817-D40BF1CB9A1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7" name="Line 22">
          <a:extLst>
            <a:ext uri="{FF2B5EF4-FFF2-40B4-BE49-F238E27FC236}">
              <a16:creationId xmlns:a16="http://schemas.microsoft.com/office/drawing/2014/main" id="{51BCA814-E5BC-403F-BC35-62EB8A42FD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88" name="Line 23">
          <a:extLst>
            <a:ext uri="{FF2B5EF4-FFF2-40B4-BE49-F238E27FC236}">
              <a16:creationId xmlns:a16="http://schemas.microsoft.com/office/drawing/2014/main" id="{88A15363-7669-4B9D-8C6A-F0F9F002776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89" name="Line 24">
          <a:extLst>
            <a:ext uri="{FF2B5EF4-FFF2-40B4-BE49-F238E27FC236}">
              <a16:creationId xmlns:a16="http://schemas.microsoft.com/office/drawing/2014/main" id="{B2638BC3-862B-4371-863F-3ED93A036D7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0" name="Line 25">
          <a:extLst>
            <a:ext uri="{FF2B5EF4-FFF2-40B4-BE49-F238E27FC236}">
              <a16:creationId xmlns:a16="http://schemas.microsoft.com/office/drawing/2014/main" id="{0B12B8B5-F262-4DC8-BBB6-BC01A614B470}"/>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1" name="Line 26">
          <a:extLst>
            <a:ext uri="{FF2B5EF4-FFF2-40B4-BE49-F238E27FC236}">
              <a16:creationId xmlns:a16="http://schemas.microsoft.com/office/drawing/2014/main" id="{C3347AED-CFE0-4685-9D4D-3F21A9651EB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092" name="Line 27">
          <a:extLst>
            <a:ext uri="{FF2B5EF4-FFF2-40B4-BE49-F238E27FC236}">
              <a16:creationId xmlns:a16="http://schemas.microsoft.com/office/drawing/2014/main" id="{C08E827C-F415-4CFC-B9DF-B31B1A441374}"/>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093" name="Line 28">
          <a:extLst>
            <a:ext uri="{FF2B5EF4-FFF2-40B4-BE49-F238E27FC236}">
              <a16:creationId xmlns:a16="http://schemas.microsoft.com/office/drawing/2014/main" id="{AEEE9BC4-703D-488C-8643-A9177094DB3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4" name="Line 29">
          <a:extLst>
            <a:ext uri="{FF2B5EF4-FFF2-40B4-BE49-F238E27FC236}">
              <a16:creationId xmlns:a16="http://schemas.microsoft.com/office/drawing/2014/main" id="{FF98FD73-2CAE-4F22-97C6-5F30AD6547E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5" name="Line 30">
          <a:extLst>
            <a:ext uri="{FF2B5EF4-FFF2-40B4-BE49-F238E27FC236}">
              <a16:creationId xmlns:a16="http://schemas.microsoft.com/office/drawing/2014/main" id="{504CA063-6456-4E39-95B8-A5543C6BA00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096" name="Line 31">
          <a:extLst>
            <a:ext uri="{FF2B5EF4-FFF2-40B4-BE49-F238E27FC236}">
              <a16:creationId xmlns:a16="http://schemas.microsoft.com/office/drawing/2014/main" id="{4AC4E3C1-A248-4877-BE14-9E66B3981AF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097" name="Line 32">
          <a:extLst>
            <a:ext uri="{FF2B5EF4-FFF2-40B4-BE49-F238E27FC236}">
              <a16:creationId xmlns:a16="http://schemas.microsoft.com/office/drawing/2014/main" id="{6AE956E4-503A-46F8-86A8-B565DDCC466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162E92A0-1548-4979-AA4D-573FE6EFF154}"/>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12F7DABE-6BBF-4BAE-9DA1-D09EA21BC735}"/>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0871A63B-247B-4CB9-88D3-1FBF495F4EC0}"/>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D1A93636-12E4-462C-B480-7E3F7F3C4EB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BC3584AA-B1EB-4FC5-B802-B85D66871619}"/>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3" name="Line 17">
          <a:extLst>
            <a:ext uri="{FF2B5EF4-FFF2-40B4-BE49-F238E27FC236}">
              <a16:creationId xmlns:a16="http://schemas.microsoft.com/office/drawing/2014/main" id="{54F26328-70A4-44E2-9999-7AA963708C99}"/>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04" name="Line 18">
          <a:extLst>
            <a:ext uri="{FF2B5EF4-FFF2-40B4-BE49-F238E27FC236}">
              <a16:creationId xmlns:a16="http://schemas.microsoft.com/office/drawing/2014/main" id="{1633ED4A-0DDC-4D8C-BABF-5B6EB9529C7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105" name="Line 19">
          <a:extLst>
            <a:ext uri="{FF2B5EF4-FFF2-40B4-BE49-F238E27FC236}">
              <a16:creationId xmlns:a16="http://schemas.microsoft.com/office/drawing/2014/main" id="{C3CAA49A-B355-447B-9A1C-5F73BDB85F8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106" name="Line 20">
          <a:extLst>
            <a:ext uri="{FF2B5EF4-FFF2-40B4-BE49-F238E27FC236}">
              <a16:creationId xmlns:a16="http://schemas.microsoft.com/office/drawing/2014/main" id="{4727DC58-0C2E-45A6-969A-6775151DA828}"/>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7" name="Line 21">
          <a:extLst>
            <a:ext uri="{FF2B5EF4-FFF2-40B4-BE49-F238E27FC236}">
              <a16:creationId xmlns:a16="http://schemas.microsoft.com/office/drawing/2014/main" id="{3C49A7E7-8372-426E-A5E5-193447FD9E7D}"/>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08" name="Line 22">
          <a:extLst>
            <a:ext uri="{FF2B5EF4-FFF2-40B4-BE49-F238E27FC236}">
              <a16:creationId xmlns:a16="http://schemas.microsoft.com/office/drawing/2014/main" id="{DA126A0C-293B-4223-A0DF-3705C5A26F06}"/>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09" name="Line 23">
          <a:extLst>
            <a:ext uri="{FF2B5EF4-FFF2-40B4-BE49-F238E27FC236}">
              <a16:creationId xmlns:a16="http://schemas.microsoft.com/office/drawing/2014/main" id="{95723513-2289-4086-894F-BAC6CE73317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0" name="Line 24">
          <a:extLst>
            <a:ext uri="{FF2B5EF4-FFF2-40B4-BE49-F238E27FC236}">
              <a16:creationId xmlns:a16="http://schemas.microsoft.com/office/drawing/2014/main" id="{13C3ECC3-730E-425E-87FA-48ABD5BF893C}"/>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1" name="Line 25">
          <a:extLst>
            <a:ext uri="{FF2B5EF4-FFF2-40B4-BE49-F238E27FC236}">
              <a16:creationId xmlns:a16="http://schemas.microsoft.com/office/drawing/2014/main" id="{4C8F6412-5851-4987-8F51-C1EF720B75F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2" name="Line 26">
          <a:extLst>
            <a:ext uri="{FF2B5EF4-FFF2-40B4-BE49-F238E27FC236}">
              <a16:creationId xmlns:a16="http://schemas.microsoft.com/office/drawing/2014/main" id="{4F977AD9-39D2-4841-B085-6927C7922B2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2113" name="Line 27">
          <a:extLst>
            <a:ext uri="{FF2B5EF4-FFF2-40B4-BE49-F238E27FC236}">
              <a16:creationId xmlns:a16="http://schemas.microsoft.com/office/drawing/2014/main" id="{E41A9EC1-171A-4057-92D7-E2ECE8797D6D}"/>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2114" name="Line 28">
          <a:extLst>
            <a:ext uri="{FF2B5EF4-FFF2-40B4-BE49-F238E27FC236}">
              <a16:creationId xmlns:a16="http://schemas.microsoft.com/office/drawing/2014/main" id="{180700A9-CFE2-4AC7-898F-6713C35131FD}"/>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5" name="Line 29">
          <a:extLst>
            <a:ext uri="{FF2B5EF4-FFF2-40B4-BE49-F238E27FC236}">
              <a16:creationId xmlns:a16="http://schemas.microsoft.com/office/drawing/2014/main" id="{AE3BE449-AFCE-4157-961A-1A78A442FF51}"/>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6" name="Line 30">
          <a:extLst>
            <a:ext uri="{FF2B5EF4-FFF2-40B4-BE49-F238E27FC236}">
              <a16:creationId xmlns:a16="http://schemas.microsoft.com/office/drawing/2014/main" id="{403E594E-A99F-43E9-A399-499D297DD2D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2117" name="Line 31">
          <a:extLst>
            <a:ext uri="{FF2B5EF4-FFF2-40B4-BE49-F238E27FC236}">
              <a16:creationId xmlns:a16="http://schemas.microsoft.com/office/drawing/2014/main" id="{88D42402-173D-4F7F-9C18-B23957E6E0A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2118" name="Line 32">
          <a:extLst>
            <a:ext uri="{FF2B5EF4-FFF2-40B4-BE49-F238E27FC236}">
              <a16:creationId xmlns:a16="http://schemas.microsoft.com/office/drawing/2014/main" id="{CC8AB4DE-5277-415A-B850-67D39655978E}"/>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733425</xdr:colOff>
      <xdr:row>117</xdr:row>
      <xdr:rowOff>0</xdr:rowOff>
    </xdr:from>
    <xdr:to>
      <xdr:col>1</xdr:col>
      <xdr:colOff>504825</xdr:colOff>
      <xdr:row>117</xdr:row>
      <xdr:rowOff>0</xdr:rowOff>
    </xdr:to>
    <xdr:sp macro="" textlink="">
      <xdr:nvSpPr>
        <xdr:cNvPr id="435154" name="Line 17">
          <a:extLst>
            <a:ext uri="{FF2B5EF4-FFF2-40B4-BE49-F238E27FC236}">
              <a16:creationId xmlns:a16="http://schemas.microsoft.com/office/drawing/2014/main" id="{9206AC2F-B34D-4B4C-8F66-784770CC88B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55" name="Line 18">
          <a:extLst>
            <a:ext uri="{FF2B5EF4-FFF2-40B4-BE49-F238E27FC236}">
              <a16:creationId xmlns:a16="http://schemas.microsoft.com/office/drawing/2014/main" id="{F2591E9F-34D6-4224-B25F-81541917FA04}"/>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56" name="Line 19">
          <a:extLst>
            <a:ext uri="{FF2B5EF4-FFF2-40B4-BE49-F238E27FC236}">
              <a16:creationId xmlns:a16="http://schemas.microsoft.com/office/drawing/2014/main" id="{1FA0BB5B-5AF7-407E-99B5-DAE60E00A7C4}"/>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57" name="Line 20">
          <a:extLst>
            <a:ext uri="{FF2B5EF4-FFF2-40B4-BE49-F238E27FC236}">
              <a16:creationId xmlns:a16="http://schemas.microsoft.com/office/drawing/2014/main" id="{F6EA0325-6EBF-4AAD-B044-951305CCB131}"/>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58" name="Line 21">
          <a:extLst>
            <a:ext uri="{FF2B5EF4-FFF2-40B4-BE49-F238E27FC236}">
              <a16:creationId xmlns:a16="http://schemas.microsoft.com/office/drawing/2014/main" id="{7A932168-2C42-4C02-8896-E7B25220A2C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59" name="Line 22">
          <a:extLst>
            <a:ext uri="{FF2B5EF4-FFF2-40B4-BE49-F238E27FC236}">
              <a16:creationId xmlns:a16="http://schemas.microsoft.com/office/drawing/2014/main" id="{25D113F1-DA53-4BCE-A634-F0F9D53EE123}"/>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0" name="Line 23">
          <a:extLst>
            <a:ext uri="{FF2B5EF4-FFF2-40B4-BE49-F238E27FC236}">
              <a16:creationId xmlns:a16="http://schemas.microsoft.com/office/drawing/2014/main" id="{D21327F1-CC61-4A7E-8417-75527759A81E}"/>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1" name="Line 24">
          <a:extLst>
            <a:ext uri="{FF2B5EF4-FFF2-40B4-BE49-F238E27FC236}">
              <a16:creationId xmlns:a16="http://schemas.microsoft.com/office/drawing/2014/main" id="{5C498779-02CC-472F-A214-1315FA77AC12}"/>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2" name="Line 25">
          <a:extLst>
            <a:ext uri="{FF2B5EF4-FFF2-40B4-BE49-F238E27FC236}">
              <a16:creationId xmlns:a16="http://schemas.microsoft.com/office/drawing/2014/main" id="{18A7A9C1-E45A-41BA-9CD0-784601343A7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3" name="Line 26">
          <a:extLst>
            <a:ext uri="{FF2B5EF4-FFF2-40B4-BE49-F238E27FC236}">
              <a16:creationId xmlns:a16="http://schemas.microsoft.com/office/drawing/2014/main" id="{5A233F55-2D6A-42F1-BFC6-8C81244A4A4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64" name="Line 27">
          <a:extLst>
            <a:ext uri="{FF2B5EF4-FFF2-40B4-BE49-F238E27FC236}">
              <a16:creationId xmlns:a16="http://schemas.microsoft.com/office/drawing/2014/main" id="{76EEDFA5-0CDE-4983-A66F-5916A064918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65" name="Line 28">
          <a:extLst>
            <a:ext uri="{FF2B5EF4-FFF2-40B4-BE49-F238E27FC236}">
              <a16:creationId xmlns:a16="http://schemas.microsoft.com/office/drawing/2014/main" id="{EC732CCE-24F4-4DA5-BB9B-CA6CF41A25F5}"/>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6" name="Line 29">
          <a:extLst>
            <a:ext uri="{FF2B5EF4-FFF2-40B4-BE49-F238E27FC236}">
              <a16:creationId xmlns:a16="http://schemas.microsoft.com/office/drawing/2014/main" id="{2DA5F195-816E-4E31-A9EF-A6E2812A31CC}"/>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7" name="Line 30">
          <a:extLst>
            <a:ext uri="{FF2B5EF4-FFF2-40B4-BE49-F238E27FC236}">
              <a16:creationId xmlns:a16="http://schemas.microsoft.com/office/drawing/2014/main" id="{9807DF57-B57A-4BC5-A5A4-9A8EE12AB3A1}"/>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68" name="Line 31">
          <a:extLst>
            <a:ext uri="{FF2B5EF4-FFF2-40B4-BE49-F238E27FC236}">
              <a16:creationId xmlns:a16="http://schemas.microsoft.com/office/drawing/2014/main" id="{493EF8BF-3F02-47BB-8723-F2FBEAAE8953}"/>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69" name="Line 32">
          <a:extLst>
            <a:ext uri="{FF2B5EF4-FFF2-40B4-BE49-F238E27FC236}">
              <a16:creationId xmlns:a16="http://schemas.microsoft.com/office/drawing/2014/main" id="{2A7CE864-847F-409E-AC39-65FDA1754909}"/>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5EB03B6A-DBE8-4E09-BC48-618B1F35CA25}"/>
            </a:ext>
          </a:extLst>
        </xdr:cNvPr>
        <xdr:cNvSpPr txBox="1">
          <a:spLocks noChangeArrowheads="1"/>
        </xdr:cNvSpPr>
      </xdr:nvSpPr>
      <xdr:spPr bwMode="auto">
        <a:xfrm>
          <a:off x="10506075" y="2028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43</xdr:row>
      <xdr:rowOff>0</xdr:rowOff>
    </xdr:from>
    <xdr:to>
      <xdr:col>20</xdr:col>
      <xdr:colOff>0</xdr:colOff>
      <xdr:row>43</xdr:row>
      <xdr:rowOff>0</xdr:rowOff>
    </xdr:to>
    <xdr:sp macro="" textlink="">
      <xdr:nvSpPr>
        <xdr:cNvPr id="19" name="Text Box 2">
          <a:extLst>
            <a:ext uri="{FF2B5EF4-FFF2-40B4-BE49-F238E27FC236}">
              <a16:creationId xmlns:a16="http://schemas.microsoft.com/office/drawing/2014/main" id="{0918CA08-BA70-4AD1-A7B3-AC9E85090D9F}"/>
            </a:ext>
          </a:extLst>
        </xdr:cNvPr>
        <xdr:cNvSpPr txBox="1">
          <a:spLocks noChangeArrowheads="1"/>
        </xdr:cNvSpPr>
      </xdr:nvSpPr>
      <xdr:spPr bwMode="auto">
        <a:xfrm>
          <a:off x="10506075" y="6696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0" name="Text Box 2">
          <a:extLst>
            <a:ext uri="{FF2B5EF4-FFF2-40B4-BE49-F238E27FC236}">
              <a16:creationId xmlns:a16="http://schemas.microsoft.com/office/drawing/2014/main" id="{CEB68552-4E34-4818-BFD1-FA82A662D8A2}"/>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73</xdr:row>
      <xdr:rowOff>0</xdr:rowOff>
    </xdr:from>
    <xdr:to>
      <xdr:col>20</xdr:col>
      <xdr:colOff>0</xdr:colOff>
      <xdr:row>73</xdr:row>
      <xdr:rowOff>0</xdr:rowOff>
    </xdr:to>
    <xdr:sp macro="" textlink="">
      <xdr:nvSpPr>
        <xdr:cNvPr id="21" name="Text Box 2">
          <a:extLst>
            <a:ext uri="{FF2B5EF4-FFF2-40B4-BE49-F238E27FC236}">
              <a16:creationId xmlns:a16="http://schemas.microsoft.com/office/drawing/2014/main" id="{6C55B3B8-57C9-4E54-A271-B104AA7D13E7}"/>
            </a:ext>
          </a:extLst>
        </xdr:cNvPr>
        <xdr:cNvSpPr txBox="1">
          <a:spLocks noChangeArrowheads="1"/>
        </xdr:cNvSpPr>
      </xdr:nvSpPr>
      <xdr:spPr bwMode="auto">
        <a:xfrm>
          <a:off x="10506075" y="10696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108</xdr:row>
      <xdr:rowOff>0</xdr:rowOff>
    </xdr:from>
    <xdr:to>
      <xdr:col>20</xdr:col>
      <xdr:colOff>0</xdr:colOff>
      <xdr:row>108</xdr:row>
      <xdr:rowOff>0</xdr:rowOff>
    </xdr:to>
    <xdr:sp macro="" textlink="">
      <xdr:nvSpPr>
        <xdr:cNvPr id="22" name="Text Box 2">
          <a:extLst>
            <a:ext uri="{FF2B5EF4-FFF2-40B4-BE49-F238E27FC236}">
              <a16:creationId xmlns:a16="http://schemas.microsoft.com/office/drawing/2014/main" id="{37E688B4-5A41-4757-B5FE-14373A4DAFA8}"/>
            </a:ext>
          </a:extLst>
        </xdr:cNvPr>
        <xdr:cNvSpPr txBox="1">
          <a:spLocks noChangeArrowheads="1"/>
        </xdr:cNvSpPr>
      </xdr:nvSpPr>
      <xdr:spPr bwMode="auto">
        <a:xfrm>
          <a:off x="10506075" y="15363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117</xdr:row>
      <xdr:rowOff>0</xdr:rowOff>
    </xdr:from>
    <xdr:to>
      <xdr:col>1</xdr:col>
      <xdr:colOff>504825</xdr:colOff>
      <xdr:row>117</xdr:row>
      <xdr:rowOff>0</xdr:rowOff>
    </xdr:to>
    <xdr:sp macro="" textlink="">
      <xdr:nvSpPr>
        <xdr:cNvPr id="435175" name="Line 17">
          <a:extLst>
            <a:ext uri="{FF2B5EF4-FFF2-40B4-BE49-F238E27FC236}">
              <a16:creationId xmlns:a16="http://schemas.microsoft.com/office/drawing/2014/main" id="{F694D556-348A-4197-85EB-9B06D83DAFD7}"/>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76" name="Line 18">
          <a:extLst>
            <a:ext uri="{FF2B5EF4-FFF2-40B4-BE49-F238E27FC236}">
              <a16:creationId xmlns:a16="http://schemas.microsoft.com/office/drawing/2014/main" id="{6BA9766E-62BE-42A5-BE70-B2A1F670EA2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77" name="Line 19">
          <a:extLst>
            <a:ext uri="{FF2B5EF4-FFF2-40B4-BE49-F238E27FC236}">
              <a16:creationId xmlns:a16="http://schemas.microsoft.com/office/drawing/2014/main" id="{59039C4E-0FF9-4C9C-9A7A-09A0932387A9}"/>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78" name="Line 20">
          <a:extLst>
            <a:ext uri="{FF2B5EF4-FFF2-40B4-BE49-F238E27FC236}">
              <a16:creationId xmlns:a16="http://schemas.microsoft.com/office/drawing/2014/main" id="{2B68AF7F-5BE9-4AE0-80E3-79EA9CE831AF}"/>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79" name="Line 21">
          <a:extLst>
            <a:ext uri="{FF2B5EF4-FFF2-40B4-BE49-F238E27FC236}">
              <a16:creationId xmlns:a16="http://schemas.microsoft.com/office/drawing/2014/main" id="{D891D937-FA7A-496F-A15C-87D949E56B08}"/>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0" name="Line 22">
          <a:extLst>
            <a:ext uri="{FF2B5EF4-FFF2-40B4-BE49-F238E27FC236}">
              <a16:creationId xmlns:a16="http://schemas.microsoft.com/office/drawing/2014/main" id="{73C784B7-2465-4A13-A772-4D33148C18E0}"/>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1" name="Line 23">
          <a:extLst>
            <a:ext uri="{FF2B5EF4-FFF2-40B4-BE49-F238E27FC236}">
              <a16:creationId xmlns:a16="http://schemas.microsoft.com/office/drawing/2014/main" id="{154C2041-8A53-4073-B173-EA4F3689AAA6}"/>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2" name="Line 24">
          <a:extLst>
            <a:ext uri="{FF2B5EF4-FFF2-40B4-BE49-F238E27FC236}">
              <a16:creationId xmlns:a16="http://schemas.microsoft.com/office/drawing/2014/main" id="{E3FA8A25-8836-45D6-B5EF-2852A59E1EDA}"/>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3" name="Line 25">
          <a:extLst>
            <a:ext uri="{FF2B5EF4-FFF2-40B4-BE49-F238E27FC236}">
              <a16:creationId xmlns:a16="http://schemas.microsoft.com/office/drawing/2014/main" id="{A4BA8D43-0A91-4241-9DB0-C0E6E716BD5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4" name="Line 26">
          <a:extLst>
            <a:ext uri="{FF2B5EF4-FFF2-40B4-BE49-F238E27FC236}">
              <a16:creationId xmlns:a16="http://schemas.microsoft.com/office/drawing/2014/main" id="{B82A3463-432E-4CF8-8F8C-C0AB0523C35B}"/>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504825</xdr:colOff>
      <xdr:row>117</xdr:row>
      <xdr:rowOff>0</xdr:rowOff>
    </xdr:to>
    <xdr:sp macro="" textlink="">
      <xdr:nvSpPr>
        <xdr:cNvPr id="435185" name="Line 27">
          <a:extLst>
            <a:ext uri="{FF2B5EF4-FFF2-40B4-BE49-F238E27FC236}">
              <a16:creationId xmlns:a16="http://schemas.microsoft.com/office/drawing/2014/main" id="{30228E93-7354-469D-BD81-6C5BD10C2008}"/>
            </a:ext>
          </a:extLst>
        </xdr:cNvPr>
        <xdr:cNvSpPr>
          <a:spLocks noChangeShapeType="1"/>
        </xdr:cNvSpPr>
      </xdr:nvSpPr>
      <xdr:spPr bwMode="auto">
        <a:xfrm>
          <a:off x="295275" y="16563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117</xdr:row>
      <xdr:rowOff>0</xdr:rowOff>
    </xdr:from>
    <xdr:to>
      <xdr:col>1</xdr:col>
      <xdr:colOff>504825</xdr:colOff>
      <xdr:row>117</xdr:row>
      <xdr:rowOff>0</xdr:rowOff>
    </xdr:to>
    <xdr:sp macro="" textlink="">
      <xdr:nvSpPr>
        <xdr:cNvPr id="435186" name="Line 28">
          <a:extLst>
            <a:ext uri="{FF2B5EF4-FFF2-40B4-BE49-F238E27FC236}">
              <a16:creationId xmlns:a16="http://schemas.microsoft.com/office/drawing/2014/main" id="{9171C959-7D03-4260-A5F5-46DAF6F01E54}"/>
            </a:ext>
          </a:extLst>
        </xdr:cNvPr>
        <xdr:cNvSpPr>
          <a:spLocks noChangeShapeType="1"/>
        </xdr:cNvSpPr>
      </xdr:nvSpPr>
      <xdr:spPr bwMode="auto">
        <a:xfrm>
          <a:off x="285750" y="16563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7" name="Line 29">
          <a:extLst>
            <a:ext uri="{FF2B5EF4-FFF2-40B4-BE49-F238E27FC236}">
              <a16:creationId xmlns:a16="http://schemas.microsoft.com/office/drawing/2014/main" id="{696C2F16-CBE6-4E01-A012-CE082E948BE5}"/>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88" name="Line 30">
          <a:extLst>
            <a:ext uri="{FF2B5EF4-FFF2-40B4-BE49-F238E27FC236}">
              <a16:creationId xmlns:a16="http://schemas.microsoft.com/office/drawing/2014/main" id="{86AA45A4-0C60-4A73-B911-65ECB66CCBE7}"/>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117</xdr:row>
      <xdr:rowOff>0</xdr:rowOff>
    </xdr:from>
    <xdr:to>
      <xdr:col>1</xdr:col>
      <xdr:colOff>504825</xdr:colOff>
      <xdr:row>117</xdr:row>
      <xdr:rowOff>0</xdr:rowOff>
    </xdr:to>
    <xdr:sp macro="" textlink="">
      <xdr:nvSpPr>
        <xdr:cNvPr id="435189" name="Line 31">
          <a:extLst>
            <a:ext uri="{FF2B5EF4-FFF2-40B4-BE49-F238E27FC236}">
              <a16:creationId xmlns:a16="http://schemas.microsoft.com/office/drawing/2014/main" id="{44E7FE7D-131B-4C1C-9589-4F6E24D0FF9F}"/>
            </a:ext>
          </a:extLst>
        </xdr:cNvPr>
        <xdr:cNvSpPr>
          <a:spLocks noChangeShapeType="1"/>
        </xdr:cNvSpPr>
      </xdr:nvSpPr>
      <xdr:spPr bwMode="auto">
        <a:xfrm flipV="1">
          <a:off x="10191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117</xdr:row>
      <xdr:rowOff>0</xdr:rowOff>
    </xdr:from>
    <xdr:to>
      <xdr:col>1</xdr:col>
      <xdr:colOff>9525</xdr:colOff>
      <xdr:row>117</xdr:row>
      <xdr:rowOff>0</xdr:rowOff>
    </xdr:to>
    <xdr:sp macro="" textlink="">
      <xdr:nvSpPr>
        <xdr:cNvPr id="435190" name="Line 32">
          <a:extLst>
            <a:ext uri="{FF2B5EF4-FFF2-40B4-BE49-F238E27FC236}">
              <a16:creationId xmlns:a16="http://schemas.microsoft.com/office/drawing/2014/main" id="{5107F195-AB8B-4D03-961C-5CA5CA6CEF45}"/>
            </a:ext>
          </a:extLst>
        </xdr:cNvPr>
        <xdr:cNvSpPr>
          <a:spLocks noChangeShapeType="1"/>
        </xdr:cNvSpPr>
      </xdr:nvSpPr>
      <xdr:spPr bwMode="auto">
        <a:xfrm flipV="1">
          <a:off x="295275"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1C368108-81B2-4BFA-A594-5DBF165F6401}"/>
            </a:ext>
          </a:extLst>
        </xdr:cNvPr>
        <xdr:cNvSpPr txBox="1">
          <a:spLocks noChangeArrowheads="1"/>
        </xdr:cNvSpPr>
      </xdr:nvSpPr>
      <xdr:spPr bwMode="auto">
        <a:xfrm>
          <a:off x="10248900" y="20574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47376" name="Line 17">
          <a:extLst>
            <a:ext uri="{FF2B5EF4-FFF2-40B4-BE49-F238E27FC236}">
              <a16:creationId xmlns:a16="http://schemas.microsoft.com/office/drawing/2014/main" id="{EC47778E-EE96-45C6-9FE1-9B90180F1B33}"/>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77" name="Line 18">
          <a:extLst>
            <a:ext uri="{FF2B5EF4-FFF2-40B4-BE49-F238E27FC236}">
              <a16:creationId xmlns:a16="http://schemas.microsoft.com/office/drawing/2014/main" id="{F53B8EFA-D4CF-4248-A1C5-0226CC2A27DF}"/>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78" name="Line 19">
          <a:extLst>
            <a:ext uri="{FF2B5EF4-FFF2-40B4-BE49-F238E27FC236}">
              <a16:creationId xmlns:a16="http://schemas.microsoft.com/office/drawing/2014/main" id="{6101CBB7-774F-4573-B6CE-037A0998DC05}"/>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379" name="Line 20">
          <a:extLst>
            <a:ext uri="{FF2B5EF4-FFF2-40B4-BE49-F238E27FC236}">
              <a16:creationId xmlns:a16="http://schemas.microsoft.com/office/drawing/2014/main" id="{764B0284-5EB8-44D7-9C04-21240565803B}"/>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0" name="Line 21">
          <a:extLst>
            <a:ext uri="{FF2B5EF4-FFF2-40B4-BE49-F238E27FC236}">
              <a16:creationId xmlns:a16="http://schemas.microsoft.com/office/drawing/2014/main" id="{5129ED1B-49BC-44B3-B0FF-1F511B4D757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1" name="Line 22">
          <a:extLst>
            <a:ext uri="{FF2B5EF4-FFF2-40B4-BE49-F238E27FC236}">
              <a16:creationId xmlns:a16="http://schemas.microsoft.com/office/drawing/2014/main" id="{4A886DBB-86E9-441D-960C-5669BF67978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2" name="Line 23">
          <a:extLst>
            <a:ext uri="{FF2B5EF4-FFF2-40B4-BE49-F238E27FC236}">
              <a16:creationId xmlns:a16="http://schemas.microsoft.com/office/drawing/2014/main" id="{7EA44E3D-3B3F-40AE-8C48-7B4DADF88DF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3" name="Line 24">
          <a:extLst>
            <a:ext uri="{FF2B5EF4-FFF2-40B4-BE49-F238E27FC236}">
              <a16:creationId xmlns:a16="http://schemas.microsoft.com/office/drawing/2014/main" id="{7EBBAA46-F385-402D-95AC-A163EDE6C3CA}"/>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4" name="Line 25">
          <a:extLst>
            <a:ext uri="{FF2B5EF4-FFF2-40B4-BE49-F238E27FC236}">
              <a16:creationId xmlns:a16="http://schemas.microsoft.com/office/drawing/2014/main" id="{C9769E9A-35ED-421D-9CE9-5996E4F86831}"/>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5" name="Line 26">
          <a:extLst>
            <a:ext uri="{FF2B5EF4-FFF2-40B4-BE49-F238E27FC236}">
              <a16:creationId xmlns:a16="http://schemas.microsoft.com/office/drawing/2014/main" id="{8EE741A4-0199-43DA-AC34-F03FE91C6ED5}"/>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86" name="Line 27">
          <a:extLst>
            <a:ext uri="{FF2B5EF4-FFF2-40B4-BE49-F238E27FC236}">
              <a16:creationId xmlns:a16="http://schemas.microsoft.com/office/drawing/2014/main" id="{66E6EAC3-AC18-4F90-BBC0-769A5FA1FF76}"/>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387" name="Line 28">
          <a:extLst>
            <a:ext uri="{FF2B5EF4-FFF2-40B4-BE49-F238E27FC236}">
              <a16:creationId xmlns:a16="http://schemas.microsoft.com/office/drawing/2014/main" id="{1E1F41C0-F7C2-4735-BE80-349D7F07A04A}"/>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88" name="Line 29">
          <a:extLst>
            <a:ext uri="{FF2B5EF4-FFF2-40B4-BE49-F238E27FC236}">
              <a16:creationId xmlns:a16="http://schemas.microsoft.com/office/drawing/2014/main" id="{0129BD4B-031F-40DD-9410-AEE768F6E63D}"/>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89" name="Line 30">
          <a:extLst>
            <a:ext uri="{FF2B5EF4-FFF2-40B4-BE49-F238E27FC236}">
              <a16:creationId xmlns:a16="http://schemas.microsoft.com/office/drawing/2014/main" id="{B2B83211-E34A-4696-92D3-2CDB26CEBE56}"/>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390" name="Line 31">
          <a:extLst>
            <a:ext uri="{FF2B5EF4-FFF2-40B4-BE49-F238E27FC236}">
              <a16:creationId xmlns:a16="http://schemas.microsoft.com/office/drawing/2014/main" id="{4EE718ED-08FB-4073-983B-21B09F1834E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91" name="Line 32">
          <a:extLst>
            <a:ext uri="{FF2B5EF4-FFF2-40B4-BE49-F238E27FC236}">
              <a16:creationId xmlns:a16="http://schemas.microsoft.com/office/drawing/2014/main" id="{86274CB4-5D2F-4112-BD00-023D68127353}"/>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98CF4DC5-9F04-461B-A06E-1CC7065141D8}"/>
            </a:ext>
          </a:extLst>
        </xdr:cNvPr>
        <xdr:cNvSpPr txBox="1">
          <a:spLocks noChangeArrowheads="1"/>
        </xdr:cNvSpPr>
      </xdr:nvSpPr>
      <xdr:spPr bwMode="auto">
        <a:xfrm>
          <a:off x="10248900" y="2105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36</xdr:row>
      <xdr:rowOff>0</xdr:rowOff>
    </xdr:from>
    <xdr:to>
      <xdr:col>20</xdr:col>
      <xdr:colOff>0</xdr:colOff>
      <xdr:row>36</xdr:row>
      <xdr:rowOff>0</xdr:rowOff>
    </xdr:to>
    <xdr:sp macro="" textlink="">
      <xdr:nvSpPr>
        <xdr:cNvPr id="19" name="Text Box 2">
          <a:extLst>
            <a:ext uri="{FF2B5EF4-FFF2-40B4-BE49-F238E27FC236}">
              <a16:creationId xmlns:a16="http://schemas.microsoft.com/office/drawing/2014/main" id="{F47B0E3C-2CFB-4FD0-9510-868B8A1003D7}"/>
            </a:ext>
          </a:extLst>
        </xdr:cNvPr>
        <xdr:cNvSpPr txBox="1">
          <a:spLocks noChangeArrowheads="1"/>
        </xdr:cNvSpPr>
      </xdr:nvSpPr>
      <xdr:spPr bwMode="auto">
        <a:xfrm>
          <a:off x="10248900" y="79724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0" name="Text Box 2">
          <a:extLst>
            <a:ext uri="{FF2B5EF4-FFF2-40B4-BE49-F238E27FC236}">
              <a16:creationId xmlns:a16="http://schemas.microsoft.com/office/drawing/2014/main" id="{5C0A4117-F755-4760-8368-EA1B3DDCBD92}"/>
            </a:ext>
          </a:extLst>
        </xdr:cNvPr>
        <xdr:cNvSpPr txBox="1">
          <a:spLocks noChangeArrowheads="1"/>
        </xdr:cNvSpPr>
      </xdr:nvSpPr>
      <xdr:spPr bwMode="auto">
        <a:xfrm>
          <a:off x="10248900" y="13077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1" name="Text Box 2">
          <a:extLst>
            <a:ext uri="{FF2B5EF4-FFF2-40B4-BE49-F238E27FC236}">
              <a16:creationId xmlns:a16="http://schemas.microsoft.com/office/drawing/2014/main" id="{D243C53D-521F-4766-9812-2C139C5626B4}"/>
            </a:ext>
          </a:extLst>
        </xdr:cNvPr>
        <xdr:cNvSpPr txBox="1">
          <a:spLocks noChangeArrowheads="1"/>
        </xdr:cNvSpPr>
      </xdr:nvSpPr>
      <xdr:spPr bwMode="auto">
        <a:xfrm>
          <a:off x="10248900" y="130778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88</xdr:row>
      <xdr:rowOff>0</xdr:rowOff>
    </xdr:from>
    <xdr:to>
      <xdr:col>20</xdr:col>
      <xdr:colOff>0</xdr:colOff>
      <xdr:row>88</xdr:row>
      <xdr:rowOff>0</xdr:rowOff>
    </xdr:to>
    <xdr:sp macro="" textlink="">
      <xdr:nvSpPr>
        <xdr:cNvPr id="22" name="Text Box 2">
          <a:extLst>
            <a:ext uri="{FF2B5EF4-FFF2-40B4-BE49-F238E27FC236}">
              <a16:creationId xmlns:a16="http://schemas.microsoft.com/office/drawing/2014/main" id="{B9175DC8-F320-4CEA-A19E-C247ADAE48DB}"/>
            </a:ext>
          </a:extLst>
        </xdr:cNvPr>
        <xdr:cNvSpPr txBox="1">
          <a:spLocks noChangeArrowheads="1"/>
        </xdr:cNvSpPr>
      </xdr:nvSpPr>
      <xdr:spPr bwMode="auto">
        <a:xfrm>
          <a:off x="10248900" y="189452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95</xdr:row>
      <xdr:rowOff>0</xdr:rowOff>
    </xdr:from>
    <xdr:to>
      <xdr:col>1</xdr:col>
      <xdr:colOff>504825</xdr:colOff>
      <xdr:row>95</xdr:row>
      <xdr:rowOff>0</xdr:rowOff>
    </xdr:to>
    <xdr:sp macro="" textlink="">
      <xdr:nvSpPr>
        <xdr:cNvPr id="447397" name="Line 17">
          <a:extLst>
            <a:ext uri="{FF2B5EF4-FFF2-40B4-BE49-F238E27FC236}">
              <a16:creationId xmlns:a16="http://schemas.microsoft.com/office/drawing/2014/main" id="{3FA8E6EE-FBCB-461E-9A81-2E327A1D594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398" name="Line 18">
          <a:extLst>
            <a:ext uri="{FF2B5EF4-FFF2-40B4-BE49-F238E27FC236}">
              <a16:creationId xmlns:a16="http://schemas.microsoft.com/office/drawing/2014/main" id="{1A95D207-F2D8-4655-9CDF-4CFBF6BA6EC3}"/>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399" name="Line 19">
          <a:extLst>
            <a:ext uri="{FF2B5EF4-FFF2-40B4-BE49-F238E27FC236}">
              <a16:creationId xmlns:a16="http://schemas.microsoft.com/office/drawing/2014/main" id="{47CC97F6-0A58-44CA-BDAC-574F68C9D93A}"/>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400" name="Line 20">
          <a:extLst>
            <a:ext uri="{FF2B5EF4-FFF2-40B4-BE49-F238E27FC236}">
              <a16:creationId xmlns:a16="http://schemas.microsoft.com/office/drawing/2014/main" id="{97FAC2F2-19B3-42A1-B804-39B44D186AA7}"/>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1" name="Line 21">
          <a:extLst>
            <a:ext uri="{FF2B5EF4-FFF2-40B4-BE49-F238E27FC236}">
              <a16:creationId xmlns:a16="http://schemas.microsoft.com/office/drawing/2014/main" id="{80A01728-33C1-43CD-9381-6DD2B72842A6}"/>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2" name="Line 22">
          <a:extLst>
            <a:ext uri="{FF2B5EF4-FFF2-40B4-BE49-F238E27FC236}">
              <a16:creationId xmlns:a16="http://schemas.microsoft.com/office/drawing/2014/main" id="{F8A370EF-1B2C-4117-992D-3DCAA4802AAE}"/>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3" name="Line 23">
          <a:extLst>
            <a:ext uri="{FF2B5EF4-FFF2-40B4-BE49-F238E27FC236}">
              <a16:creationId xmlns:a16="http://schemas.microsoft.com/office/drawing/2014/main" id="{036C5169-AC9C-44E6-A9A9-41CDB9D5790A}"/>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4" name="Line 24">
          <a:extLst>
            <a:ext uri="{FF2B5EF4-FFF2-40B4-BE49-F238E27FC236}">
              <a16:creationId xmlns:a16="http://schemas.microsoft.com/office/drawing/2014/main" id="{48D257B1-12E9-4F5D-B331-F50ACDA8119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5" name="Line 25">
          <a:extLst>
            <a:ext uri="{FF2B5EF4-FFF2-40B4-BE49-F238E27FC236}">
              <a16:creationId xmlns:a16="http://schemas.microsoft.com/office/drawing/2014/main" id="{4D578ED2-1D3E-432D-A03B-78AE1D760A3D}"/>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06" name="Line 26">
          <a:extLst>
            <a:ext uri="{FF2B5EF4-FFF2-40B4-BE49-F238E27FC236}">
              <a16:creationId xmlns:a16="http://schemas.microsoft.com/office/drawing/2014/main" id="{8046A4BB-F2E4-4470-AACC-9714BE64E8E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7407" name="Line 27">
          <a:extLst>
            <a:ext uri="{FF2B5EF4-FFF2-40B4-BE49-F238E27FC236}">
              <a16:creationId xmlns:a16="http://schemas.microsoft.com/office/drawing/2014/main" id="{59E8C571-2964-4E5F-9FAE-3705FD16FFE2}"/>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7408" name="Line 28">
          <a:extLst>
            <a:ext uri="{FF2B5EF4-FFF2-40B4-BE49-F238E27FC236}">
              <a16:creationId xmlns:a16="http://schemas.microsoft.com/office/drawing/2014/main" id="{6FF5D78E-4899-4D91-B299-C101999CDFC8}"/>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09" name="Line 29">
          <a:extLst>
            <a:ext uri="{FF2B5EF4-FFF2-40B4-BE49-F238E27FC236}">
              <a16:creationId xmlns:a16="http://schemas.microsoft.com/office/drawing/2014/main" id="{0178F987-00A1-4906-9F82-8FA0C2ACD7D9}"/>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10" name="Line 30">
          <a:extLst>
            <a:ext uri="{FF2B5EF4-FFF2-40B4-BE49-F238E27FC236}">
              <a16:creationId xmlns:a16="http://schemas.microsoft.com/office/drawing/2014/main" id="{73898068-344E-4F8E-BF58-232D0C45C511}"/>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7411" name="Line 31">
          <a:extLst>
            <a:ext uri="{FF2B5EF4-FFF2-40B4-BE49-F238E27FC236}">
              <a16:creationId xmlns:a16="http://schemas.microsoft.com/office/drawing/2014/main" id="{5198D93A-C5CF-46C3-8E39-EB6F71FC810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7412" name="Line 32">
          <a:extLst>
            <a:ext uri="{FF2B5EF4-FFF2-40B4-BE49-F238E27FC236}">
              <a16:creationId xmlns:a16="http://schemas.microsoft.com/office/drawing/2014/main" id="{8B88B5AA-EC95-453C-AEB2-09AB44B547A1}"/>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0399" name="Line 17">
          <a:extLst>
            <a:ext uri="{FF2B5EF4-FFF2-40B4-BE49-F238E27FC236}">
              <a16:creationId xmlns:a16="http://schemas.microsoft.com/office/drawing/2014/main" id="{E571486C-B9D1-4A56-B953-18136950E8D1}"/>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0" name="Line 18">
          <a:extLst>
            <a:ext uri="{FF2B5EF4-FFF2-40B4-BE49-F238E27FC236}">
              <a16:creationId xmlns:a16="http://schemas.microsoft.com/office/drawing/2014/main" id="{FC60BCF5-24C0-44D0-857A-B6529606C3A2}"/>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01" name="Line 19">
          <a:extLst>
            <a:ext uri="{FF2B5EF4-FFF2-40B4-BE49-F238E27FC236}">
              <a16:creationId xmlns:a16="http://schemas.microsoft.com/office/drawing/2014/main" id="{AD3CA805-96D4-458B-A53D-BD8B1463109F}"/>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02" name="Line 20">
          <a:extLst>
            <a:ext uri="{FF2B5EF4-FFF2-40B4-BE49-F238E27FC236}">
              <a16:creationId xmlns:a16="http://schemas.microsoft.com/office/drawing/2014/main" id="{DD7E8663-78BD-4FCF-8581-D85CDFAF13D4}"/>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3" name="Line 21">
          <a:extLst>
            <a:ext uri="{FF2B5EF4-FFF2-40B4-BE49-F238E27FC236}">
              <a16:creationId xmlns:a16="http://schemas.microsoft.com/office/drawing/2014/main" id="{140E6B7E-5145-4BC1-BE76-64E5346D113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4" name="Line 22">
          <a:extLst>
            <a:ext uri="{FF2B5EF4-FFF2-40B4-BE49-F238E27FC236}">
              <a16:creationId xmlns:a16="http://schemas.microsoft.com/office/drawing/2014/main" id="{B69B9353-00B9-46E6-80A7-51A786A07CA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5" name="Line 23">
          <a:extLst>
            <a:ext uri="{FF2B5EF4-FFF2-40B4-BE49-F238E27FC236}">
              <a16:creationId xmlns:a16="http://schemas.microsoft.com/office/drawing/2014/main" id="{01403A79-5E5F-4604-B297-DA1BB62389E7}"/>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6" name="Line 24">
          <a:extLst>
            <a:ext uri="{FF2B5EF4-FFF2-40B4-BE49-F238E27FC236}">
              <a16:creationId xmlns:a16="http://schemas.microsoft.com/office/drawing/2014/main" id="{56D4EE69-7DAF-40B4-8D33-07D8D978C6ED}"/>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07" name="Line 25">
          <a:extLst>
            <a:ext uri="{FF2B5EF4-FFF2-40B4-BE49-F238E27FC236}">
              <a16:creationId xmlns:a16="http://schemas.microsoft.com/office/drawing/2014/main" id="{37238665-475F-4C43-8F74-88BA1B43E38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08" name="Line 26">
          <a:extLst>
            <a:ext uri="{FF2B5EF4-FFF2-40B4-BE49-F238E27FC236}">
              <a16:creationId xmlns:a16="http://schemas.microsoft.com/office/drawing/2014/main" id="{0B295290-2D38-4016-AB8B-EFF70F45D814}"/>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09" name="Line 27">
          <a:extLst>
            <a:ext uri="{FF2B5EF4-FFF2-40B4-BE49-F238E27FC236}">
              <a16:creationId xmlns:a16="http://schemas.microsoft.com/office/drawing/2014/main" id="{2B2F1114-57F0-4CE1-87BA-7339B12D1C5C}"/>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10" name="Line 28">
          <a:extLst>
            <a:ext uri="{FF2B5EF4-FFF2-40B4-BE49-F238E27FC236}">
              <a16:creationId xmlns:a16="http://schemas.microsoft.com/office/drawing/2014/main" id="{09562E66-B116-44CD-B0E1-60D5EBE1E6CC}"/>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11" name="Line 29">
          <a:extLst>
            <a:ext uri="{FF2B5EF4-FFF2-40B4-BE49-F238E27FC236}">
              <a16:creationId xmlns:a16="http://schemas.microsoft.com/office/drawing/2014/main" id="{6B48278B-2010-48C6-836B-33074CBA4B77}"/>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12" name="Line 30">
          <a:extLst>
            <a:ext uri="{FF2B5EF4-FFF2-40B4-BE49-F238E27FC236}">
              <a16:creationId xmlns:a16="http://schemas.microsoft.com/office/drawing/2014/main" id="{957B5856-3CE8-41AF-A811-11F1623E9F1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13" name="Line 31">
          <a:extLst>
            <a:ext uri="{FF2B5EF4-FFF2-40B4-BE49-F238E27FC236}">
              <a16:creationId xmlns:a16="http://schemas.microsoft.com/office/drawing/2014/main" id="{62426111-7153-4FD8-9AB2-271155D6CEBF}"/>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14" name="Line 32">
          <a:extLst>
            <a:ext uri="{FF2B5EF4-FFF2-40B4-BE49-F238E27FC236}">
              <a16:creationId xmlns:a16="http://schemas.microsoft.com/office/drawing/2014/main" id="{1AE1ABE8-73DE-41D2-AA62-3FF01EC475D8}"/>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8</xdr:row>
      <xdr:rowOff>0</xdr:rowOff>
    </xdr:from>
    <xdr:to>
      <xdr:col>20</xdr:col>
      <xdr:colOff>0</xdr:colOff>
      <xdr:row>8</xdr:row>
      <xdr:rowOff>0</xdr:rowOff>
    </xdr:to>
    <xdr:sp macro="" textlink="">
      <xdr:nvSpPr>
        <xdr:cNvPr id="18" name="Text Box 2">
          <a:extLst>
            <a:ext uri="{FF2B5EF4-FFF2-40B4-BE49-F238E27FC236}">
              <a16:creationId xmlns:a16="http://schemas.microsoft.com/office/drawing/2014/main" id="{32D93FC4-6D9D-437B-9DE8-67CB85E1C4FC}"/>
            </a:ext>
          </a:extLst>
        </xdr:cNvPr>
        <xdr:cNvSpPr txBox="1">
          <a:spLocks noChangeArrowheads="1"/>
        </xdr:cNvSpPr>
      </xdr:nvSpPr>
      <xdr:spPr bwMode="auto">
        <a:xfrm>
          <a:off x="10248900" y="2162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36</xdr:row>
      <xdr:rowOff>0</xdr:rowOff>
    </xdr:from>
    <xdr:to>
      <xdr:col>20</xdr:col>
      <xdr:colOff>0</xdr:colOff>
      <xdr:row>36</xdr:row>
      <xdr:rowOff>0</xdr:rowOff>
    </xdr:to>
    <xdr:sp macro="" textlink="">
      <xdr:nvSpPr>
        <xdr:cNvPr id="19" name="Text Box 2">
          <a:extLst>
            <a:ext uri="{FF2B5EF4-FFF2-40B4-BE49-F238E27FC236}">
              <a16:creationId xmlns:a16="http://schemas.microsoft.com/office/drawing/2014/main" id="{E9F114A3-2137-4834-BD42-28EE0978C6EE}"/>
            </a:ext>
          </a:extLst>
        </xdr:cNvPr>
        <xdr:cNvSpPr txBox="1">
          <a:spLocks noChangeArrowheads="1"/>
        </xdr:cNvSpPr>
      </xdr:nvSpPr>
      <xdr:spPr bwMode="auto">
        <a:xfrm>
          <a:off x="10248900" y="56292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0" name="Text Box 2">
          <a:extLst>
            <a:ext uri="{FF2B5EF4-FFF2-40B4-BE49-F238E27FC236}">
              <a16:creationId xmlns:a16="http://schemas.microsoft.com/office/drawing/2014/main" id="{58C1DD8A-EA6B-440F-8E58-F90C07DC2544}"/>
            </a:ext>
          </a:extLst>
        </xdr:cNvPr>
        <xdr:cNvSpPr txBox="1">
          <a:spLocks noChangeArrowheads="1"/>
        </xdr:cNvSpPr>
      </xdr:nvSpPr>
      <xdr:spPr bwMode="auto">
        <a:xfrm>
          <a:off x="10248900" y="8601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60</xdr:row>
      <xdr:rowOff>0</xdr:rowOff>
    </xdr:from>
    <xdr:to>
      <xdr:col>20</xdr:col>
      <xdr:colOff>0</xdr:colOff>
      <xdr:row>60</xdr:row>
      <xdr:rowOff>0</xdr:rowOff>
    </xdr:to>
    <xdr:sp macro="" textlink="">
      <xdr:nvSpPr>
        <xdr:cNvPr id="21" name="Text Box 2">
          <a:extLst>
            <a:ext uri="{FF2B5EF4-FFF2-40B4-BE49-F238E27FC236}">
              <a16:creationId xmlns:a16="http://schemas.microsoft.com/office/drawing/2014/main" id="{1060CC27-22A0-4B85-89A5-22F892814CDA}"/>
            </a:ext>
          </a:extLst>
        </xdr:cNvPr>
        <xdr:cNvSpPr txBox="1">
          <a:spLocks noChangeArrowheads="1"/>
        </xdr:cNvSpPr>
      </xdr:nvSpPr>
      <xdr:spPr bwMode="auto">
        <a:xfrm>
          <a:off x="10248900" y="8601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20</xdr:col>
      <xdr:colOff>0</xdr:colOff>
      <xdr:row>88</xdr:row>
      <xdr:rowOff>0</xdr:rowOff>
    </xdr:from>
    <xdr:to>
      <xdr:col>20</xdr:col>
      <xdr:colOff>0</xdr:colOff>
      <xdr:row>88</xdr:row>
      <xdr:rowOff>0</xdr:rowOff>
    </xdr:to>
    <xdr:sp macro="" textlink="">
      <xdr:nvSpPr>
        <xdr:cNvPr id="22" name="Text Box 2">
          <a:extLst>
            <a:ext uri="{FF2B5EF4-FFF2-40B4-BE49-F238E27FC236}">
              <a16:creationId xmlns:a16="http://schemas.microsoft.com/office/drawing/2014/main" id="{A7D999F1-3CBC-48C2-84A4-01413288C2DC}"/>
            </a:ext>
          </a:extLst>
        </xdr:cNvPr>
        <xdr:cNvSpPr txBox="1">
          <a:spLocks noChangeArrowheads="1"/>
        </xdr:cNvSpPr>
      </xdr:nvSpPr>
      <xdr:spPr bwMode="auto">
        <a:xfrm>
          <a:off x="10248900" y="12068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zh-TW" altLang="en-US" sz="1600" b="0" i="0" u="none" strike="noStrike" baseline="0">
              <a:solidFill>
                <a:srgbClr val="000000"/>
              </a:solidFill>
              <a:latin typeface="Times New Roman"/>
              <a:cs typeface="Times New Roman"/>
            </a:rPr>
            <a:t> </a:t>
          </a:r>
        </a:p>
      </xdr:txBody>
    </xdr:sp>
    <xdr:clientData/>
  </xdr:twoCellAnchor>
  <xdr:twoCellAnchor>
    <xdr:from>
      <xdr:col>1</xdr:col>
      <xdr:colOff>733425</xdr:colOff>
      <xdr:row>95</xdr:row>
      <xdr:rowOff>0</xdr:rowOff>
    </xdr:from>
    <xdr:to>
      <xdr:col>1</xdr:col>
      <xdr:colOff>504825</xdr:colOff>
      <xdr:row>95</xdr:row>
      <xdr:rowOff>0</xdr:rowOff>
    </xdr:to>
    <xdr:sp macro="" textlink="">
      <xdr:nvSpPr>
        <xdr:cNvPr id="450420" name="Line 17">
          <a:extLst>
            <a:ext uri="{FF2B5EF4-FFF2-40B4-BE49-F238E27FC236}">
              <a16:creationId xmlns:a16="http://schemas.microsoft.com/office/drawing/2014/main" id="{B8894308-109D-4B6A-B5EC-51931056965E}"/>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1" name="Line 18">
          <a:extLst>
            <a:ext uri="{FF2B5EF4-FFF2-40B4-BE49-F238E27FC236}">
              <a16:creationId xmlns:a16="http://schemas.microsoft.com/office/drawing/2014/main" id="{776BD066-33F7-4480-8AE7-986FB636C3D8}"/>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22" name="Line 19">
          <a:extLst>
            <a:ext uri="{FF2B5EF4-FFF2-40B4-BE49-F238E27FC236}">
              <a16:creationId xmlns:a16="http://schemas.microsoft.com/office/drawing/2014/main" id="{41C12A98-F72B-483E-84A0-8BDABFA23922}"/>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23" name="Line 20">
          <a:extLst>
            <a:ext uri="{FF2B5EF4-FFF2-40B4-BE49-F238E27FC236}">
              <a16:creationId xmlns:a16="http://schemas.microsoft.com/office/drawing/2014/main" id="{E948331E-6CC4-4B62-96CE-326C0D4ED9B9}"/>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4" name="Line 21">
          <a:extLst>
            <a:ext uri="{FF2B5EF4-FFF2-40B4-BE49-F238E27FC236}">
              <a16:creationId xmlns:a16="http://schemas.microsoft.com/office/drawing/2014/main" id="{D72929F9-244C-45FF-A991-E65F9367BCFA}"/>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5" name="Line 22">
          <a:extLst>
            <a:ext uri="{FF2B5EF4-FFF2-40B4-BE49-F238E27FC236}">
              <a16:creationId xmlns:a16="http://schemas.microsoft.com/office/drawing/2014/main" id="{0CD14745-4581-478C-BE4D-CA184585C512}"/>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6" name="Line 23">
          <a:extLst>
            <a:ext uri="{FF2B5EF4-FFF2-40B4-BE49-F238E27FC236}">
              <a16:creationId xmlns:a16="http://schemas.microsoft.com/office/drawing/2014/main" id="{8A9D5F37-9331-4A20-89A9-CEF2CBC34B88}"/>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7" name="Line 24">
          <a:extLst>
            <a:ext uri="{FF2B5EF4-FFF2-40B4-BE49-F238E27FC236}">
              <a16:creationId xmlns:a16="http://schemas.microsoft.com/office/drawing/2014/main" id="{B4EC19B5-C321-4208-942F-9E73C5D5038B}"/>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28" name="Line 25">
          <a:extLst>
            <a:ext uri="{FF2B5EF4-FFF2-40B4-BE49-F238E27FC236}">
              <a16:creationId xmlns:a16="http://schemas.microsoft.com/office/drawing/2014/main" id="{EA2750BC-22EC-4160-BA60-F7AA18C92A8B}"/>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29" name="Line 26">
          <a:extLst>
            <a:ext uri="{FF2B5EF4-FFF2-40B4-BE49-F238E27FC236}">
              <a16:creationId xmlns:a16="http://schemas.microsoft.com/office/drawing/2014/main" id="{F05958CF-D5FB-41DC-BDE5-FCBEB0FF1040}"/>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0430" name="Line 27">
          <a:extLst>
            <a:ext uri="{FF2B5EF4-FFF2-40B4-BE49-F238E27FC236}">
              <a16:creationId xmlns:a16="http://schemas.microsoft.com/office/drawing/2014/main" id="{7F112104-A07A-445F-942B-234A1E9B3F73}"/>
            </a:ext>
          </a:extLst>
        </xdr:cNvPr>
        <xdr:cNvSpPr>
          <a:spLocks noChangeShapeType="1"/>
        </xdr:cNvSpPr>
      </xdr:nvSpPr>
      <xdr:spPr bwMode="auto">
        <a:xfrm>
          <a:off x="295275" y="204120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0431" name="Line 28">
          <a:extLst>
            <a:ext uri="{FF2B5EF4-FFF2-40B4-BE49-F238E27FC236}">
              <a16:creationId xmlns:a16="http://schemas.microsoft.com/office/drawing/2014/main" id="{76029370-C52D-408F-9D01-45F5A889FD2E}"/>
            </a:ext>
          </a:extLst>
        </xdr:cNvPr>
        <xdr:cNvSpPr>
          <a:spLocks noChangeShapeType="1"/>
        </xdr:cNvSpPr>
      </xdr:nvSpPr>
      <xdr:spPr bwMode="auto">
        <a:xfrm>
          <a:off x="285750" y="204120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32" name="Line 29">
          <a:extLst>
            <a:ext uri="{FF2B5EF4-FFF2-40B4-BE49-F238E27FC236}">
              <a16:creationId xmlns:a16="http://schemas.microsoft.com/office/drawing/2014/main" id="{172DF5DA-1BC7-4A3F-BF7C-984D5A0BCD28}"/>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33" name="Line 30">
          <a:extLst>
            <a:ext uri="{FF2B5EF4-FFF2-40B4-BE49-F238E27FC236}">
              <a16:creationId xmlns:a16="http://schemas.microsoft.com/office/drawing/2014/main" id="{AE3EE36D-BACB-4736-B187-808E342A350C}"/>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0434" name="Line 31">
          <a:extLst>
            <a:ext uri="{FF2B5EF4-FFF2-40B4-BE49-F238E27FC236}">
              <a16:creationId xmlns:a16="http://schemas.microsoft.com/office/drawing/2014/main" id="{A0097685-25B4-44AA-9696-79EFFCE04879}"/>
            </a:ext>
          </a:extLst>
        </xdr:cNvPr>
        <xdr:cNvSpPr>
          <a:spLocks noChangeShapeType="1"/>
        </xdr:cNvSpPr>
      </xdr:nvSpPr>
      <xdr:spPr bwMode="auto">
        <a:xfrm flipV="1">
          <a:off x="10191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0435" name="Line 32">
          <a:extLst>
            <a:ext uri="{FF2B5EF4-FFF2-40B4-BE49-F238E27FC236}">
              <a16:creationId xmlns:a16="http://schemas.microsoft.com/office/drawing/2014/main" id="{58935B6A-E93B-474F-8BB6-F95F509CC7BC}"/>
            </a:ext>
          </a:extLst>
        </xdr:cNvPr>
        <xdr:cNvSpPr>
          <a:spLocks noChangeShapeType="1"/>
        </xdr:cNvSpPr>
      </xdr:nvSpPr>
      <xdr:spPr bwMode="auto">
        <a:xfrm flipV="1">
          <a:off x="295275" y="20412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22593" name="Line 17">
          <a:extLst>
            <a:ext uri="{FF2B5EF4-FFF2-40B4-BE49-F238E27FC236}">
              <a16:creationId xmlns:a16="http://schemas.microsoft.com/office/drawing/2014/main" id="{82E6F1B0-92E1-4761-BDF9-53DC472634A6}"/>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594" name="Line 18">
          <a:extLst>
            <a:ext uri="{FF2B5EF4-FFF2-40B4-BE49-F238E27FC236}">
              <a16:creationId xmlns:a16="http://schemas.microsoft.com/office/drawing/2014/main" id="{91D7A6FA-40B9-4232-915E-9AE4BDD374D7}"/>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22595" name="Line 19">
          <a:extLst>
            <a:ext uri="{FF2B5EF4-FFF2-40B4-BE49-F238E27FC236}">
              <a16:creationId xmlns:a16="http://schemas.microsoft.com/office/drawing/2014/main" id="{823CBE7B-54CB-4A68-A353-817D6F6A89F8}"/>
            </a:ext>
          </a:extLst>
        </xdr:cNvPr>
        <xdr:cNvSpPr>
          <a:spLocks noChangeShapeType="1"/>
        </xdr:cNvSpPr>
      </xdr:nvSpPr>
      <xdr:spPr bwMode="auto">
        <a:xfrm>
          <a:off x="295275" y="13134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22596" name="Line 20">
          <a:extLst>
            <a:ext uri="{FF2B5EF4-FFF2-40B4-BE49-F238E27FC236}">
              <a16:creationId xmlns:a16="http://schemas.microsoft.com/office/drawing/2014/main" id="{6B14FCE0-F13E-4B42-A810-24BDFF6ABE5E}"/>
            </a:ext>
          </a:extLst>
        </xdr:cNvPr>
        <xdr:cNvSpPr>
          <a:spLocks noChangeShapeType="1"/>
        </xdr:cNvSpPr>
      </xdr:nvSpPr>
      <xdr:spPr bwMode="auto">
        <a:xfrm>
          <a:off x="285750" y="13134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597" name="Line 21">
          <a:extLst>
            <a:ext uri="{FF2B5EF4-FFF2-40B4-BE49-F238E27FC236}">
              <a16:creationId xmlns:a16="http://schemas.microsoft.com/office/drawing/2014/main" id="{AA843D19-3D76-40DF-8D06-3A4E704DB13D}"/>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598" name="Line 22">
          <a:extLst>
            <a:ext uri="{FF2B5EF4-FFF2-40B4-BE49-F238E27FC236}">
              <a16:creationId xmlns:a16="http://schemas.microsoft.com/office/drawing/2014/main" id="{FA54F115-0B50-4691-95F6-0C01580EA28B}"/>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599" name="Line 23">
          <a:extLst>
            <a:ext uri="{FF2B5EF4-FFF2-40B4-BE49-F238E27FC236}">
              <a16:creationId xmlns:a16="http://schemas.microsoft.com/office/drawing/2014/main" id="{75597A96-9EC8-4F74-9DA6-85FFA50A412D}"/>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0" name="Line 24">
          <a:extLst>
            <a:ext uri="{FF2B5EF4-FFF2-40B4-BE49-F238E27FC236}">
              <a16:creationId xmlns:a16="http://schemas.microsoft.com/office/drawing/2014/main" id="{F4FCAF0F-C614-429A-AD6B-20FC01174B1A}"/>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1" name="Line 25">
          <a:extLst>
            <a:ext uri="{FF2B5EF4-FFF2-40B4-BE49-F238E27FC236}">
              <a16:creationId xmlns:a16="http://schemas.microsoft.com/office/drawing/2014/main" id="{70E9C5FD-CD83-4E7F-94B9-DAE06AD76A32}"/>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2" name="Line 26">
          <a:extLst>
            <a:ext uri="{FF2B5EF4-FFF2-40B4-BE49-F238E27FC236}">
              <a16:creationId xmlns:a16="http://schemas.microsoft.com/office/drawing/2014/main" id="{E04429E2-2357-4A82-84F3-DA046EEF55F4}"/>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22603" name="Line 27">
          <a:extLst>
            <a:ext uri="{FF2B5EF4-FFF2-40B4-BE49-F238E27FC236}">
              <a16:creationId xmlns:a16="http://schemas.microsoft.com/office/drawing/2014/main" id="{9D9031CB-40E2-478C-B648-116F97565D05}"/>
            </a:ext>
          </a:extLst>
        </xdr:cNvPr>
        <xdr:cNvSpPr>
          <a:spLocks noChangeShapeType="1"/>
        </xdr:cNvSpPr>
      </xdr:nvSpPr>
      <xdr:spPr bwMode="auto">
        <a:xfrm>
          <a:off x="295275" y="13134975"/>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22604" name="Line 28">
          <a:extLst>
            <a:ext uri="{FF2B5EF4-FFF2-40B4-BE49-F238E27FC236}">
              <a16:creationId xmlns:a16="http://schemas.microsoft.com/office/drawing/2014/main" id="{C6CD1799-9472-4141-8809-D3285468814A}"/>
            </a:ext>
          </a:extLst>
        </xdr:cNvPr>
        <xdr:cNvSpPr>
          <a:spLocks noChangeShapeType="1"/>
        </xdr:cNvSpPr>
      </xdr:nvSpPr>
      <xdr:spPr bwMode="auto">
        <a:xfrm>
          <a:off x="285750" y="13134975"/>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5" name="Line 29">
          <a:extLst>
            <a:ext uri="{FF2B5EF4-FFF2-40B4-BE49-F238E27FC236}">
              <a16:creationId xmlns:a16="http://schemas.microsoft.com/office/drawing/2014/main" id="{F2FF9FA0-D03C-4896-9F08-2AADF1EA0100}"/>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6" name="Line 30">
          <a:extLst>
            <a:ext uri="{FF2B5EF4-FFF2-40B4-BE49-F238E27FC236}">
              <a16:creationId xmlns:a16="http://schemas.microsoft.com/office/drawing/2014/main" id="{8C248896-264B-46CC-A86F-F4941AE44C26}"/>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22607" name="Line 31">
          <a:extLst>
            <a:ext uri="{FF2B5EF4-FFF2-40B4-BE49-F238E27FC236}">
              <a16:creationId xmlns:a16="http://schemas.microsoft.com/office/drawing/2014/main" id="{2934C1AF-0333-4C76-8D69-0BDC570FBF16}"/>
            </a:ext>
          </a:extLst>
        </xdr:cNvPr>
        <xdr:cNvSpPr>
          <a:spLocks noChangeShapeType="1"/>
        </xdr:cNvSpPr>
      </xdr:nvSpPr>
      <xdr:spPr bwMode="auto">
        <a:xfrm flipV="1">
          <a:off x="10191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22608" name="Line 32">
          <a:extLst>
            <a:ext uri="{FF2B5EF4-FFF2-40B4-BE49-F238E27FC236}">
              <a16:creationId xmlns:a16="http://schemas.microsoft.com/office/drawing/2014/main" id="{AC4FC0BC-61E2-45C5-9DB8-9ED0F1675D8E}"/>
            </a:ext>
          </a:extLst>
        </xdr:cNvPr>
        <xdr:cNvSpPr>
          <a:spLocks noChangeShapeType="1"/>
        </xdr:cNvSpPr>
      </xdr:nvSpPr>
      <xdr:spPr bwMode="auto">
        <a:xfrm flipV="1">
          <a:off x="295275" y="13134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44817" name="Line 17">
          <a:extLst>
            <a:ext uri="{FF2B5EF4-FFF2-40B4-BE49-F238E27FC236}">
              <a16:creationId xmlns:a16="http://schemas.microsoft.com/office/drawing/2014/main" id="{69D3D603-1809-43E5-B199-2E18E1886FEC}"/>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18" name="Line 18">
          <a:extLst>
            <a:ext uri="{FF2B5EF4-FFF2-40B4-BE49-F238E27FC236}">
              <a16:creationId xmlns:a16="http://schemas.microsoft.com/office/drawing/2014/main" id="{49C45F26-C107-49D7-A58E-586F12DBED8B}"/>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4819" name="Line 19">
          <a:extLst>
            <a:ext uri="{FF2B5EF4-FFF2-40B4-BE49-F238E27FC236}">
              <a16:creationId xmlns:a16="http://schemas.microsoft.com/office/drawing/2014/main" id="{4D63003F-9F26-4F3F-85AE-40C3FB26D3C5}"/>
            </a:ext>
          </a:extLst>
        </xdr:cNvPr>
        <xdr:cNvSpPr>
          <a:spLocks noChangeShapeType="1"/>
        </xdr:cNvSpPr>
      </xdr:nvSpPr>
      <xdr:spPr bwMode="auto">
        <a:xfrm>
          <a:off x="295275" y="1314450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4820" name="Line 20">
          <a:extLst>
            <a:ext uri="{FF2B5EF4-FFF2-40B4-BE49-F238E27FC236}">
              <a16:creationId xmlns:a16="http://schemas.microsoft.com/office/drawing/2014/main" id="{D246BCBD-D8F8-4B60-AA42-F8FF29FAD895}"/>
            </a:ext>
          </a:extLst>
        </xdr:cNvPr>
        <xdr:cNvSpPr>
          <a:spLocks noChangeShapeType="1"/>
        </xdr:cNvSpPr>
      </xdr:nvSpPr>
      <xdr:spPr bwMode="auto">
        <a:xfrm>
          <a:off x="285750" y="1314450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1" name="Line 21">
          <a:extLst>
            <a:ext uri="{FF2B5EF4-FFF2-40B4-BE49-F238E27FC236}">
              <a16:creationId xmlns:a16="http://schemas.microsoft.com/office/drawing/2014/main" id="{7B6D2258-E1BC-40DF-97BA-3C7C7F2CF3C4}"/>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2" name="Line 22">
          <a:extLst>
            <a:ext uri="{FF2B5EF4-FFF2-40B4-BE49-F238E27FC236}">
              <a16:creationId xmlns:a16="http://schemas.microsoft.com/office/drawing/2014/main" id="{DD4B7CCA-3C84-4C1E-A807-26B439ADDBA9}"/>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3" name="Line 23">
          <a:extLst>
            <a:ext uri="{FF2B5EF4-FFF2-40B4-BE49-F238E27FC236}">
              <a16:creationId xmlns:a16="http://schemas.microsoft.com/office/drawing/2014/main" id="{910811CA-BB7C-48C8-94C9-96DCD9C4351E}"/>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4" name="Line 24">
          <a:extLst>
            <a:ext uri="{FF2B5EF4-FFF2-40B4-BE49-F238E27FC236}">
              <a16:creationId xmlns:a16="http://schemas.microsoft.com/office/drawing/2014/main" id="{E2AFAC81-113D-438D-81E1-5FCB859DAC59}"/>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5" name="Line 25">
          <a:extLst>
            <a:ext uri="{FF2B5EF4-FFF2-40B4-BE49-F238E27FC236}">
              <a16:creationId xmlns:a16="http://schemas.microsoft.com/office/drawing/2014/main" id="{05863072-53E6-4ED3-A063-66B27D9FA334}"/>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26" name="Line 26">
          <a:extLst>
            <a:ext uri="{FF2B5EF4-FFF2-40B4-BE49-F238E27FC236}">
              <a16:creationId xmlns:a16="http://schemas.microsoft.com/office/drawing/2014/main" id="{9B772E4F-C7E4-4ABF-834E-297A818A2734}"/>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44827" name="Line 27">
          <a:extLst>
            <a:ext uri="{FF2B5EF4-FFF2-40B4-BE49-F238E27FC236}">
              <a16:creationId xmlns:a16="http://schemas.microsoft.com/office/drawing/2014/main" id="{28C04899-6967-4058-BD18-B10A3E05C6ED}"/>
            </a:ext>
          </a:extLst>
        </xdr:cNvPr>
        <xdr:cNvSpPr>
          <a:spLocks noChangeShapeType="1"/>
        </xdr:cNvSpPr>
      </xdr:nvSpPr>
      <xdr:spPr bwMode="auto">
        <a:xfrm>
          <a:off x="295275" y="1314450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44828" name="Line 28">
          <a:extLst>
            <a:ext uri="{FF2B5EF4-FFF2-40B4-BE49-F238E27FC236}">
              <a16:creationId xmlns:a16="http://schemas.microsoft.com/office/drawing/2014/main" id="{ED3F4702-618C-4CBA-B67D-F2A0ABAF5ADB}"/>
            </a:ext>
          </a:extLst>
        </xdr:cNvPr>
        <xdr:cNvSpPr>
          <a:spLocks noChangeShapeType="1"/>
        </xdr:cNvSpPr>
      </xdr:nvSpPr>
      <xdr:spPr bwMode="auto">
        <a:xfrm>
          <a:off x="285750" y="1314450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29" name="Line 29">
          <a:extLst>
            <a:ext uri="{FF2B5EF4-FFF2-40B4-BE49-F238E27FC236}">
              <a16:creationId xmlns:a16="http://schemas.microsoft.com/office/drawing/2014/main" id="{4F9EBB88-AA00-41AD-9779-67F25FDA0CEB}"/>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30" name="Line 30">
          <a:extLst>
            <a:ext uri="{FF2B5EF4-FFF2-40B4-BE49-F238E27FC236}">
              <a16:creationId xmlns:a16="http://schemas.microsoft.com/office/drawing/2014/main" id="{6E0E0730-E5B9-48C6-B878-07ACA6316BA7}"/>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44831" name="Line 31">
          <a:extLst>
            <a:ext uri="{FF2B5EF4-FFF2-40B4-BE49-F238E27FC236}">
              <a16:creationId xmlns:a16="http://schemas.microsoft.com/office/drawing/2014/main" id="{B0354EBE-B4AD-41EA-9DBD-020A8D236BBB}"/>
            </a:ext>
          </a:extLst>
        </xdr:cNvPr>
        <xdr:cNvSpPr>
          <a:spLocks noChangeShapeType="1"/>
        </xdr:cNvSpPr>
      </xdr:nvSpPr>
      <xdr:spPr bwMode="auto">
        <a:xfrm flipV="1">
          <a:off x="10191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44832" name="Line 32">
          <a:extLst>
            <a:ext uri="{FF2B5EF4-FFF2-40B4-BE49-F238E27FC236}">
              <a16:creationId xmlns:a16="http://schemas.microsoft.com/office/drawing/2014/main" id="{9D3E4916-F2C3-4B3F-BC86-08D83D536557}"/>
            </a:ext>
          </a:extLst>
        </xdr:cNvPr>
        <xdr:cNvSpPr>
          <a:spLocks noChangeShapeType="1"/>
        </xdr:cNvSpPr>
      </xdr:nvSpPr>
      <xdr:spPr bwMode="auto">
        <a:xfrm flipV="1">
          <a:off x="295275" y="13144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9809" name="Line 17">
          <a:extLst>
            <a:ext uri="{FF2B5EF4-FFF2-40B4-BE49-F238E27FC236}">
              <a16:creationId xmlns:a16="http://schemas.microsoft.com/office/drawing/2014/main" id="{C27B80A1-261B-4EF9-899A-11183844D2C9}"/>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0" name="Line 18">
          <a:extLst>
            <a:ext uri="{FF2B5EF4-FFF2-40B4-BE49-F238E27FC236}">
              <a16:creationId xmlns:a16="http://schemas.microsoft.com/office/drawing/2014/main" id="{495E8DEC-C7DE-4A6A-822D-F7922BFA04C2}"/>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9811" name="Line 19">
          <a:extLst>
            <a:ext uri="{FF2B5EF4-FFF2-40B4-BE49-F238E27FC236}">
              <a16:creationId xmlns:a16="http://schemas.microsoft.com/office/drawing/2014/main" id="{3E020F2C-13A7-445C-A512-CDA718B82B79}"/>
            </a:ext>
          </a:extLst>
        </xdr:cNvPr>
        <xdr:cNvSpPr>
          <a:spLocks noChangeShapeType="1"/>
        </xdr:cNvSpPr>
      </xdr:nvSpPr>
      <xdr:spPr bwMode="auto">
        <a:xfrm>
          <a:off x="295275" y="131254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9812" name="Line 20">
          <a:extLst>
            <a:ext uri="{FF2B5EF4-FFF2-40B4-BE49-F238E27FC236}">
              <a16:creationId xmlns:a16="http://schemas.microsoft.com/office/drawing/2014/main" id="{87A8B517-2035-4041-A41C-152D1B7B1485}"/>
            </a:ext>
          </a:extLst>
        </xdr:cNvPr>
        <xdr:cNvSpPr>
          <a:spLocks noChangeShapeType="1"/>
        </xdr:cNvSpPr>
      </xdr:nvSpPr>
      <xdr:spPr bwMode="auto">
        <a:xfrm>
          <a:off x="285750" y="131254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3" name="Line 21">
          <a:extLst>
            <a:ext uri="{FF2B5EF4-FFF2-40B4-BE49-F238E27FC236}">
              <a16:creationId xmlns:a16="http://schemas.microsoft.com/office/drawing/2014/main" id="{4B54779A-A335-4FC4-AB0E-31C253B13C6D}"/>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4" name="Line 22">
          <a:extLst>
            <a:ext uri="{FF2B5EF4-FFF2-40B4-BE49-F238E27FC236}">
              <a16:creationId xmlns:a16="http://schemas.microsoft.com/office/drawing/2014/main" id="{A3CCA39A-5674-4255-94A2-A8682EE05210}"/>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5" name="Line 23">
          <a:extLst>
            <a:ext uri="{FF2B5EF4-FFF2-40B4-BE49-F238E27FC236}">
              <a16:creationId xmlns:a16="http://schemas.microsoft.com/office/drawing/2014/main" id="{A892A685-98A6-4A90-B154-45D6B267EB39}"/>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6" name="Line 24">
          <a:extLst>
            <a:ext uri="{FF2B5EF4-FFF2-40B4-BE49-F238E27FC236}">
              <a16:creationId xmlns:a16="http://schemas.microsoft.com/office/drawing/2014/main" id="{EDE89E70-54A3-4CB7-9258-C92A5283FA29}"/>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17" name="Line 25">
          <a:extLst>
            <a:ext uri="{FF2B5EF4-FFF2-40B4-BE49-F238E27FC236}">
              <a16:creationId xmlns:a16="http://schemas.microsoft.com/office/drawing/2014/main" id="{E7D804F8-253B-445F-AE7F-95A90F008265}"/>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18" name="Line 26">
          <a:extLst>
            <a:ext uri="{FF2B5EF4-FFF2-40B4-BE49-F238E27FC236}">
              <a16:creationId xmlns:a16="http://schemas.microsoft.com/office/drawing/2014/main" id="{B4D748A5-521C-4BF5-8EBA-746D00985E20}"/>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9819" name="Line 27">
          <a:extLst>
            <a:ext uri="{FF2B5EF4-FFF2-40B4-BE49-F238E27FC236}">
              <a16:creationId xmlns:a16="http://schemas.microsoft.com/office/drawing/2014/main" id="{8DBA1D2E-0E6E-44DC-B5F2-18BEAF36367A}"/>
            </a:ext>
          </a:extLst>
        </xdr:cNvPr>
        <xdr:cNvSpPr>
          <a:spLocks noChangeShapeType="1"/>
        </xdr:cNvSpPr>
      </xdr:nvSpPr>
      <xdr:spPr bwMode="auto">
        <a:xfrm>
          <a:off x="295275" y="131254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9820" name="Line 28">
          <a:extLst>
            <a:ext uri="{FF2B5EF4-FFF2-40B4-BE49-F238E27FC236}">
              <a16:creationId xmlns:a16="http://schemas.microsoft.com/office/drawing/2014/main" id="{4F464F0B-0E31-4C32-8C58-4B0052EEAB2B}"/>
            </a:ext>
          </a:extLst>
        </xdr:cNvPr>
        <xdr:cNvSpPr>
          <a:spLocks noChangeShapeType="1"/>
        </xdr:cNvSpPr>
      </xdr:nvSpPr>
      <xdr:spPr bwMode="auto">
        <a:xfrm>
          <a:off x="285750" y="131254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21" name="Line 29">
          <a:extLst>
            <a:ext uri="{FF2B5EF4-FFF2-40B4-BE49-F238E27FC236}">
              <a16:creationId xmlns:a16="http://schemas.microsoft.com/office/drawing/2014/main" id="{A0DCBED3-DD83-47EC-A534-A26762DE02E3}"/>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22" name="Line 30">
          <a:extLst>
            <a:ext uri="{FF2B5EF4-FFF2-40B4-BE49-F238E27FC236}">
              <a16:creationId xmlns:a16="http://schemas.microsoft.com/office/drawing/2014/main" id="{EE9ACDEF-9B29-47D7-AC80-DC102697DACF}"/>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9823" name="Line 31">
          <a:extLst>
            <a:ext uri="{FF2B5EF4-FFF2-40B4-BE49-F238E27FC236}">
              <a16:creationId xmlns:a16="http://schemas.microsoft.com/office/drawing/2014/main" id="{C1F7CA37-4CCE-49CE-A4C0-C07EE106A964}"/>
            </a:ext>
          </a:extLst>
        </xdr:cNvPr>
        <xdr:cNvSpPr>
          <a:spLocks noChangeShapeType="1"/>
        </xdr:cNvSpPr>
      </xdr:nvSpPr>
      <xdr:spPr bwMode="auto">
        <a:xfrm flipV="1">
          <a:off x="10191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9824" name="Line 32">
          <a:extLst>
            <a:ext uri="{FF2B5EF4-FFF2-40B4-BE49-F238E27FC236}">
              <a16:creationId xmlns:a16="http://schemas.microsoft.com/office/drawing/2014/main" id="{2B2F1F29-14B3-4CFF-B619-2874B193DD81}"/>
            </a:ext>
          </a:extLst>
        </xdr:cNvPr>
        <xdr:cNvSpPr>
          <a:spLocks noChangeShapeType="1"/>
        </xdr:cNvSpPr>
      </xdr:nvSpPr>
      <xdr:spPr bwMode="auto">
        <a:xfrm flipV="1">
          <a:off x="295275" y="13125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733425</xdr:colOff>
      <xdr:row>95</xdr:row>
      <xdr:rowOff>0</xdr:rowOff>
    </xdr:from>
    <xdr:to>
      <xdr:col>1</xdr:col>
      <xdr:colOff>504825</xdr:colOff>
      <xdr:row>95</xdr:row>
      <xdr:rowOff>0</xdr:rowOff>
    </xdr:to>
    <xdr:sp macro="" textlink="">
      <xdr:nvSpPr>
        <xdr:cNvPr id="456961" name="Line 17">
          <a:extLst>
            <a:ext uri="{FF2B5EF4-FFF2-40B4-BE49-F238E27FC236}">
              <a16:creationId xmlns:a16="http://schemas.microsoft.com/office/drawing/2014/main" id="{4BA75B5E-550A-4881-8F81-D299654E7BAF}"/>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2" name="Line 18">
          <a:extLst>
            <a:ext uri="{FF2B5EF4-FFF2-40B4-BE49-F238E27FC236}">
              <a16:creationId xmlns:a16="http://schemas.microsoft.com/office/drawing/2014/main" id="{BD641710-CB35-4114-AB16-F74A6B4A1031}"/>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6963" name="Line 19">
          <a:extLst>
            <a:ext uri="{FF2B5EF4-FFF2-40B4-BE49-F238E27FC236}">
              <a16:creationId xmlns:a16="http://schemas.microsoft.com/office/drawing/2014/main" id="{67EA5808-D06D-461E-B1D5-424D95F933F7}"/>
            </a:ext>
          </a:extLst>
        </xdr:cNvPr>
        <xdr:cNvSpPr>
          <a:spLocks noChangeShapeType="1"/>
        </xdr:cNvSpPr>
      </xdr:nvSpPr>
      <xdr:spPr bwMode="auto">
        <a:xfrm>
          <a:off x="295275" y="130873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6964" name="Line 20">
          <a:extLst>
            <a:ext uri="{FF2B5EF4-FFF2-40B4-BE49-F238E27FC236}">
              <a16:creationId xmlns:a16="http://schemas.microsoft.com/office/drawing/2014/main" id="{9CEF9735-0703-460F-BC22-FDE165CE81F0}"/>
            </a:ext>
          </a:extLst>
        </xdr:cNvPr>
        <xdr:cNvSpPr>
          <a:spLocks noChangeShapeType="1"/>
        </xdr:cNvSpPr>
      </xdr:nvSpPr>
      <xdr:spPr bwMode="auto">
        <a:xfrm>
          <a:off x="285750" y="130873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5" name="Line 21">
          <a:extLst>
            <a:ext uri="{FF2B5EF4-FFF2-40B4-BE49-F238E27FC236}">
              <a16:creationId xmlns:a16="http://schemas.microsoft.com/office/drawing/2014/main" id="{25E84ECE-C5FA-4D72-96E8-88DBF2A8D537}"/>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6" name="Line 22">
          <a:extLst>
            <a:ext uri="{FF2B5EF4-FFF2-40B4-BE49-F238E27FC236}">
              <a16:creationId xmlns:a16="http://schemas.microsoft.com/office/drawing/2014/main" id="{E27FC138-AAC7-406D-8B90-DA9EAF7F31A3}"/>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7" name="Line 23">
          <a:extLst>
            <a:ext uri="{FF2B5EF4-FFF2-40B4-BE49-F238E27FC236}">
              <a16:creationId xmlns:a16="http://schemas.microsoft.com/office/drawing/2014/main" id="{CA9596CC-9F91-40D7-8970-D4C27A94E74B}"/>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68" name="Line 24">
          <a:extLst>
            <a:ext uri="{FF2B5EF4-FFF2-40B4-BE49-F238E27FC236}">
              <a16:creationId xmlns:a16="http://schemas.microsoft.com/office/drawing/2014/main" id="{5AFFC62E-4055-42C5-A641-053A58BB8D99}"/>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69" name="Line 25">
          <a:extLst>
            <a:ext uri="{FF2B5EF4-FFF2-40B4-BE49-F238E27FC236}">
              <a16:creationId xmlns:a16="http://schemas.microsoft.com/office/drawing/2014/main" id="{9E68C1D2-E3C7-464B-B1C0-1F04491A7565}"/>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0" name="Line 26">
          <a:extLst>
            <a:ext uri="{FF2B5EF4-FFF2-40B4-BE49-F238E27FC236}">
              <a16:creationId xmlns:a16="http://schemas.microsoft.com/office/drawing/2014/main" id="{3F6FCE11-3C23-40EB-BA3A-FF13F842800A}"/>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504825</xdr:colOff>
      <xdr:row>95</xdr:row>
      <xdr:rowOff>0</xdr:rowOff>
    </xdr:to>
    <xdr:sp macro="" textlink="">
      <xdr:nvSpPr>
        <xdr:cNvPr id="456971" name="Line 27">
          <a:extLst>
            <a:ext uri="{FF2B5EF4-FFF2-40B4-BE49-F238E27FC236}">
              <a16:creationId xmlns:a16="http://schemas.microsoft.com/office/drawing/2014/main" id="{532A2FF2-14AD-4A41-9D12-FCA64D86BF06}"/>
            </a:ext>
          </a:extLst>
        </xdr:cNvPr>
        <xdr:cNvSpPr>
          <a:spLocks noChangeShapeType="1"/>
        </xdr:cNvSpPr>
      </xdr:nvSpPr>
      <xdr:spPr bwMode="auto">
        <a:xfrm>
          <a:off x="295275" y="13087350"/>
          <a:ext cx="495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95</xdr:row>
      <xdr:rowOff>0</xdr:rowOff>
    </xdr:from>
    <xdr:to>
      <xdr:col>1</xdr:col>
      <xdr:colOff>504825</xdr:colOff>
      <xdr:row>95</xdr:row>
      <xdr:rowOff>0</xdr:rowOff>
    </xdr:to>
    <xdr:sp macro="" textlink="">
      <xdr:nvSpPr>
        <xdr:cNvPr id="456972" name="Line 28">
          <a:extLst>
            <a:ext uri="{FF2B5EF4-FFF2-40B4-BE49-F238E27FC236}">
              <a16:creationId xmlns:a16="http://schemas.microsoft.com/office/drawing/2014/main" id="{DC6250B1-F57B-40A5-9C14-FC603EF17EBB}"/>
            </a:ext>
          </a:extLst>
        </xdr:cNvPr>
        <xdr:cNvSpPr>
          <a:spLocks noChangeShapeType="1"/>
        </xdr:cNvSpPr>
      </xdr:nvSpPr>
      <xdr:spPr bwMode="auto">
        <a:xfrm>
          <a:off x="285750" y="13087350"/>
          <a:ext cx="5048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73" name="Line 29">
          <a:extLst>
            <a:ext uri="{FF2B5EF4-FFF2-40B4-BE49-F238E27FC236}">
              <a16:creationId xmlns:a16="http://schemas.microsoft.com/office/drawing/2014/main" id="{ECEB96B2-859E-4177-A853-6AF989271569}"/>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4" name="Line 30">
          <a:extLst>
            <a:ext uri="{FF2B5EF4-FFF2-40B4-BE49-F238E27FC236}">
              <a16:creationId xmlns:a16="http://schemas.microsoft.com/office/drawing/2014/main" id="{F0899821-5E06-4211-918D-963909808D6D}"/>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733425</xdr:colOff>
      <xdr:row>95</xdr:row>
      <xdr:rowOff>0</xdr:rowOff>
    </xdr:from>
    <xdr:to>
      <xdr:col>1</xdr:col>
      <xdr:colOff>504825</xdr:colOff>
      <xdr:row>95</xdr:row>
      <xdr:rowOff>0</xdr:rowOff>
    </xdr:to>
    <xdr:sp macro="" textlink="">
      <xdr:nvSpPr>
        <xdr:cNvPr id="456975" name="Line 31">
          <a:extLst>
            <a:ext uri="{FF2B5EF4-FFF2-40B4-BE49-F238E27FC236}">
              <a16:creationId xmlns:a16="http://schemas.microsoft.com/office/drawing/2014/main" id="{922A26D0-80A8-4BE3-88C9-A293B1835AEE}"/>
            </a:ext>
          </a:extLst>
        </xdr:cNvPr>
        <xdr:cNvSpPr>
          <a:spLocks noChangeShapeType="1"/>
        </xdr:cNvSpPr>
      </xdr:nvSpPr>
      <xdr:spPr bwMode="auto">
        <a:xfrm flipV="1">
          <a:off x="10191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95</xdr:row>
      <xdr:rowOff>0</xdr:rowOff>
    </xdr:from>
    <xdr:to>
      <xdr:col>1</xdr:col>
      <xdr:colOff>9525</xdr:colOff>
      <xdr:row>95</xdr:row>
      <xdr:rowOff>0</xdr:rowOff>
    </xdr:to>
    <xdr:sp macro="" textlink="">
      <xdr:nvSpPr>
        <xdr:cNvPr id="456976" name="Line 32">
          <a:extLst>
            <a:ext uri="{FF2B5EF4-FFF2-40B4-BE49-F238E27FC236}">
              <a16:creationId xmlns:a16="http://schemas.microsoft.com/office/drawing/2014/main" id="{1E911C65-57AD-4159-8569-E880E09CA802}"/>
            </a:ext>
          </a:extLst>
        </xdr:cNvPr>
        <xdr:cNvSpPr>
          <a:spLocks noChangeShapeType="1"/>
        </xdr:cNvSpPr>
      </xdr:nvSpPr>
      <xdr:spPr bwMode="auto">
        <a:xfrm flipV="1">
          <a:off x="295275" y="130873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1"/>
  <sheetViews>
    <sheetView tabSelected="1" zoomScaleNormal="100" workbookViewId="0">
      <pane xSplit="3" ySplit="7" topLeftCell="D42" activePane="bottomRight" state="frozen"/>
      <selection pane="topRight" activeCell="D1" sqref="D1"/>
      <selection pane="bottomLeft" activeCell="A8" sqref="A8"/>
      <selection pane="bottomRight" activeCell="D61" sqref="D61:AQ61"/>
    </sheetView>
  </sheetViews>
  <sheetFormatPr defaultRowHeight="16.5" x14ac:dyDescent="0.25"/>
  <cols>
    <col min="1" max="1" width="3.75" customWidth="1"/>
    <col min="2" max="2" width="11.875" customWidth="1"/>
    <col min="3" max="3" width="11.75" customWidth="1"/>
    <col min="4" max="4" width="6.5" customWidth="1"/>
    <col min="5" max="6" width="7" customWidth="1"/>
    <col min="7" max="43" width="6.5" customWidth="1"/>
  </cols>
  <sheetData>
    <row r="1" spans="1:43" ht="19.5" x14ac:dyDescent="0.3">
      <c r="A1" s="53" t="s">
        <v>181</v>
      </c>
    </row>
    <row r="2" spans="1:43" x14ac:dyDescent="0.25">
      <c r="A2" s="167"/>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ht="16.5" customHeight="1" x14ac:dyDescent="0.25">
      <c r="A4" s="169" t="s">
        <v>276</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24"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52" t="s">
        <v>232</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278</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54" t="s">
        <v>431</v>
      </c>
      <c r="B8" s="155"/>
      <c r="C8" s="11" t="s">
        <v>107</v>
      </c>
      <c r="D8" s="95">
        <v>7787</v>
      </c>
      <c r="E8" s="96">
        <v>6787</v>
      </c>
      <c r="F8" s="96">
        <v>680</v>
      </c>
      <c r="G8" s="96">
        <v>26</v>
      </c>
      <c r="H8" s="96">
        <v>129</v>
      </c>
      <c r="I8" s="96">
        <v>2</v>
      </c>
      <c r="J8" s="96">
        <v>163</v>
      </c>
      <c r="K8" s="96">
        <v>7787</v>
      </c>
      <c r="L8" s="96">
        <v>210</v>
      </c>
      <c r="M8" s="96">
        <v>630</v>
      </c>
      <c r="N8" s="96">
        <v>3680</v>
      </c>
      <c r="O8" s="96">
        <v>1135</v>
      </c>
      <c r="P8" s="96">
        <v>677</v>
      </c>
      <c r="Q8" s="96">
        <v>778</v>
      </c>
      <c r="R8" s="96">
        <v>427</v>
      </c>
      <c r="S8" s="96">
        <v>173</v>
      </c>
      <c r="T8" s="96">
        <v>53</v>
      </c>
      <c r="U8" s="96">
        <v>24</v>
      </c>
      <c r="V8" s="96">
        <v>7787</v>
      </c>
      <c r="W8" s="96">
        <v>6775</v>
      </c>
      <c r="X8" s="96">
        <v>354</v>
      </c>
      <c r="Y8" s="96">
        <v>6</v>
      </c>
      <c r="Z8" s="96">
        <v>213</v>
      </c>
      <c r="AA8" s="96">
        <v>4</v>
      </c>
      <c r="AB8" s="96">
        <v>16</v>
      </c>
      <c r="AC8" s="96">
        <v>22</v>
      </c>
      <c r="AD8" s="96">
        <v>72</v>
      </c>
      <c r="AE8" s="96">
        <v>43</v>
      </c>
      <c r="AF8" s="96">
        <v>282</v>
      </c>
      <c r="AG8" s="96">
        <v>7258</v>
      </c>
      <c r="AH8" s="96">
        <v>16</v>
      </c>
      <c r="AI8" s="96">
        <v>148</v>
      </c>
      <c r="AJ8" s="96">
        <v>1720</v>
      </c>
      <c r="AK8" s="96">
        <v>939</v>
      </c>
      <c r="AL8" s="96">
        <v>479</v>
      </c>
      <c r="AM8" s="96">
        <v>664</v>
      </c>
      <c r="AN8" s="96">
        <v>645</v>
      </c>
      <c r="AO8" s="96">
        <v>495</v>
      </c>
      <c r="AP8" s="96">
        <v>189</v>
      </c>
      <c r="AQ8" s="96">
        <v>1963</v>
      </c>
    </row>
    <row r="9" spans="1:43" ht="11.1" customHeight="1" x14ac:dyDescent="0.25">
      <c r="A9" s="156"/>
      <c r="B9" s="157"/>
      <c r="C9" s="15" t="s">
        <v>191</v>
      </c>
      <c r="D9" s="97">
        <v>1351</v>
      </c>
      <c r="E9" s="98">
        <v>1138</v>
      </c>
      <c r="F9" s="98">
        <v>161</v>
      </c>
      <c r="G9" s="98">
        <v>2</v>
      </c>
      <c r="H9" s="98">
        <v>15</v>
      </c>
      <c r="I9" s="98">
        <v>1</v>
      </c>
      <c r="J9" s="98">
        <v>34</v>
      </c>
      <c r="K9" s="98">
        <v>1351</v>
      </c>
      <c r="L9" s="98">
        <v>45</v>
      </c>
      <c r="M9" s="98">
        <v>185</v>
      </c>
      <c r="N9" s="98">
        <v>879</v>
      </c>
      <c r="O9" s="98">
        <v>96</v>
      </c>
      <c r="P9" s="98">
        <v>56</v>
      </c>
      <c r="Q9" s="98">
        <v>44</v>
      </c>
      <c r="R9" s="98">
        <v>34</v>
      </c>
      <c r="S9" s="98">
        <v>8</v>
      </c>
      <c r="T9" s="98">
        <v>3</v>
      </c>
      <c r="U9" s="98">
        <v>1</v>
      </c>
      <c r="V9" s="98">
        <v>1351</v>
      </c>
      <c r="W9" s="98">
        <v>1178</v>
      </c>
      <c r="X9" s="98">
        <v>59</v>
      </c>
      <c r="Y9" s="98">
        <v>0</v>
      </c>
      <c r="Z9" s="98">
        <v>16</v>
      </c>
      <c r="AA9" s="98">
        <v>0</v>
      </c>
      <c r="AB9" s="98">
        <v>2</v>
      </c>
      <c r="AC9" s="98">
        <v>0</v>
      </c>
      <c r="AD9" s="98">
        <v>13</v>
      </c>
      <c r="AE9" s="98">
        <v>11</v>
      </c>
      <c r="AF9" s="98">
        <v>72</v>
      </c>
      <c r="AG9" s="98">
        <v>6316</v>
      </c>
      <c r="AH9" s="98">
        <v>16</v>
      </c>
      <c r="AI9" s="98">
        <v>117</v>
      </c>
      <c r="AJ9" s="98">
        <v>1183</v>
      </c>
      <c r="AK9" s="98">
        <v>892</v>
      </c>
      <c r="AL9" s="98">
        <v>468</v>
      </c>
      <c r="AM9" s="98">
        <v>652</v>
      </c>
      <c r="AN9" s="98">
        <v>614</v>
      </c>
      <c r="AO9" s="98">
        <v>488</v>
      </c>
      <c r="AP9" s="98">
        <v>185</v>
      </c>
      <c r="AQ9" s="98">
        <v>1701</v>
      </c>
    </row>
    <row r="10" spans="1:43" ht="11.1" customHeight="1" x14ac:dyDescent="0.25">
      <c r="A10" s="156"/>
      <c r="B10" s="157"/>
      <c r="C10" s="18" t="s">
        <v>352</v>
      </c>
      <c r="D10" s="99">
        <v>6406</v>
      </c>
      <c r="E10" s="100">
        <v>5623</v>
      </c>
      <c r="F10" s="100">
        <v>519</v>
      </c>
      <c r="G10" s="100">
        <v>24</v>
      </c>
      <c r="H10" s="100">
        <v>114</v>
      </c>
      <c r="I10" s="100">
        <v>1</v>
      </c>
      <c r="J10" s="100">
        <v>125</v>
      </c>
      <c r="K10" s="100">
        <v>6406</v>
      </c>
      <c r="L10" s="100">
        <v>165</v>
      </c>
      <c r="M10" s="100">
        <v>441</v>
      </c>
      <c r="N10" s="100">
        <v>2784</v>
      </c>
      <c r="O10" s="100">
        <v>1037</v>
      </c>
      <c r="P10" s="100">
        <v>618</v>
      </c>
      <c r="Q10" s="100">
        <v>733</v>
      </c>
      <c r="R10" s="100">
        <v>392</v>
      </c>
      <c r="S10" s="100">
        <v>164</v>
      </c>
      <c r="T10" s="100">
        <v>50</v>
      </c>
      <c r="U10" s="100">
        <v>22</v>
      </c>
      <c r="V10" s="100">
        <v>6406</v>
      </c>
      <c r="W10" s="100">
        <v>5571</v>
      </c>
      <c r="X10" s="100">
        <v>295</v>
      </c>
      <c r="Y10" s="100">
        <v>6</v>
      </c>
      <c r="Z10" s="100">
        <v>196</v>
      </c>
      <c r="AA10" s="100">
        <v>4</v>
      </c>
      <c r="AB10" s="100">
        <v>14</v>
      </c>
      <c r="AC10" s="100">
        <v>22</v>
      </c>
      <c r="AD10" s="100">
        <v>58</v>
      </c>
      <c r="AE10" s="100">
        <v>32</v>
      </c>
      <c r="AF10" s="100">
        <v>208</v>
      </c>
      <c r="AG10" s="100">
        <v>736</v>
      </c>
      <c r="AH10" s="100">
        <v>0</v>
      </c>
      <c r="AI10" s="100">
        <v>31</v>
      </c>
      <c r="AJ10" s="100">
        <v>525</v>
      </c>
      <c r="AK10" s="100">
        <v>40</v>
      </c>
      <c r="AL10" s="100">
        <v>10</v>
      </c>
      <c r="AM10" s="100">
        <v>11</v>
      </c>
      <c r="AN10" s="100">
        <v>30</v>
      </c>
      <c r="AO10" s="100">
        <v>7</v>
      </c>
      <c r="AP10" s="100">
        <v>4</v>
      </c>
      <c r="AQ10" s="100">
        <v>78</v>
      </c>
    </row>
    <row r="11" spans="1:43" ht="11.1" customHeight="1" x14ac:dyDescent="0.25">
      <c r="A11" s="156"/>
      <c r="B11" s="157"/>
      <c r="C11" s="123" t="s">
        <v>270</v>
      </c>
      <c r="D11" s="121">
        <v>2</v>
      </c>
      <c r="E11" s="122">
        <v>2</v>
      </c>
      <c r="F11" s="122">
        <v>0</v>
      </c>
      <c r="G11" s="122">
        <v>0</v>
      </c>
      <c r="H11" s="122">
        <v>0</v>
      </c>
      <c r="I11" s="122">
        <v>0</v>
      </c>
      <c r="J11" s="122">
        <v>0</v>
      </c>
      <c r="K11" s="122">
        <v>2</v>
      </c>
      <c r="L11" s="122">
        <v>0</v>
      </c>
      <c r="M11" s="122">
        <v>0</v>
      </c>
      <c r="N11" s="122">
        <v>0</v>
      </c>
      <c r="O11" s="122">
        <v>0</v>
      </c>
      <c r="P11" s="122">
        <v>2</v>
      </c>
      <c r="Q11" s="122">
        <v>0</v>
      </c>
      <c r="R11" s="122">
        <v>0</v>
      </c>
      <c r="S11" s="122">
        <v>0</v>
      </c>
      <c r="T11" s="122">
        <v>0</v>
      </c>
      <c r="U11" s="122">
        <v>0</v>
      </c>
      <c r="V11" s="122">
        <v>2</v>
      </c>
      <c r="W11" s="122">
        <v>1</v>
      </c>
      <c r="X11" s="122">
        <v>0</v>
      </c>
      <c r="Y11" s="122">
        <v>0</v>
      </c>
      <c r="Z11" s="122">
        <v>1</v>
      </c>
      <c r="AA11" s="122">
        <v>0</v>
      </c>
      <c r="AB11" s="122">
        <v>0</v>
      </c>
      <c r="AC11" s="122">
        <v>0</v>
      </c>
      <c r="AD11" s="122">
        <v>0</v>
      </c>
      <c r="AE11" s="122">
        <v>0</v>
      </c>
      <c r="AF11" s="122">
        <v>0</v>
      </c>
      <c r="AG11" s="122">
        <v>0</v>
      </c>
      <c r="AH11" s="122">
        <v>0</v>
      </c>
      <c r="AI11" s="122">
        <v>0</v>
      </c>
      <c r="AJ11" s="122">
        <v>0</v>
      </c>
      <c r="AK11" s="122">
        <v>0</v>
      </c>
      <c r="AL11" s="122">
        <v>0</v>
      </c>
      <c r="AM11" s="122">
        <v>0</v>
      </c>
      <c r="AN11" s="122">
        <v>0</v>
      </c>
      <c r="AO11" s="122">
        <v>0</v>
      </c>
      <c r="AP11" s="122">
        <v>0</v>
      </c>
      <c r="AQ11" s="122">
        <v>0</v>
      </c>
    </row>
    <row r="12" spans="1:43" ht="11.1" customHeight="1" x14ac:dyDescent="0.25">
      <c r="A12" s="158"/>
      <c r="B12" s="159"/>
      <c r="C12" s="56" t="s">
        <v>171</v>
      </c>
      <c r="D12" s="121">
        <v>28</v>
      </c>
      <c r="E12" s="122">
        <v>24</v>
      </c>
      <c r="F12" s="122">
        <v>0</v>
      </c>
      <c r="G12" s="122">
        <v>0</v>
      </c>
      <c r="H12" s="122">
        <v>0</v>
      </c>
      <c r="I12" s="122">
        <v>0</v>
      </c>
      <c r="J12" s="122">
        <v>4</v>
      </c>
      <c r="K12" s="122">
        <v>28</v>
      </c>
      <c r="L12" s="122">
        <v>0</v>
      </c>
      <c r="M12" s="122">
        <v>4</v>
      </c>
      <c r="N12" s="122">
        <v>17</v>
      </c>
      <c r="O12" s="122">
        <v>2</v>
      </c>
      <c r="P12" s="122">
        <v>1</v>
      </c>
      <c r="Q12" s="122">
        <v>1</v>
      </c>
      <c r="R12" s="122">
        <v>1</v>
      </c>
      <c r="S12" s="122">
        <v>1</v>
      </c>
      <c r="T12" s="122">
        <v>0</v>
      </c>
      <c r="U12" s="122">
        <v>1</v>
      </c>
      <c r="V12" s="122">
        <v>28</v>
      </c>
      <c r="W12" s="122">
        <v>25</v>
      </c>
      <c r="X12" s="122">
        <v>0</v>
      </c>
      <c r="Y12" s="122">
        <v>0</v>
      </c>
      <c r="Z12" s="122">
        <v>0</v>
      </c>
      <c r="AA12" s="122">
        <v>0</v>
      </c>
      <c r="AB12" s="122">
        <v>0</v>
      </c>
      <c r="AC12" s="122">
        <v>0</v>
      </c>
      <c r="AD12" s="122">
        <v>1</v>
      </c>
      <c r="AE12" s="122">
        <v>0</v>
      </c>
      <c r="AF12" s="122">
        <v>2</v>
      </c>
      <c r="AG12" s="122">
        <v>206</v>
      </c>
      <c r="AH12" s="122">
        <v>0</v>
      </c>
      <c r="AI12" s="122">
        <v>0</v>
      </c>
      <c r="AJ12" s="122">
        <v>12</v>
      </c>
      <c r="AK12" s="122">
        <v>7</v>
      </c>
      <c r="AL12" s="122">
        <v>1</v>
      </c>
      <c r="AM12" s="122">
        <v>1</v>
      </c>
      <c r="AN12" s="122">
        <v>1</v>
      </c>
      <c r="AO12" s="122">
        <v>0</v>
      </c>
      <c r="AP12" s="122">
        <v>0</v>
      </c>
      <c r="AQ12" s="122">
        <v>184</v>
      </c>
    </row>
    <row r="13" spans="1:43" ht="11.1" customHeight="1" x14ac:dyDescent="0.25">
      <c r="A13" s="154" t="s">
        <v>432</v>
      </c>
      <c r="B13" s="155"/>
      <c r="C13" s="11" t="s">
        <v>107</v>
      </c>
      <c r="D13" s="95">
        <v>8401</v>
      </c>
      <c r="E13" s="96">
        <v>7357</v>
      </c>
      <c r="F13" s="96">
        <v>765</v>
      </c>
      <c r="G13" s="96">
        <v>29</v>
      </c>
      <c r="H13" s="96">
        <v>109</v>
      </c>
      <c r="I13" s="96">
        <v>0</v>
      </c>
      <c r="J13" s="96">
        <v>141</v>
      </c>
      <c r="K13" s="96">
        <v>8401</v>
      </c>
      <c r="L13" s="96">
        <v>203</v>
      </c>
      <c r="M13" s="96">
        <v>608</v>
      </c>
      <c r="N13" s="96">
        <v>3998</v>
      </c>
      <c r="O13" s="96">
        <v>1216</v>
      </c>
      <c r="P13" s="96">
        <v>763</v>
      </c>
      <c r="Q13" s="96">
        <v>831</v>
      </c>
      <c r="R13" s="96">
        <v>489</v>
      </c>
      <c r="S13" s="96">
        <v>218</v>
      </c>
      <c r="T13" s="96">
        <v>50</v>
      </c>
      <c r="U13" s="96">
        <v>25</v>
      </c>
      <c r="V13" s="96">
        <v>8401</v>
      </c>
      <c r="W13" s="96">
        <v>7402</v>
      </c>
      <c r="X13" s="96">
        <v>364</v>
      </c>
      <c r="Y13" s="96">
        <v>8</v>
      </c>
      <c r="Z13" s="96">
        <v>265</v>
      </c>
      <c r="AA13" s="96">
        <v>5</v>
      </c>
      <c r="AB13" s="96">
        <v>24</v>
      </c>
      <c r="AC13" s="96">
        <v>32</v>
      </c>
      <c r="AD13" s="96">
        <v>64</v>
      </c>
      <c r="AE13" s="96">
        <v>98</v>
      </c>
      <c r="AF13" s="96">
        <v>139</v>
      </c>
      <c r="AG13" s="96">
        <v>7865</v>
      </c>
      <c r="AH13" s="96">
        <v>11</v>
      </c>
      <c r="AI13" s="96">
        <v>168</v>
      </c>
      <c r="AJ13" s="96">
        <v>1953</v>
      </c>
      <c r="AK13" s="96">
        <v>1000</v>
      </c>
      <c r="AL13" s="96">
        <v>545</v>
      </c>
      <c r="AM13" s="96">
        <v>719</v>
      </c>
      <c r="AN13" s="96">
        <v>658</v>
      </c>
      <c r="AO13" s="96">
        <v>537</v>
      </c>
      <c r="AP13" s="96">
        <v>209</v>
      </c>
      <c r="AQ13" s="96">
        <v>2065</v>
      </c>
    </row>
    <row r="14" spans="1:43" ht="11.1" customHeight="1" x14ac:dyDescent="0.25">
      <c r="A14" s="156"/>
      <c r="B14" s="157"/>
      <c r="C14" s="15" t="s">
        <v>191</v>
      </c>
      <c r="D14" s="97">
        <v>1383</v>
      </c>
      <c r="E14" s="98">
        <v>1173</v>
      </c>
      <c r="F14" s="98">
        <v>173</v>
      </c>
      <c r="G14" s="98">
        <v>1</v>
      </c>
      <c r="H14" s="98">
        <v>9</v>
      </c>
      <c r="I14" s="98">
        <v>0</v>
      </c>
      <c r="J14" s="98">
        <v>27</v>
      </c>
      <c r="K14" s="98">
        <v>1383</v>
      </c>
      <c r="L14" s="98">
        <v>35</v>
      </c>
      <c r="M14" s="98">
        <v>157</v>
      </c>
      <c r="N14" s="98">
        <v>950</v>
      </c>
      <c r="O14" s="98">
        <v>93</v>
      </c>
      <c r="P14" s="98">
        <v>53</v>
      </c>
      <c r="Q14" s="98">
        <v>53</v>
      </c>
      <c r="R14" s="98">
        <v>20</v>
      </c>
      <c r="S14" s="98">
        <v>16</v>
      </c>
      <c r="T14" s="98">
        <v>5</v>
      </c>
      <c r="U14" s="98">
        <v>1</v>
      </c>
      <c r="V14" s="98">
        <v>1383</v>
      </c>
      <c r="W14" s="98">
        <v>1214</v>
      </c>
      <c r="X14" s="98">
        <v>66</v>
      </c>
      <c r="Y14" s="98">
        <v>1</v>
      </c>
      <c r="Z14" s="98">
        <v>26</v>
      </c>
      <c r="AA14" s="98">
        <v>1</v>
      </c>
      <c r="AB14" s="98">
        <v>4</v>
      </c>
      <c r="AC14" s="98">
        <v>5</v>
      </c>
      <c r="AD14" s="98">
        <v>13</v>
      </c>
      <c r="AE14" s="98">
        <v>26</v>
      </c>
      <c r="AF14" s="98">
        <v>27</v>
      </c>
      <c r="AG14" s="98">
        <v>6874</v>
      </c>
      <c r="AH14" s="98">
        <v>6</v>
      </c>
      <c r="AI14" s="98">
        <v>127</v>
      </c>
      <c r="AJ14" s="98">
        <v>1398</v>
      </c>
      <c r="AK14" s="98">
        <v>949</v>
      </c>
      <c r="AL14" s="98">
        <v>536</v>
      </c>
      <c r="AM14" s="98">
        <v>693</v>
      </c>
      <c r="AN14" s="98">
        <v>636</v>
      </c>
      <c r="AO14" s="98">
        <v>525</v>
      </c>
      <c r="AP14" s="98">
        <v>206</v>
      </c>
      <c r="AQ14" s="98">
        <v>1798</v>
      </c>
    </row>
    <row r="15" spans="1:43" ht="11.1" customHeight="1" x14ac:dyDescent="0.25">
      <c r="A15" s="156"/>
      <c r="B15" s="157"/>
      <c r="C15" s="18" t="s">
        <v>352</v>
      </c>
      <c r="D15" s="99">
        <v>6982</v>
      </c>
      <c r="E15" s="100">
        <v>6161</v>
      </c>
      <c r="F15" s="100">
        <v>586</v>
      </c>
      <c r="G15" s="100">
        <v>28</v>
      </c>
      <c r="H15" s="100">
        <v>100</v>
      </c>
      <c r="I15" s="100">
        <v>0</v>
      </c>
      <c r="J15" s="100">
        <v>107</v>
      </c>
      <c r="K15" s="100">
        <v>6982</v>
      </c>
      <c r="L15" s="100">
        <v>167</v>
      </c>
      <c r="M15" s="100">
        <v>450</v>
      </c>
      <c r="N15" s="100">
        <v>3023</v>
      </c>
      <c r="O15" s="100">
        <v>1119</v>
      </c>
      <c r="P15" s="100">
        <v>709</v>
      </c>
      <c r="Q15" s="100">
        <v>776</v>
      </c>
      <c r="R15" s="100">
        <v>469</v>
      </c>
      <c r="S15" s="100">
        <v>202</v>
      </c>
      <c r="T15" s="100">
        <v>45</v>
      </c>
      <c r="U15" s="100">
        <v>22</v>
      </c>
      <c r="V15" s="100">
        <v>6982</v>
      </c>
      <c r="W15" s="100">
        <v>6162</v>
      </c>
      <c r="X15" s="100">
        <v>298</v>
      </c>
      <c r="Y15" s="100">
        <v>7</v>
      </c>
      <c r="Z15" s="100">
        <v>238</v>
      </c>
      <c r="AA15" s="100">
        <v>4</v>
      </c>
      <c r="AB15" s="100">
        <v>20</v>
      </c>
      <c r="AC15" s="100">
        <v>27</v>
      </c>
      <c r="AD15" s="100">
        <v>50</v>
      </c>
      <c r="AE15" s="100">
        <v>71</v>
      </c>
      <c r="AF15" s="100">
        <v>105</v>
      </c>
      <c r="AG15" s="100">
        <v>783</v>
      </c>
      <c r="AH15" s="100">
        <v>5</v>
      </c>
      <c r="AI15" s="100">
        <v>40</v>
      </c>
      <c r="AJ15" s="100">
        <v>544</v>
      </c>
      <c r="AK15" s="100">
        <v>46</v>
      </c>
      <c r="AL15" s="100">
        <v>8</v>
      </c>
      <c r="AM15" s="100">
        <v>26</v>
      </c>
      <c r="AN15" s="100">
        <v>22</v>
      </c>
      <c r="AO15" s="100">
        <v>11</v>
      </c>
      <c r="AP15" s="100">
        <v>3</v>
      </c>
      <c r="AQ15" s="100">
        <v>78</v>
      </c>
    </row>
    <row r="16" spans="1:43" ht="11.1" customHeight="1" x14ac:dyDescent="0.25">
      <c r="A16" s="156"/>
      <c r="B16" s="157"/>
      <c r="C16" s="123" t="s">
        <v>270</v>
      </c>
      <c r="D16" s="121">
        <v>3</v>
      </c>
      <c r="E16" s="122">
        <v>2</v>
      </c>
      <c r="F16" s="122">
        <v>1</v>
      </c>
      <c r="G16" s="122">
        <v>0</v>
      </c>
      <c r="H16" s="122">
        <v>0</v>
      </c>
      <c r="I16" s="122">
        <v>0</v>
      </c>
      <c r="J16" s="122">
        <v>0</v>
      </c>
      <c r="K16" s="122">
        <v>3</v>
      </c>
      <c r="L16" s="122">
        <v>0</v>
      </c>
      <c r="M16" s="122">
        <v>0</v>
      </c>
      <c r="N16" s="122">
        <v>0</v>
      </c>
      <c r="O16" s="122">
        <v>2</v>
      </c>
      <c r="P16" s="122">
        <v>1</v>
      </c>
      <c r="Q16" s="122">
        <v>0</v>
      </c>
      <c r="R16" s="122">
        <v>0</v>
      </c>
      <c r="S16" s="122">
        <v>0</v>
      </c>
      <c r="T16" s="122">
        <v>0</v>
      </c>
      <c r="U16" s="122">
        <v>0</v>
      </c>
      <c r="V16" s="122">
        <v>3</v>
      </c>
      <c r="W16" s="122">
        <v>3</v>
      </c>
      <c r="X16" s="122">
        <v>0</v>
      </c>
      <c r="Y16" s="122">
        <v>0</v>
      </c>
      <c r="Z16" s="122">
        <v>0</v>
      </c>
      <c r="AA16" s="122">
        <v>0</v>
      </c>
      <c r="AB16" s="122">
        <v>0</v>
      </c>
      <c r="AC16" s="122">
        <v>0</v>
      </c>
      <c r="AD16" s="122">
        <v>0</v>
      </c>
      <c r="AE16" s="122">
        <v>0</v>
      </c>
      <c r="AF16" s="122">
        <v>0</v>
      </c>
      <c r="AG16" s="122">
        <v>0</v>
      </c>
      <c r="AH16" s="122">
        <v>0</v>
      </c>
      <c r="AI16" s="122">
        <v>0</v>
      </c>
      <c r="AJ16" s="122">
        <v>0</v>
      </c>
      <c r="AK16" s="122">
        <v>0</v>
      </c>
      <c r="AL16" s="122">
        <v>0</v>
      </c>
      <c r="AM16" s="122">
        <v>0</v>
      </c>
      <c r="AN16" s="122">
        <v>0</v>
      </c>
      <c r="AO16" s="122">
        <v>0</v>
      </c>
      <c r="AP16" s="122">
        <v>0</v>
      </c>
      <c r="AQ16" s="122">
        <v>0</v>
      </c>
    </row>
    <row r="17" spans="1:43" ht="11.1" customHeight="1" x14ac:dyDescent="0.25">
      <c r="A17" s="158"/>
      <c r="B17" s="159"/>
      <c r="C17" s="56" t="s">
        <v>171</v>
      </c>
      <c r="D17" s="121">
        <v>33</v>
      </c>
      <c r="E17" s="122">
        <v>21</v>
      </c>
      <c r="F17" s="122">
        <v>5</v>
      </c>
      <c r="G17" s="122">
        <v>0</v>
      </c>
      <c r="H17" s="122">
        <v>0</v>
      </c>
      <c r="I17" s="122">
        <v>0</v>
      </c>
      <c r="J17" s="122">
        <v>7</v>
      </c>
      <c r="K17" s="122">
        <v>33</v>
      </c>
      <c r="L17" s="122">
        <v>1</v>
      </c>
      <c r="M17" s="122">
        <v>1</v>
      </c>
      <c r="N17" s="122">
        <v>25</v>
      </c>
      <c r="O17" s="122">
        <v>2</v>
      </c>
      <c r="P17" s="122">
        <v>0</v>
      </c>
      <c r="Q17" s="122">
        <v>2</v>
      </c>
      <c r="R17" s="122">
        <v>0</v>
      </c>
      <c r="S17" s="122">
        <v>0</v>
      </c>
      <c r="T17" s="122">
        <v>0</v>
      </c>
      <c r="U17" s="122">
        <v>2</v>
      </c>
      <c r="V17" s="122">
        <v>33</v>
      </c>
      <c r="W17" s="122">
        <v>23</v>
      </c>
      <c r="X17" s="122">
        <v>0</v>
      </c>
      <c r="Y17" s="122">
        <v>0</v>
      </c>
      <c r="Z17" s="122">
        <v>1</v>
      </c>
      <c r="AA17" s="122">
        <v>0</v>
      </c>
      <c r="AB17" s="122">
        <v>0</v>
      </c>
      <c r="AC17" s="122">
        <v>0</v>
      </c>
      <c r="AD17" s="122">
        <v>1</v>
      </c>
      <c r="AE17" s="122">
        <v>1</v>
      </c>
      <c r="AF17" s="122">
        <v>7</v>
      </c>
      <c r="AG17" s="122">
        <v>208</v>
      </c>
      <c r="AH17" s="122">
        <v>0</v>
      </c>
      <c r="AI17" s="122">
        <v>1</v>
      </c>
      <c r="AJ17" s="122">
        <v>11</v>
      </c>
      <c r="AK17" s="122">
        <v>5</v>
      </c>
      <c r="AL17" s="122">
        <v>1</v>
      </c>
      <c r="AM17" s="122">
        <v>0</v>
      </c>
      <c r="AN17" s="122">
        <v>0</v>
      </c>
      <c r="AO17" s="122">
        <v>1</v>
      </c>
      <c r="AP17" s="122">
        <v>0</v>
      </c>
      <c r="AQ17" s="122">
        <v>189</v>
      </c>
    </row>
    <row r="18" spans="1:43" ht="11.1" customHeight="1" x14ac:dyDescent="0.25">
      <c r="A18" s="154" t="s">
        <v>433</v>
      </c>
      <c r="B18" s="155"/>
      <c r="C18" s="11" t="s">
        <v>107</v>
      </c>
      <c r="D18" s="95">
        <v>9413</v>
      </c>
      <c r="E18" s="96">
        <v>8241</v>
      </c>
      <c r="F18" s="96">
        <v>813</v>
      </c>
      <c r="G18" s="96">
        <v>31</v>
      </c>
      <c r="H18" s="96">
        <v>119</v>
      </c>
      <c r="I18" s="96">
        <v>0</v>
      </c>
      <c r="J18" s="96">
        <v>209</v>
      </c>
      <c r="K18" s="96">
        <v>9413</v>
      </c>
      <c r="L18" s="96">
        <v>206</v>
      </c>
      <c r="M18" s="96">
        <v>767</v>
      </c>
      <c r="N18" s="96">
        <v>4182</v>
      </c>
      <c r="O18" s="96">
        <v>1323</v>
      </c>
      <c r="P18" s="96">
        <v>890</v>
      </c>
      <c r="Q18" s="96">
        <v>1039</v>
      </c>
      <c r="R18" s="96">
        <v>627</v>
      </c>
      <c r="S18" s="96">
        <v>256</v>
      </c>
      <c r="T18" s="96">
        <v>82</v>
      </c>
      <c r="U18" s="96">
        <v>41</v>
      </c>
      <c r="V18" s="96">
        <v>9413</v>
      </c>
      <c r="W18" s="96">
        <v>8301</v>
      </c>
      <c r="X18" s="96">
        <v>400</v>
      </c>
      <c r="Y18" s="96">
        <v>17</v>
      </c>
      <c r="Z18" s="96">
        <v>299</v>
      </c>
      <c r="AA18" s="96">
        <v>6</v>
      </c>
      <c r="AB18" s="96">
        <v>18</v>
      </c>
      <c r="AC18" s="96">
        <v>39</v>
      </c>
      <c r="AD18" s="96">
        <v>101</v>
      </c>
      <c r="AE18" s="96">
        <v>101</v>
      </c>
      <c r="AF18" s="96">
        <v>131</v>
      </c>
      <c r="AG18" s="96">
        <v>8731</v>
      </c>
      <c r="AH18" s="96">
        <v>27</v>
      </c>
      <c r="AI18" s="96">
        <v>168</v>
      </c>
      <c r="AJ18" s="96">
        <v>2080</v>
      </c>
      <c r="AK18" s="96">
        <v>1038</v>
      </c>
      <c r="AL18" s="96">
        <v>564</v>
      </c>
      <c r="AM18" s="96">
        <v>826</v>
      </c>
      <c r="AN18" s="96">
        <v>768</v>
      </c>
      <c r="AO18" s="96">
        <v>637</v>
      </c>
      <c r="AP18" s="96">
        <v>288</v>
      </c>
      <c r="AQ18" s="96">
        <v>2335</v>
      </c>
    </row>
    <row r="19" spans="1:43" ht="11.1" customHeight="1" x14ac:dyDescent="0.25">
      <c r="A19" s="156"/>
      <c r="B19" s="157"/>
      <c r="C19" s="15" t="s">
        <v>191</v>
      </c>
      <c r="D19" s="97">
        <v>1665</v>
      </c>
      <c r="E19" s="98">
        <v>1442</v>
      </c>
      <c r="F19" s="98">
        <v>176</v>
      </c>
      <c r="G19" s="98">
        <v>3</v>
      </c>
      <c r="H19" s="98">
        <v>10</v>
      </c>
      <c r="I19" s="98">
        <v>0</v>
      </c>
      <c r="J19" s="98">
        <v>34</v>
      </c>
      <c r="K19" s="98">
        <v>1665</v>
      </c>
      <c r="L19" s="98">
        <v>31</v>
      </c>
      <c r="M19" s="98">
        <v>230</v>
      </c>
      <c r="N19" s="98">
        <v>1032</v>
      </c>
      <c r="O19" s="98">
        <v>135</v>
      </c>
      <c r="P19" s="98">
        <v>83</v>
      </c>
      <c r="Q19" s="98">
        <v>86</v>
      </c>
      <c r="R19" s="98">
        <v>42</v>
      </c>
      <c r="S19" s="98">
        <v>15</v>
      </c>
      <c r="T19" s="98">
        <v>6</v>
      </c>
      <c r="U19" s="98">
        <v>5</v>
      </c>
      <c r="V19" s="98">
        <v>1665</v>
      </c>
      <c r="W19" s="98">
        <v>1500</v>
      </c>
      <c r="X19" s="98">
        <v>63</v>
      </c>
      <c r="Y19" s="98">
        <v>1</v>
      </c>
      <c r="Z19" s="98">
        <v>36</v>
      </c>
      <c r="AA19" s="98">
        <v>0</v>
      </c>
      <c r="AB19" s="98">
        <v>1</v>
      </c>
      <c r="AC19" s="98">
        <v>3</v>
      </c>
      <c r="AD19" s="98">
        <v>18</v>
      </c>
      <c r="AE19" s="98">
        <v>26</v>
      </c>
      <c r="AF19" s="98">
        <v>17</v>
      </c>
      <c r="AG19" s="98">
        <v>7600</v>
      </c>
      <c r="AH19" s="98">
        <v>21</v>
      </c>
      <c r="AI19" s="98">
        <v>137</v>
      </c>
      <c r="AJ19" s="98">
        <v>1435</v>
      </c>
      <c r="AK19" s="98">
        <v>990</v>
      </c>
      <c r="AL19" s="98">
        <v>555</v>
      </c>
      <c r="AM19" s="98">
        <v>798</v>
      </c>
      <c r="AN19" s="98">
        <v>732</v>
      </c>
      <c r="AO19" s="98">
        <v>621</v>
      </c>
      <c r="AP19" s="98">
        <v>285</v>
      </c>
      <c r="AQ19" s="98">
        <v>2026</v>
      </c>
    </row>
    <row r="20" spans="1:43" ht="11.1" customHeight="1" x14ac:dyDescent="0.25">
      <c r="A20" s="156"/>
      <c r="B20" s="157"/>
      <c r="C20" s="18" t="s">
        <v>352</v>
      </c>
      <c r="D20" s="99">
        <v>7698</v>
      </c>
      <c r="E20" s="100">
        <v>6774</v>
      </c>
      <c r="F20" s="100">
        <v>632</v>
      </c>
      <c r="G20" s="100">
        <v>27</v>
      </c>
      <c r="H20" s="100">
        <v>108</v>
      </c>
      <c r="I20" s="100">
        <v>0</v>
      </c>
      <c r="J20" s="100">
        <v>157</v>
      </c>
      <c r="K20" s="100">
        <v>7698</v>
      </c>
      <c r="L20" s="100">
        <v>175</v>
      </c>
      <c r="M20" s="100">
        <v>532</v>
      </c>
      <c r="N20" s="100">
        <v>3122</v>
      </c>
      <c r="O20" s="100">
        <v>1185</v>
      </c>
      <c r="P20" s="100">
        <v>804</v>
      </c>
      <c r="Q20" s="100">
        <v>948</v>
      </c>
      <c r="R20" s="100">
        <v>582</v>
      </c>
      <c r="S20" s="100">
        <v>241</v>
      </c>
      <c r="T20" s="100">
        <v>76</v>
      </c>
      <c r="U20" s="100">
        <v>33</v>
      </c>
      <c r="V20" s="100">
        <v>7698</v>
      </c>
      <c r="W20" s="100">
        <v>6766</v>
      </c>
      <c r="X20" s="100">
        <v>335</v>
      </c>
      <c r="Y20" s="100">
        <v>16</v>
      </c>
      <c r="Z20" s="100">
        <v>263</v>
      </c>
      <c r="AA20" s="100">
        <v>5</v>
      </c>
      <c r="AB20" s="100">
        <v>17</v>
      </c>
      <c r="AC20" s="100">
        <v>36</v>
      </c>
      <c r="AD20" s="100">
        <v>83</v>
      </c>
      <c r="AE20" s="100">
        <v>75</v>
      </c>
      <c r="AF20" s="100">
        <v>102</v>
      </c>
      <c r="AG20" s="100">
        <v>883</v>
      </c>
      <c r="AH20" s="100">
        <v>5</v>
      </c>
      <c r="AI20" s="100">
        <v>31</v>
      </c>
      <c r="AJ20" s="100">
        <v>634</v>
      </c>
      <c r="AK20" s="100">
        <v>45</v>
      </c>
      <c r="AL20" s="100">
        <v>9</v>
      </c>
      <c r="AM20" s="100">
        <v>24</v>
      </c>
      <c r="AN20" s="100">
        <v>35</v>
      </c>
      <c r="AO20" s="100">
        <v>15</v>
      </c>
      <c r="AP20" s="100">
        <v>3</v>
      </c>
      <c r="AQ20" s="100">
        <v>82</v>
      </c>
    </row>
    <row r="21" spans="1:43" ht="10.5" customHeight="1" x14ac:dyDescent="0.25">
      <c r="A21" s="156"/>
      <c r="B21" s="157"/>
      <c r="C21" s="123" t="s">
        <v>270</v>
      </c>
      <c r="D21" s="121">
        <v>4</v>
      </c>
      <c r="E21" s="122">
        <v>4</v>
      </c>
      <c r="F21" s="122">
        <v>0</v>
      </c>
      <c r="G21" s="122">
        <v>0</v>
      </c>
      <c r="H21" s="122">
        <v>0</v>
      </c>
      <c r="I21" s="122">
        <v>0</v>
      </c>
      <c r="J21" s="122">
        <v>0</v>
      </c>
      <c r="K21" s="122">
        <v>4</v>
      </c>
      <c r="L21" s="122">
        <v>0</v>
      </c>
      <c r="M21" s="122">
        <v>1</v>
      </c>
      <c r="N21" s="122">
        <v>1</v>
      </c>
      <c r="O21" s="122">
        <v>2</v>
      </c>
      <c r="P21" s="122">
        <v>0</v>
      </c>
      <c r="Q21" s="122">
        <v>0</v>
      </c>
      <c r="R21" s="122">
        <v>0</v>
      </c>
      <c r="S21" s="122">
        <v>0</v>
      </c>
      <c r="T21" s="122">
        <v>0</v>
      </c>
      <c r="U21" s="122">
        <v>0</v>
      </c>
      <c r="V21" s="122">
        <v>4</v>
      </c>
      <c r="W21" s="122">
        <v>4</v>
      </c>
      <c r="X21" s="122">
        <v>0</v>
      </c>
      <c r="Y21" s="122">
        <v>0</v>
      </c>
      <c r="Z21" s="122">
        <v>0</v>
      </c>
      <c r="AA21" s="122">
        <v>0</v>
      </c>
      <c r="AB21" s="122">
        <v>0</v>
      </c>
      <c r="AC21" s="122">
        <v>0</v>
      </c>
      <c r="AD21" s="122">
        <v>0</v>
      </c>
      <c r="AE21" s="122">
        <v>0</v>
      </c>
      <c r="AF21" s="122">
        <v>0</v>
      </c>
      <c r="AG21" s="122">
        <v>0</v>
      </c>
      <c r="AH21" s="122">
        <v>0</v>
      </c>
      <c r="AI21" s="122">
        <v>0</v>
      </c>
      <c r="AJ21" s="122">
        <v>0</v>
      </c>
      <c r="AK21" s="122">
        <v>0</v>
      </c>
      <c r="AL21" s="122">
        <v>0</v>
      </c>
      <c r="AM21" s="122">
        <v>0</v>
      </c>
      <c r="AN21" s="122">
        <v>0</v>
      </c>
      <c r="AO21" s="122">
        <v>0</v>
      </c>
      <c r="AP21" s="122">
        <v>0</v>
      </c>
      <c r="AQ21" s="122">
        <v>0</v>
      </c>
    </row>
    <row r="22" spans="1:43" ht="10.5" customHeight="1" x14ac:dyDescent="0.25">
      <c r="A22" s="158"/>
      <c r="B22" s="159"/>
      <c r="C22" s="56" t="s">
        <v>171</v>
      </c>
      <c r="D22" s="121">
        <v>46</v>
      </c>
      <c r="E22" s="122">
        <v>21</v>
      </c>
      <c r="F22" s="122">
        <v>5</v>
      </c>
      <c r="G22" s="122">
        <v>1</v>
      </c>
      <c r="H22" s="122">
        <v>1</v>
      </c>
      <c r="I22" s="122">
        <v>0</v>
      </c>
      <c r="J22" s="102">
        <v>18</v>
      </c>
      <c r="K22" s="102">
        <v>46</v>
      </c>
      <c r="L22" s="102">
        <v>0</v>
      </c>
      <c r="M22" s="102">
        <v>4</v>
      </c>
      <c r="N22" s="102">
        <v>27</v>
      </c>
      <c r="O22" s="102">
        <v>1</v>
      </c>
      <c r="P22" s="102">
        <v>3</v>
      </c>
      <c r="Q22" s="102">
        <v>5</v>
      </c>
      <c r="R22" s="102">
        <v>3</v>
      </c>
      <c r="S22" s="102">
        <v>0</v>
      </c>
      <c r="T22" s="102">
        <v>0</v>
      </c>
      <c r="U22" s="102">
        <v>3</v>
      </c>
      <c r="V22" s="102">
        <v>46</v>
      </c>
      <c r="W22" s="102">
        <v>31</v>
      </c>
      <c r="X22" s="102">
        <v>2</v>
      </c>
      <c r="Y22" s="102">
        <v>0</v>
      </c>
      <c r="Z22" s="102">
        <v>0</v>
      </c>
      <c r="AA22" s="102">
        <v>1</v>
      </c>
      <c r="AB22" s="102">
        <v>0</v>
      </c>
      <c r="AC22" s="102">
        <v>0</v>
      </c>
      <c r="AD22" s="102">
        <v>0</v>
      </c>
      <c r="AE22" s="102">
        <v>0</v>
      </c>
      <c r="AF22" s="102">
        <v>12</v>
      </c>
      <c r="AG22" s="102">
        <v>248</v>
      </c>
      <c r="AH22" s="102">
        <v>1</v>
      </c>
      <c r="AI22" s="102">
        <v>0</v>
      </c>
      <c r="AJ22" s="102">
        <v>11</v>
      </c>
      <c r="AK22" s="102">
        <v>3</v>
      </c>
      <c r="AL22" s="102">
        <v>0</v>
      </c>
      <c r="AM22" s="102">
        <v>4</v>
      </c>
      <c r="AN22" s="102">
        <v>1</v>
      </c>
      <c r="AO22" s="102">
        <v>1</v>
      </c>
      <c r="AP22" s="102">
        <v>0</v>
      </c>
      <c r="AQ22" s="102">
        <v>227</v>
      </c>
    </row>
    <row r="23" spans="1:43" ht="11.1" customHeight="1" x14ac:dyDescent="0.25">
      <c r="A23" s="154" t="s">
        <v>444</v>
      </c>
      <c r="B23" s="155"/>
      <c r="C23" s="11" t="s">
        <v>107</v>
      </c>
      <c r="D23" s="95">
        <v>9230</v>
      </c>
      <c r="E23" s="96">
        <v>8138</v>
      </c>
      <c r="F23" s="96">
        <v>715</v>
      </c>
      <c r="G23" s="96">
        <v>33</v>
      </c>
      <c r="H23" s="96">
        <v>169</v>
      </c>
      <c r="I23" s="96">
        <v>0</v>
      </c>
      <c r="J23" s="96">
        <v>175</v>
      </c>
      <c r="K23" s="96">
        <v>9230</v>
      </c>
      <c r="L23" s="96">
        <v>268</v>
      </c>
      <c r="M23" s="96">
        <v>830</v>
      </c>
      <c r="N23" s="96">
        <v>3695</v>
      </c>
      <c r="O23" s="96">
        <v>1383</v>
      </c>
      <c r="P23" s="96">
        <v>970</v>
      </c>
      <c r="Q23" s="96">
        <v>1079</v>
      </c>
      <c r="R23" s="96">
        <v>631</v>
      </c>
      <c r="S23" s="96">
        <v>267</v>
      </c>
      <c r="T23" s="96">
        <v>76</v>
      </c>
      <c r="U23" s="96">
        <v>31</v>
      </c>
      <c r="V23" s="96">
        <v>9230</v>
      </c>
      <c r="W23" s="96">
        <v>8124</v>
      </c>
      <c r="X23" s="96">
        <v>399</v>
      </c>
      <c r="Y23" s="96">
        <v>12</v>
      </c>
      <c r="Z23" s="96">
        <v>312</v>
      </c>
      <c r="AA23" s="96">
        <v>12</v>
      </c>
      <c r="AB23" s="96">
        <v>29</v>
      </c>
      <c r="AC23" s="96">
        <v>37</v>
      </c>
      <c r="AD23" s="96">
        <v>98</v>
      </c>
      <c r="AE23" s="96">
        <v>109</v>
      </c>
      <c r="AF23" s="96">
        <v>98</v>
      </c>
      <c r="AG23" s="96">
        <v>8471</v>
      </c>
      <c r="AH23" s="96">
        <v>19</v>
      </c>
      <c r="AI23" s="96">
        <v>195</v>
      </c>
      <c r="AJ23" s="96">
        <v>1702</v>
      </c>
      <c r="AK23" s="96">
        <v>999</v>
      </c>
      <c r="AL23" s="96">
        <v>615</v>
      </c>
      <c r="AM23" s="96">
        <v>853</v>
      </c>
      <c r="AN23" s="96">
        <v>781</v>
      </c>
      <c r="AO23" s="96">
        <v>633</v>
      </c>
      <c r="AP23" s="96">
        <v>313</v>
      </c>
      <c r="AQ23" s="96">
        <v>2361</v>
      </c>
    </row>
    <row r="24" spans="1:43" ht="11.1" customHeight="1" x14ac:dyDescent="0.25">
      <c r="A24" s="156"/>
      <c r="B24" s="157"/>
      <c r="C24" s="15" t="s">
        <v>191</v>
      </c>
      <c r="D24" s="128">
        <v>1612</v>
      </c>
      <c r="E24" s="129">
        <v>1391</v>
      </c>
      <c r="F24" s="129">
        <v>164</v>
      </c>
      <c r="G24" s="129">
        <v>3</v>
      </c>
      <c r="H24" s="129">
        <v>11</v>
      </c>
      <c r="I24" s="129">
        <v>0</v>
      </c>
      <c r="J24" s="129">
        <v>43</v>
      </c>
      <c r="K24" s="129">
        <v>1612</v>
      </c>
      <c r="L24" s="129">
        <v>45</v>
      </c>
      <c r="M24" s="129">
        <v>263</v>
      </c>
      <c r="N24" s="129">
        <v>877</v>
      </c>
      <c r="O24" s="129">
        <v>157</v>
      </c>
      <c r="P24" s="129">
        <v>99</v>
      </c>
      <c r="Q24" s="129">
        <v>105</v>
      </c>
      <c r="R24" s="129">
        <v>37</v>
      </c>
      <c r="S24" s="129">
        <v>21</v>
      </c>
      <c r="T24" s="129">
        <v>5</v>
      </c>
      <c r="U24" s="129">
        <v>3</v>
      </c>
      <c r="V24" s="129">
        <v>1612</v>
      </c>
      <c r="W24" s="129">
        <v>1414</v>
      </c>
      <c r="X24" s="129">
        <v>78</v>
      </c>
      <c r="Y24" s="129">
        <v>2</v>
      </c>
      <c r="Z24" s="129">
        <v>34</v>
      </c>
      <c r="AA24" s="129">
        <v>3</v>
      </c>
      <c r="AB24" s="129">
        <v>5</v>
      </c>
      <c r="AC24" s="129">
        <v>8</v>
      </c>
      <c r="AD24" s="129">
        <v>24</v>
      </c>
      <c r="AE24" s="129">
        <v>34</v>
      </c>
      <c r="AF24" s="129">
        <v>10</v>
      </c>
      <c r="AG24" s="129">
        <v>7442</v>
      </c>
      <c r="AH24" s="129">
        <v>13</v>
      </c>
      <c r="AI24" s="129">
        <v>154</v>
      </c>
      <c r="AJ24" s="129">
        <v>1208</v>
      </c>
      <c r="AK24" s="129">
        <v>944</v>
      </c>
      <c r="AL24" s="129">
        <v>601</v>
      </c>
      <c r="AM24" s="129">
        <v>817</v>
      </c>
      <c r="AN24" s="129">
        <v>745</v>
      </c>
      <c r="AO24" s="129">
        <v>620</v>
      </c>
      <c r="AP24" s="129">
        <v>307</v>
      </c>
      <c r="AQ24" s="129">
        <v>2033</v>
      </c>
    </row>
    <row r="25" spans="1:43" ht="11.1" customHeight="1" x14ac:dyDescent="0.25">
      <c r="A25" s="156"/>
      <c r="B25" s="157"/>
      <c r="C25" s="18" t="s">
        <v>352</v>
      </c>
      <c r="D25" s="130">
        <v>7572</v>
      </c>
      <c r="E25" s="131">
        <v>6714</v>
      </c>
      <c r="F25" s="131">
        <v>547</v>
      </c>
      <c r="G25" s="131">
        <v>30</v>
      </c>
      <c r="H25" s="131">
        <v>157</v>
      </c>
      <c r="I25" s="131">
        <v>0</v>
      </c>
      <c r="J25" s="131">
        <v>124</v>
      </c>
      <c r="K25" s="131">
        <v>7572</v>
      </c>
      <c r="L25" s="131">
        <v>222</v>
      </c>
      <c r="M25" s="131">
        <v>564</v>
      </c>
      <c r="N25" s="131">
        <v>2787</v>
      </c>
      <c r="O25" s="131">
        <v>1224</v>
      </c>
      <c r="P25" s="131">
        <v>869</v>
      </c>
      <c r="Q25" s="131">
        <v>968</v>
      </c>
      <c r="R25" s="131">
        <v>594</v>
      </c>
      <c r="S25" s="131">
        <v>245</v>
      </c>
      <c r="T25" s="131">
        <v>71</v>
      </c>
      <c r="U25" s="131">
        <v>28</v>
      </c>
      <c r="V25" s="131">
        <v>7572</v>
      </c>
      <c r="W25" s="131">
        <v>6671</v>
      </c>
      <c r="X25" s="131">
        <v>320</v>
      </c>
      <c r="Y25" s="131">
        <v>10</v>
      </c>
      <c r="Z25" s="131">
        <v>277</v>
      </c>
      <c r="AA25" s="131">
        <v>9</v>
      </c>
      <c r="AB25" s="131">
        <v>24</v>
      </c>
      <c r="AC25" s="131">
        <v>29</v>
      </c>
      <c r="AD25" s="131">
        <v>72</v>
      </c>
      <c r="AE25" s="131">
        <v>74</v>
      </c>
      <c r="AF25" s="131">
        <v>86</v>
      </c>
      <c r="AG25" s="131">
        <v>790</v>
      </c>
      <c r="AH25" s="131">
        <v>6</v>
      </c>
      <c r="AI25" s="131">
        <v>41</v>
      </c>
      <c r="AJ25" s="131">
        <v>489</v>
      </c>
      <c r="AK25" s="131">
        <v>48</v>
      </c>
      <c r="AL25" s="131">
        <v>12</v>
      </c>
      <c r="AM25" s="131">
        <v>31</v>
      </c>
      <c r="AN25" s="131">
        <v>34</v>
      </c>
      <c r="AO25" s="131">
        <v>11</v>
      </c>
      <c r="AP25" s="131">
        <v>5</v>
      </c>
      <c r="AQ25" s="131">
        <v>113</v>
      </c>
    </row>
    <row r="26" spans="1:43" ht="11.1" customHeight="1" x14ac:dyDescent="0.25">
      <c r="A26" s="156"/>
      <c r="B26" s="157"/>
      <c r="C26" s="123" t="s">
        <v>270</v>
      </c>
      <c r="D26" s="144">
        <v>6</v>
      </c>
      <c r="E26" s="145">
        <v>4</v>
      </c>
      <c r="F26" s="145">
        <v>0</v>
      </c>
      <c r="G26" s="145">
        <v>0</v>
      </c>
      <c r="H26" s="145">
        <v>1</v>
      </c>
      <c r="I26" s="145">
        <v>0</v>
      </c>
      <c r="J26" s="145">
        <v>1</v>
      </c>
      <c r="K26" s="145">
        <v>6</v>
      </c>
      <c r="L26" s="145">
        <v>0</v>
      </c>
      <c r="M26" s="145">
        <v>0</v>
      </c>
      <c r="N26" s="145">
        <v>1</v>
      </c>
      <c r="O26" s="145">
        <v>2</v>
      </c>
      <c r="P26" s="145">
        <v>0</v>
      </c>
      <c r="Q26" s="145">
        <v>2</v>
      </c>
      <c r="R26" s="145">
        <v>0</v>
      </c>
      <c r="S26" s="145">
        <v>1</v>
      </c>
      <c r="T26" s="145">
        <v>0</v>
      </c>
      <c r="U26" s="145">
        <v>0</v>
      </c>
      <c r="V26" s="145">
        <v>6</v>
      </c>
      <c r="W26" s="145">
        <v>4</v>
      </c>
      <c r="X26" s="145">
        <v>0</v>
      </c>
      <c r="Y26" s="145">
        <v>0</v>
      </c>
      <c r="Z26" s="145">
        <v>1</v>
      </c>
      <c r="AA26" s="145">
        <v>0</v>
      </c>
      <c r="AB26" s="145">
        <v>0</v>
      </c>
      <c r="AC26" s="145">
        <v>0</v>
      </c>
      <c r="AD26" s="145">
        <v>0</v>
      </c>
      <c r="AE26" s="145">
        <v>0</v>
      </c>
      <c r="AF26" s="145">
        <v>1</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158"/>
      <c r="B27" s="159"/>
      <c r="C27" s="56" t="s">
        <v>171</v>
      </c>
      <c r="D27" s="101">
        <v>40</v>
      </c>
      <c r="E27" s="102">
        <v>29</v>
      </c>
      <c r="F27" s="102">
        <v>4</v>
      </c>
      <c r="G27" s="102">
        <v>0</v>
      </c>
      <c r="H27" s="102">
        <v>0</v>
      </c>
      <c r="I27" s="102">
        <v>0</v>
      </c>
      <c r="J27" s="102">
        <v>7</v>
      </c>
      <c r="K27" s="102">
        <v>40</v>
      </c>
      <c r="L27" s="102">
        <v>1</v>
      </c>
      <c r="M27" s="102">
        <v>3</v>
      </c>
      <c r="N27" s="102">
        <v>30</v>
      </c>
      <c r="O27" s="102">
        <v>0</v>
      </c>
      <c r="P27" s="102">
        <v>2</v>
      </c>
      <c r="Q27" s="102">
        <v>4</v>
      </c>
      <c r="R27" s="102">
        <v>0</v>
      </c>
      <c r="S27" s="102">
        <v>0</v>
      </c>
      <c r="T27" s="102">
        <v>0</v>
      </c>
      <c r="U27" s="102">
        <v>0</v>
      </c>
      <c r="V27" s="102">
        <v>40</v>
      </c>
      <c r="W27" s="102">
        <v>35</v>
      </c>
      <c r="X27" s="102">
        <v>1</v>
      </c>
      <c r="Y27" s="102">
        <v>0</v>
      </c>
      <c r="Z27" s="102">
        <v>0</v>
      </c>
      <c r="AA27" s="102">
        <v>0</v>
      </c>
      <c r="AB27" s="102">
        <v>0</v>
      </c>
      <c r="AC27" s="102">
        <v>0</v>
      </c>
      <c r="AD27" s="102">
        <v>2</v>
      </c>
      <c r="AE27" s="102">
        <v>1</v>
      </c>
      <c r="AF27" s="102">
        <v>1</v>
      </c>
      <c r="AG27" s="102">
        <v>239</v>
      </c>
      <c r="AH27" s="102">
        <v>0</v>
      </c>
      <c r="AI27" s="102">
        <v>0</v>
      </c>
      <c r="AJ27" s="102">
        <v>5</v>
      </c>
      <c r="AK27" s="102">
        <v>7</v>
      </c>
      <c r="AL27" s="102">
        <v>2</v>
      </c>
      <c r="AM27" s="102">
        <v>5</v>
      </c>
      <c r="AN27" s="102">
        <v>2</v>
      </c>
      <c r="AO27" s="102">
        <v>2</v>
      </c>
      <c r="AP27" s="102">
        <v>1</v>
      </c>
      <c r="AQ27" s="102">
        <v>215</v>
      </c>
    </row>
    <row r="28" spans="1:43" ht="11.1" hidden="1" customHeight="1" x14ac:dyDescent="0.25">
      <c r="A28" s="154" t="s">
        <v>438</v>
      </c>
      <c r="B28" s="155"/>
      <c r="C28" s="11" t="s">
        <v>107</v>
      </c>
      <c r="D28" s="95">
        <v>4808</v>
      </c>
      <c r="E28" s="96">
        <v>4253</v>
      </c>
      <c r="F28" s="96">
        <v>380</v>
      </c>
      <c r="G28" s="96">
        <v>12</v>
      </c>
      <c r="H28" s="96">
        <v>81</v>
      </c>
      <c r="I28" s="96">
        <v>0</v>
      </c>
      <c r="J28" s="96">
        <v>82</v>
      </c>
      <c r="K28" s="96">
        <v>4808</v>
      </c>
      <c r="L28" s="96">
        <v>119</v>
      </c>
      <c r="M28" s="96">
        <v>419</v>
      </c>
      <c r="N28" s="96">
        <v>2054</v>
      </c>
      <c r="O28" s="96">
        <v>707</v>
      </c>
      <c r="P28" s="96">
        <v>475</v>
      </c>
      <c r="Q28" s="96">
        <v>536</v>
      </c>
      <c r="R28" s="96">
        <v>323</v>
      </c>
      <c r="S28" s="96">
        <v>131</v>
      </c>
      <c r="T28" s="96">
        <v>32</v>
      </c>
      <c r="U28" s="96">
        <v>12</v>
      </c>
      <c r="V28" s="96">
        <v>4808</v>
      </c>
      <c r="W28" s="96">
        <v>4250</v>
      </c>
      <c r="X28" s="96">
        <v>213</v>
      </c>
      <c r="Y28" s="96">
        <v>9</v>
      </c>
      <c r="Z28" s="96">
        <v>137</v>
      </c>
      <c r="AA28" s="96">
        <v>8</v>
      </c>
      <c r="AB28" s="96">
        <v>9</v>
      </c>
      <c r="AC28" s="96">
        <v>17</v>
      </c>
      <c r="AD28" s="96">
        <v>56</v>
      </c>
      <c r="AE28" s="96">
        <v>52</v>
      </c>
      <c r="AF28" s="96">
        <v>57</v>
      </c>
      <c r="AG28" s="96">
        <v>4456</v>
      </c>
      <c r="AH28" s="96">
        <v>6</v>
      </c>
      <c r="AI28" s="96">
        <v>97</v>
      </c>
      <c r="AJ28" s="96">
        <v>958</v>
      </c>
      <c r="AK28" s="96">
        <v>560</v>
      </c>
      <c r="AL28" s="96">
        <v>301</v>
      </c>
      <c r="AM28" s="96">
        <v>423</v>
      </c>
      <c r="AN28" s="96">
        <v>386</v>
      </c>
      <c r="AO28" s="96">
        <v>320</v>
      </c>
      <c r="AP28" s="96">
        <v>162</v>
      </c>
      <c r="AQ28" s="96">
        <v>1243</v>
      </c>
    </row>
    <row r="29" spans="1:43" ht="11.1" hidden="1" customHeight="1" x14ac:dyDescent="0.25">
      <c r="A29" s="156"/>
      <c r="B29" s="157"/>
      <c r="C29" s="15" t="s">
        <v>191</v>
      </c>
      <c r="D29" s="97">
        <v>823</v>
      </c>
      <c r="E29" s="98">
        <v>706</v>
      </c>
      <c r="F29" s="98">
        <v>97</v>
      </c>
      <c r="G29" s="98">
        <v>0</v>
      </c>
      <c r="H29" s="98">
        <v>3</v>
      </c>
      <c r="I29" s="98">
        <v>0</v>
      </c>
      <c r="J29" s="98">
        <v>17</v>
      </c>
      <c r="K29" s="98">
        <v>823</v>
      </c>
      <c r="L29" s="98">
        <v>25</v>
      </c>
      <c r="M29" s="98">
        <v>115</v>
      </c>
      <c r="N29" s="98">
        <v>470</v>
      </c>
      <c r="O29" s="98">
        <v>85</v>
      </c>
      <c r="P29" s="98">
        <v>45</v>
      </c>
      <c r="Q29" s="98">
        <v>49</v>
      </c>
      <c r="R29" s="98">
        <v>19</v>
      </c>
      <c r="S29" s="98">
        <v>12</v>
      </c>
      <c r="T29" s="98">
        <v>2</v>
      </c>
      <c r="U29" s="98">
        <v>1</v>
      </c>
      <c r="V29" s="98">
        <v>823</v>
      </c>
      <c r="W29" s="98">
        <v>729</v>
      </c>
      <c r="X29" s="98">
        <v>36</v>
      </c>
      <c r="Y29" s="98">
        <v>1</v>
      </c>
      <c r="Z29" s="98">
        <v>16</v>
      </c>
      <c r="AA29" s="98">
        <v>2</v>
      </c>
      <c r="AB29" s="98">
        <v>1</v>
      </c>
      <c r="AC29" s="98">
        <v>4</v>
      </c>
      <c r="AD29" s="98">
        <v>15</v>
      </c>
      <c r="AE29" s="98">
        <v>15</v>
      </c>
      <c r="AF29" s="98">
        <v>4</v>
      </c>
      <c r="AG29" s="98">
        <v>3892</v>
      </c>
      <c r="AH29" s="98">
        <v>6</v>
      </c>
      <c r="AI29" s="98">
        <v>70</v>
      </c>
      <c r="AJ29" s="98">
        <v>659</v>
      </c>
      <c r="AK29" s="98">
        <v>525</v>
      </c>
      <c r="AL29" s="98">
        <v>296</v>
      </c>
      <c r="AM29" s="98">
        <v>407</v>
      </c>
      <c r="AN29" s="98">
        <v>369</v>
      </c>
      <c r="AO29" s="98">
        <v>315</v>
      </c>
      <c r="AP29" s="98">
        <v>159</v>
      </c>
      <c r="AQ29" s="98">
        <v>1086</v>
      </c>
    </row>
    <row r="30" spans="1:43" ht="11.1" hidden="1" customHeight="1" x14ac:dyDescent="0.25">
      <c r="A30" s="156"/>
      <c r="B30" s="157"/>
      <c r="C30" s="18" t="s">
        <v>352</v>
      </c>
      <c r="D30" s="99">
        <v>3954</v>
      </c>
      <c r="E30" s="100">
        <v>3524</v>
      </c>
      <c r="F30" s="100">
        <v>280</v>
      </c>
      <c r="G30" s="100">
        <v>12</v>
      </c>
      <c r="H30" s="100">
        <v>77</v>
      </c>
      <c r="I30" s="100">
        <v>0</v>
      </c>
      <c r="J30" s="100">
        <v>61</v>
      </c>
      <c r="K30" s="100">
        <v>3954</v>
      </c>
      <c r="L30" s="100">
        <v>94</v>
      </c>
      <c r="M30" s="100">
        <v>302</v>
      </c>
      <c r="N30" s="100">
        <v>1564</v>
      </c>
      <c r="O30" s="100">
        <v>620</v>
      </c>
      <c r="P30" s="100">
        <v>428</v>
      </c>
      <c r="Q30" s="100">
        <v>482</v>
      </c>
      <c r="R30" s="100">
        <v>304</v>
      </c>
      <c r="S30" s="100">
        <v>119</v>
      </c>
      <c r="T30" s="100">
        <v>30</v>
      </c>
      <c r="U30" s="100">
        <v>11</v>
      </c>
      <c r="V30" s="100">
        <v>3954</v>
      </c>
      <c r="W30" s="100">
        <v>3495</v>
      </c>
      <c r="X30" s="100">
        <v>176</v>
      </c>
      <c r="Y30" s="100">
        <v>8</v>
      </c>
      <c r="Z30" s="100">
        <v>121</v>
      </c>
      <c r="AA30" s="100">
        <v>6</v>
      </c>
      <c r="AB30" s="100">
        <v>8</v>
      </c>
      <c r="AC30" s="100">
        <v>13</v>
      </c>
      <c r="AD30" s="100">
        <v>40</v>
      </c>
      <c r="AE30" s="100">
        <v>36</v>
      </c>
      <c r="AF30" s="100">
        <v>51</v>
      </c>
      <c r="AG30" s="100">
        <v>454</v>
      </c>
      <c r="AH30" s="100">
        <v>0</v>
      </c>
      <c r="AI30" s="100">
        <v>27</v>
      </c>
      <c r="AJ30" s="100">
        <v>296</v>
      </c>
      <c r="AK30" s="100">
        <v>31</v>
      </c>
      <c r="AL30" s="100">
        <v>5</v>
      </c>
      <c r="AM30" s="100">
        <v>14</v>
      </c>
      <c r="AN30" s="100">
        <v>16</v>
      </c>
      <c r="AO30" s="100">
        <v>5</v>
      </c>
      <c r="AP30" s="100">
        <v>3</v>
      </c>
      <c r="AQ30" s="100">
        <v>57</v>
      </c>
    </row>
    <row r="31" spans="1:43" ht="11.1" hidden="1" customHeight="1" x14ac:dyDescent="0.25">
      <c r="A31" s="156"/>
      <c r="B31" s="157"/>
      <c r="C31" s="123" t="s">
        <v>270</v>
      </c>
      <c r="D31" s="121">
        <v>5</v>
      </c>
      <c r="E31" s="122">
        <v>3</v>
      </c>
      <c r="F31" s="122">
        <v>0</v>
      </c>
      <c r="G31" s="122">
        <v>0</v>
      </c>
      <c r="H31" s="122">
        <v>1</v>
      </c>
      <c r="I31" s="122">
        <v>0</v>
      </c>
      <c r="J31" s="122">
        <v>1</v>
      </c>
      <c r="K31" s="122">
        <v>5</v>
      </c>
      <c r="L31" s="122">
        <v>0</v>
      </c>
      <c r="M31" s="122">
        <v>0</v>
      </c>
      <c r="N31" s="122">
        <v>1</v>
      </c>
      <c r="O31" s="122">
        <v>2</v>
      </c>
      <c r="P31" s="122">
        <v>0</v>
      </c>
      <c r="Q31" s="122">
        <v>2</v>
      </c>
      <c r="R31" s="122">
        <v>0</v>
      </c>
      <c r="S31" s="122">
        <v>0</v>
      </c>
      <c r="T31" s="122">
        <v>0</v>
      </c>
      <c r="U31" s="122">
        <v>0</v>
      </c>
      <c r="V31" s="122">
        <v>5</v>
      </c>
      <c r="W31" s="122">
        <v>4</v>
      </c>
      <c r="X31" s="122">
        <v>0</v>
      </c>
      <c r="Y31" s="122">
        <v>0</v>
      </c>
      <c r="Z31" s="122">
        <v>0</v>
      </c>
      <c r="AA31" s="122">
        <v>0</v>
      </c>
      <c r="AB31" s="122">
        <v>0</v>
      </c>
      <c r="AC31" s="122">
        <v>0</v>
      </c>
      <c r="AD31" s="122">
        <v>0</v>
      </c>
      <c r="AE31" s="122">
        <v>0</v>
      </c>
      <c r="AF31" s="122">
        <v>1</v>
      </c>
      <c r="AG31" s="122">
        <v>0</v>
      </c>
      <c r="AH31" s="122">
        <v>0</v>
      </c>
      <c r="AI31" s="122">
        <v>0</v>
      </c>
      <c r="AJ31" s="122">
        <v>0</v>
      </c>
      <c r="AK31" s="122">
        <v>0</v>
      </c>
      <c r="AL31" s="122">
        <v>0</v>
      </c>
      <c r="AM31" s="122">
        <v>0</v>
      </c>
      <c r="AN31" s="122">
        <v>0</v>
      </c>
      <c r="AO31" s="122">
        <v>0</v>
      </c>
      <c r="AP31" s="122">
        <v>0</v>
      </c>
      <c r="AQ31" s="122">
        <v>0</v>
      </c>
    </row>
    <row r="32" spans="1:43" ht="11.1" hidden="1" customHeight="1" x14ac:dyDescent="0.25">
      <c r="A32" s="158"/>
      <c r="B32" s="159"/>
      <c r="C32" s="56" t="s">
        <v>171</v>
      </c>
      <c r="D32" s="121">
        <v>26</v>
      </c>
      <c r="E32" s="122">
        <v>20</v>
      </c>
      <c r="F32" s="122">
        <v>3</v>
      </c>
      <c r="G32" s="122">
        <v>0</v>
      </c>
      <c r="H32" s="122">
        <v>0</v>
      </c>
      <c r="I32" s="102">
        <v>0</v>
      </c>
      <c r="J32" s="102">
        <v>3</v>
      </c>
      <c r="K32" s="102">
        <v>26</v>
      </c>
      <c r="L32" s="102">
        <v>0</v>
      </c>
      <c r="M32" s="102">
        <v>2</v>
      </c>
      <c r="N32" s="102">
        <v>19</v>
      </c>
      <c r="O32" s="102">
        <v>0</v>
      </c>
      <c r="P32" s="102">
        <v>2</v>
      </c>
      <c r="Q32" s="102">
        <v>3</v>
      </c>
      <c r="R32" s="102">
        <v>0</v>
      </c>
      <c r="S32" s="102">
        <v>0</v>
      </c>
      <c r="T32" s="102">
        <v>0</v>
      </c>
      <c r="U32" s="102">
        <v>0</v>
      </c>
      <c r="V32" s="102">
        <v>26</v>
      </c>
      <c r="W32" s="102">
        <v>22</v>
      </c>
      <c r="X32" s="102">
        <v>1</v>
      </c>
      <c r="Y32" s="102">
        <v>0</v>
      </c>
      <c r="Z32" s="102">
        <v>0</v>
      </c>
      <c r="AA32" s="102">
        <v>0</v>
      </c>
      <c r="AB32" s="102">
        <v>0</v>
      </c>
      <c r="AC32" s="102">
        <v>0</v>
      </c>
      <c r="AD32" s="102">
        <v>1</v>
      </c>
      <c r="AE32" s="102">
        <v>1</v>
      </c>
      <c r="AF32" s="102">
        <v>1</v>
      </c>
      <c r="AG32" s="102">
        <v>110</v>
      </c>
      <c r="AH32" s="102">
        <v>0</v>
      </c>
      <c r="AI32" s="102">
        <v>0</v>
      </c>
      <c r="AJ32" s="102">
        <v>3</v>
      </c>
      <c r="AK32" s="102">
        <v>4</v>
      </c>
      <c r="AL32" s="102">
        <v>0</v>
      </c>
      <c r="AM32" s="102">
        <v>2</v>
      </c>
      <c r="AN32" s="102">
        <v>1</v>
      </c>
      <c r="AO32" s="102">
        <v>0</v>
      </c>
      <c r="AP32" s="102">
        <v>0</v>
      </c>
      <c r="AQ32" s="102">
        <v>100</v>
      </c>
    </row>
    <row r="33" spans="1:43" ht="11.1" hidden="1" customHeight="1" x14ac:dyDescent="0.25">
      <c r="A33" s="154" t="s">
        <v>441</v>
      </c>
      <c r="B33" s="155"/>
      <c r="C33" s="11" t="s">
        <v>107</v>
      </c>
      <c r="D33" s="95">
        <v>4422</v>
      </c>
      <c r="E33" s="96">
        <v>3885</v>
      </c>
      <c r="F33" s="96">
        <v>335</v>
      </c>
      <c r="G33" s="96">
        <v>21</v>
      </c>
      <c r="H33" s="96">
        <v>88</v>
      </c>
      <c r="I33" s="96">
        <v>0</v>
      </c>
      <c r="J33" s="96">
        <v>93</v>
      </c>
      <c r="K33" s="96">
        <v>4422</v>
      </c>
      <c r="L33" s="96">
        <v>149</v>
      </c>
      <c r="M33" s="96">
        <v>411</v>
      </c>
      <c r="N33" s="96">
        <v>1641</v>
      </c>
      <c r="O33" s="96">
        <v>676</v>
      </c>
      <c r="P33" s="96">
        <v>495</v>
      </c>
      <c r="Q33" s="96">
        <v>543</v>
      </c>
      <c r="R33" s="96">
        <v>308</v>
      </c>
      <c r="S33" s="96">
        <v>136</v>
      </c>
      <c r="T33" s="96">
        <v>44</v>
      </c>
      <c r="U33" s="96">
        <v>19</v>
      </c>
      <c r="V33" s="96">
        <v>4422</v>
      </c>
      <c r="W33" s="96">
        <v>3874</v>
      </c>
      <c r="X33" s="96">
        <v>186</v>
      </c>
      <c r="Y33" s="96">
        <v>3</v>
      </c>
      <c r="Z33" s="96">
        <v>175</v>
      </c>
      <c r="AA33" s="96">
        <v>4</v>
      </c>
      <c r="AB33" s="96">
        <v>20</v>
      </c>
      <c r="AC33" s="96">
        <v>20</v>
      </c>
      <c r="AD33" s="96">
        <v>42</v>
      </c>
      <c r="AE33" s="96">
        <v>57</v>
      </c>
      <c r="AF33" s="96">
        <v>41</v>
      </c>
      <c r="AG33" s="96">
        <v>4015</v>
      </c>
      <c r="AH33" s="96">
        <v>13</v>
      </c>
      <c r="AI33" s="96">
        <v>98</v>
      </c>
      <c r="AJ33" s="96">
        <v>744</v>
      </c>
      <c r="AK33" s="96">
        <v>439</v>
      </c>
      <c r="AL33" s="96">
        <v>314</v>
      </c>
      <c r="AM33" s="96">
        <v>430</v>
      </c>
      <c r="AN33" s="96">
        <v>395</v>
      </c>
      <c r="AO33" s="96">
        <v>313</v>
      </c>
      <c r="AP33" s="96">
        <v>151</v>
      </c>
      <c r="AQ33" s="96">
        <v>1118</v>
      </c>
    </row>
    <row r="34" spans="1:43" ht="11.1" hidden="1" customHeight="1" x14ac:dyDescent="0.25">
      <c r="A34" s="156"/>
      <c r="B34" s="157"/>
      <c r="C34" s="15" t="s">
        <v>108</v>
      </c>
      <c r="D34" s="128">
        <v>789</v>
      </c>
      <c r="E34" s="129">
        <v>685</v>
      </c>
      <c r="F34" s="129">
        <v>67</v>
      </c>
      <c r="G34" s="129">
        <v>3</v>
      </c>
      <c r="H34" s="129">
        <v>8</v>
      </c>
      <c r="I34" s="129">
        <v>0</v>
      </c>
      <c r="J34" s="129">
        <v>26</v>
      </c>
      <c r="K34" s="129">
        <v>789</v>
      </c>
      <c r="L34" s="129">
        <v>20</v>
      </c>
      <c r="M34" s="129">
        <v>148</v>
      </c>
      <c r="N34" s="129">
        <v>407</v>
      </c>
      <c r="O34" s="129">
        <v>72</v>
      </c>
      <c r="P34" s="129">
        <v>54</v>
      </c>
      <c r="Q34" s="129">
        <v>56</v>
      </c>
      <c r="R34" s="129">
        <v>18</v>
      </c>
      <c r="S34" s="129">
        <v>9</v>
      </c>
      <c r="T34" s="129">
        <v>3</v>
      </c>
      <c r="U34" s="129">
        <v>2</v>
      </c>
      <c r="V34" s="129">
        <v>789</v>
      </c>
      <c r="W34" s="129">
        <v>685</v>
      </c>
      <c r="X34" s="129">
        <v>42</v>
      </c>
      <c r="Y34" s="129">
        <v>1</v>
      </c>
      <c r="Z34" s="129">
        <v>18</v>
      </c>
      <c r="AA34" s="129">
        <v>1</v>
      </c>
      <c r="AB34" s="129">
        <v>4</v>
      </c>
      <c r="AC34" s="129">
        <v>4</v>
      </c>
      <c r="AD34" s="129">
        <v>9</v>
      </c>
      <c r="AE34" s="129">
        <v>19</v>
      </c>
      <c r="AF34" s="129">
        <v>6</v>
      </c>
      <c r="AG34" s="129">
        <v>3550</v>
      </c>
      <c r="AH34" s="129">
        <v>7</v>
      </c>
      <c r="AI34" s="129">
        <v>84</v>
      </c>
      <c r="AJ34" s="129">
        <v>549</v>
      </c>
      <c r="AK34" s="129">
        <v>419</v>
      </c>
      <c r="AL34" s="129">
        <v>305</v>
      </c>
      <c r="AM34" s="129">
        <v>410</v>
      </c>
      <c r="AN34" s="129">
        <v>376</v>
      </c>
      <c r="AO34" s="129">
        <v>305</v>
      </c>
      <c r="AP34" s="129">
        <v>148</v>
      </c>
      <c r="AQ34" s="129">
        <v>947</v>
      </c>
    </row>
    <row r="35" spans="1:43" ht="11.1" hidden="1" customHeight="1" x14ac:dyDescent="0.25">
      <c r="A35" s="156"/>
      <c r="B35" s="157"/>
      <c r="C35" s="18" t="s">
        <v>109</v>
      </c>
      <c r="D35" s="130">
        <v>3618</v>
      </c>
      <c r="E35" s="131">
        <v>3190</v>
      </c>
      <c r="F35" s="131">
        <v>267</v>
      </c>
      <c r="G35" s="131">
        <v>18</v>
      </c>
      <c r="H35" s="131">
        <v>80</v>
      </c>
      <c r="I35" s="131">
        <v>0</v>
      </c>
      <c r="J35" s="131">
        <v>63</v>
      </c>
      <c r="K35" s="131">
        <v>3618</v>
      </c>
      <c r="L35" s="131">
        <v>128</v>
      </c>
      <c r="M35" s="131">
        <v>262</v>
      </c>
      <c r="N35" s="131">
        <v>1223</v>
      </c>
      <c r="O35" s="131">
        <v>604</v>
      </c>
      <c r="P35" s="131">
        <v>441</v>
      </c>
      <c r="Q35" s="131">
        <v>486</v>
      </c>
      <c r="R35" s="131">
        <v>290</v>
      </c>
      <c r="S35" s="131">
        <v>126</v>
      </c>
      <c r="T35" s="131">
        <v>41</v>
      </c>
      <c r="U35" s="131">
        <v>17</v>
      </c>
      <c r="V35" s="131">
        <v>3618</v>
      </c>
      <c r="W35" s="131">
        <v>3176</v>
      </c>
      <c r="X35" s="131">
        <v>144</v>
      </c>
      <c r="Y35" s="131">
        <v>2</v>
      </c>
      <c r="Z35" s="131">
        <v>156</v>
      </c>
      <c r="AA35" s="131">
        <v>3</v>
      </c>
      <c r="AB35" s="131">
        <v>16</v>
      </c>
      <c r="AC35" s="131">
        <v>16</v>
      </c>
      <c r="AD35" s="131">
        <v>32</v>
      </c>
      <c r="AE35" s="131">
        <v>38</v>
      </c>
      <c r="AF35" s="131">
        <v>35</v>
      </c>
      <c r="AG35" s="131">
        <v>336</v>
      </c>
      <c r="AH35" s="131">
        <v>6</v>
      </c>
      <c r="AI35" s="131">
        <v>14</v>
      </c>
      <c r="AJ35" s="131">
        <v>193</v>
      </c>
      <c r="AK35" s="131">
        <v>17</v>
      </c>
      <c r="AL35" s="131">
        <v>7</v>
      </c>
      <c r="AM35" s="131">
        <v>17</v>
      </c>
      <c r="AN35" s="131">
        <v>18</v>
      </c>
      <c r="AO35" s="131">
        <v>6</v>
      </c>
      <c r="AP35" s="131">
        <v>2</v>
      </c>
      <c r="AQ35" s="131">
        <v>56</v>
      </c>
    </row>
    <row r="36" spans="1:43" ht="11.1" hidden="1" customHeight="1" x14ac:dyDescent="0.25">
      <c r="A36" s="156"/>
      <c r="B36" s="157"/>
      <c r="C36" s="123" t="s">
        <v>270</v>
      </c>
      <c r="D36" s="144">
        <v>1</v>
      </c>
      <c r="E36" s="145">
        <v>1</v>
      </c>
      <c r="F36" s="145">
        <v>0</v>
      </c>
      <c r="G36" s="145">
        <v>0</v>
      </c>
      <c r="H36" s="145">
        <v>0</v>
      </c>
      <c r="I36" s="145">
        <v>0</v>
      </c>
      <c r="J36" s="145">
        <v>0</v>
      </c>
      <c r="K36" s="145">
        <v>1</v>
      </c>
      <c r="L36" s="145">
        <v>0</v>
      </c>
      <c r="M36" s="145">
        <v>0</v>
      </c>
      <c r="N36" s="145">
        <v>0</v>
      </c>
      <c r="O36" s="145">
        <v>0</v>
      </c>
      <c r="P36" s="145">
        <v>0</v>
      </c>
      <c r="Q36" s="145">
        <v>0</v>
      </c>
      <c r="R36" s="145">
        <v>0</v>
      </c>
      <c r="S36" s="145">
        <v>1</v>
      </c>
      <c r="T36" s="145">
        <v>0</v>
      </c>
      <c r="U36" s="145">
        <v>0</v>
      </c>
      <c r="V36" s="145">
        <v>1</v>
      </c>
      <c r="W36" s="145">
        <v>0</v>
      </c>
      <c r="X36" s="145">
        <v>0</v>
      </c>
      <c r="Y36" s="145">
        <v>0</v>
      </c>
      <c r="Z36" s="145">
        <v>1</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hidden="1" customHeight="1" x14ac:dyDescent="0.25">
      <c r="A37" s="158"/>
      <c r="B37" s="159"/>
      <c r="C37" s="9" t="s">
        <v>171</v>
      </c>
      <c r="D37" s="101">
        <v>14</v>
      </c>
      <c r="E37" s="102">
        <v>9</v>
      </c>
      <c r="F37" s="102">
        <v>1</v>
      </c>
      <c r="G37" s="102">
        <v>0</v>
      </c>
      <c r="H37" s="102">
        <v>0</v>
      </c>
      <c r="I37" s="102">
        <v>0</v>
      </c>
      <c r="J37" s="102">
        <v>4</v>
      </c>
      <c r="K37" s="102">
        <v>14</v>
      </c>
      <c r="L37" s="102">
        <v>1</v>
      </c>
      <c r="M37" s="102">
        <v>1</v>
      </c>
      <c r="N37" s="102">
        <v>11</v>
      </c>
      <c r="O37" s="102">
        <v>0</v>
      </c>
      <c r="P37" s="102">
        <v>0</v>
      </c>
      <c r="Q37" s="102">
        <v>1</v>
      </c>
      <c r="R37" s="102">
        <v>0</v>
      </c>
      <c r="S37" s="102">
        <v>0</v>
      </c>
      <c r="T37" s="102">
        <v>0</v>
      </c>
      <c r="U37" s="102">
        <v>0</v>
      </c>
      <c r="V37" s="102">
        <v>14</v>
      </c>
      <c r="W37" s="102">
        <v>13</v>
      </c>
      <c r="X37" s="102">
        <v>0</v>
      </c>
      <c r="Y37" s="102">
        <v>0</v>
      </c>
      <c r="Z37" s="102">
        <v>0</v>
      </c>
      <c r="AA37" s="102">
        <v>0</v>
      </c>
      <c r="AB37" s="102">
        <v>0</v>
      </c>
      <c r="AC37" s="102">
        <v>0</v>
      </c>
      <c r="AD37" s="102">
        <v>1</v>
      </c>
      <c r="AE37" s="102">
        <v>0</v>
      </c>
      <c r="AF37" s="102">
        <v>0</v>
      </c>
      <c r="AG37" s="102">
        <v>129</v>
      </c>
      <c r="AH37" s="102">
        <v>0</v>
      </c>
      <c r="AI37" s="102">
        <v>0</v>
      </c>
      <c r="AJ37" s="102">
        <v>2</v>
      </c>
      <c r="AK37" s="102">
        <v>3</v>
      </c>
      <c r="AL37" s="102">
        <v>2</v>
      </c>
      <c r="AM37" s="102">
        <v>3</v>
      </c>
      <c r="AN37" s="102">
        <v>1</v>
      </c>
      <c r="AO37" s="102">
        <v>2</v>
      </c>
      <c r="AP37" s="102">
        <v>1</v>
      </c>
      <c r="AQ37" s="102">
        <v>115</v>
      </c>
    </row>
    <row r="38" spans="1:43" ht="12" customHeight="1" x14ac:dyDescent="0.25">
      <c r="A38" s="161" t="s">
        <v>443</v>
      </c>
      <c r="B38" s="162"/>
      <c r="C38" s="25" t="s">
        <v>114</v>
      </c>
      <c r="D38" s="95">
        <v>9565</v>
      </c>
      <c r="E38" s="96">
        <v>8376</v>
      </c>
      <c r="F38" s="96">
        <v>761</v>
      </c>
      <c r="G38" s="96">
        <v>37</v>
      </c>
      <c r="H38" s="96">
        <v>175</v>
      </c>
      <c r="I38" s="96">
        <v>1</v>
      </c>
      <c r="J38" s="96">
        <v>215</v>
      </c>
      <c r="K38" s="96">
        <v>9565</v>
      </c>
      <c r="L38" s="96">
        <v>231</v>
      </c>
      <c r="M38" s="96">
        <v>752</v>
      </c>
      <c r="N38" s="96">
        <v>3729</v>
      </c>
      <c r="O38" s="96">
        <v>1439</v>
      </c>
      <c r="P38" s="96">
        <v>1080</v>
      </c>
      <c r="Q38" s="96">
        <v>1206</v>
      </c>
      <c r="R38" s="96">
        <v>697</v>
      </c>
      <c r="S38" s="96">
        <v>291</v>
      </c>
      <c r="T38" s="96">
        <v>91</v>
      </c>
      <c r="U38" s="96">
        <v>49</v>
      </c>
      <c r="V38" s="96">
        <v>9565</v>
      </c>
      <c r="W38" s="96">
        <v>8474</v>
      </c>
      <c r="X38" s="96">
        <v>332</v>
      </c>
      <c r="Y38" s="96">
        <v>13</v>
      </c>
      <c r="Z38" s="96">
        <v>316</v>
      </c>
      <c r="AA38" s="96">
        <v>6</v>
      </c>
      <c r="AB38" s="96">
        <v>19</v>
      </c>
      <c r="AC38" s="96">
        <v>51</v>
      </c>
      <c r="AD38" s="96">
        <v>98</v>
      </c>
      <c r="AE38" s="96">
        <v>130</v>
      </c>
      <c r="AF38" s="96">
        <v>126</v>
      </c>
      <c r="AG38" s="96">
        <v>8768</v>
      </c>
      <c r="AH38" s="96">
        <v>25</v>
      </c>
      <c r="AI38" s="96">
        <v>197</v>
      </c>
      <c r="AJ38" s="96">
        <v>1697</v>
      </c>
      <c r="AK38" s="96">
        <v>1008</v>
      </c>
      <c r="AL38" s="96">
        <v>648</v>
      </c>
      <c r="AM38" s="96">
        <v>907</v>
      </c>
      <c r="AN38" s="96">
        <v>877</v>
      </c>
      <c r="AO38" s="96">
        <v>611</v>
      </c>
      <c r="AP38" s="96">
        <v>308</v>
      </c>
      <c r="AQ38" s="96">
        <v>2490</v>
      </c>
    </row>
    <row r="39" spans="1:43" ht="12" customHeight="1" x14ac:dyDescent="0.25">
      <c r="A39" s="163"/>
      <c r="B39" s="164"/>
      <c r="C39" s="28" t="s">
        <v>115</v>
      </c>
      <c r="D39" s="128">
        <v>1603</v>
      </c>
      <c r="E39" s="129">
        <v>1398</v>
      </c>
      <c r="F39" s="129">
        <v>147</v>
      </c>
      <c r="G39" s="129">
        <v>5</v>
      </c>
      <c r="H39" s="129">
        <v>16</v>
      </c>
      <c r="I39" s="129">
        <v>1</v>
      </c>
      <c r="J39" s="129">
        <v>36</v>
      </c>
      <c r="K39" s="129">
        <v>1603</v>
      </c>
      <c r="L39" s="129">
        <v>44</v>
      </c>
      <c r="M39" s="129">
        <v>229</v>
      </c>
      <c r="N39" s="129">
        <v>835</v>
      </c>
      <c r="O39" s="129">
        <v>162</v>
      </c>
      <c r="P39" s="129">
        <v>118</v>
      </c>
      <c r="Q39" s="129">
        <v>130</v>
      </c>
      <c r="R39" s="129">
        <v>49</v>
      </c>
      <c r="S39" s="129">
        <v>23</v>
      </c>
      <c r="T39" s="129">
        <v>6</v>
      </c>
      <c r="U39" s="129">
        <v>7</v>
      </c>
      <c r="V39" s="129">
        <v>1603</v>
      </c>
      <c r="W39" s="129">
        <v>1413</v>
      </c>
      <c r="X39" s="129">
        <v>54</v>
      </c>
      <c r="Y39" s="129">
        <v>5</v>
      </c>
      <c r="Z39" s="129">
        <v>38</v>
      </c>
      <c r="AA39" s="129">
        <v>1</v>
      </c>
      <c r="AB39" s="129">
        <v>2</v>
      </c>
      <c r="AC39" s="129">
        <v>9</v>
      </c>
      <c r="AD39" s="129">
        <v>24</v>
      </c>
      <c r="AE39" s="129">
        <v>38</v>
      </c>
      <c r="AF39" s="129">
        <v>19</v>
      </c>
      <c r="AG39" s="129">
        <v>7664</v>
      </c>
      <c r="AH39" s="129">
        <v>23</v>
      </c>
      <c r="AI39" s="129">
        <v>153</v>
      </c>
      <c r="AJ39" s="129">
        <v>1187</v>
      </c>
      <c r="AK39" s="129">
        <v>970</v>
      </c>
      <c r="AL39" s="129">
        <v>620</v>
      </c>
      <c r="AM39" s="129">
        <v>867</v>
      </c>
      <c r="AN39" s="129">
        <v>844</v>
      </c>
      <c r="AO39" s="129">
        <v>589</v>
      </c>
      <c r="AP39" s="129">
        <v>296</v>
      </c>
      <c r="AQ39" s="129">
        <v>2115</v>
      </c>
    </row>
    <row r="40" spans="1:43" ht="12" customHeight="1" x14ac:dyDescent="0.25">
      <c r="A40" s="163"/>
      <c r="B40" s="164"/>
      <c r="C40" s="31" t="s">
        <v>116</v>
      </c>
      <c r="D40" s="130">
        <v>7935</v>
      </c>
      <c r="E40" s="131">
        <v>6962</v>
      </c>
      <c r="F40" s="131">
        <v>612</v>
      </c>
      <c r="G40" s="131">
        <v>32</v>
      </c>
      <c r="H40" s="131">
        <v>159</v>
      </c>
      <c r="I40" s="131">
        <v>0</v>
      </c>
      <c r="J40" s="131">
        <v>170</v>
      </c>
      <c r="K40" s="131">
        <v>7935</v>
      </c>
      <c r="L40" s="131">
        <v>187</v>
      </c>
      <c r="M40" s="131">
        <v>522</v>
      </c>
      <c r="N40" s="131">
        <v>2877</v>
      </c>
      <c r="O40" s="131">
        <v>1274</v>
      </c>
      <c r="P40" s="131">
        <v>961</v>
      </c>
      <c r="Q40" s="131">
        <v>1075</v>
      </c>
      <c r="R40" s="131">
        <v>648</v>
      </c>
      <c r="S40" s="131">
        <v>268</v>
      </c>
      <c r="T40" s="131">
        <v>85</v>
      </c>
      <c r="U40" s="131">
        <v>38</v>
      </c>
      <c r="V40" s="131">
        <v>7935</v>
      </c>
      <c r="W40" s="131">
        <v>7042</v>
      </c>
      <c r="X40" s="131">
        <v>278</v>
      </c>
      <c r="Y40" s="131">
        <v>8</v>
      </c>
      <c r="Z40" s="131">
        <v>278</v>
      </c>
      <c r="AA40" s="131">
        <v>5</v>
      </c>
      <c r="AB40" s="131">
        <v>17</v>
      </c>
      <c r="AC40" s="131">
        <v>42</v>
      </c>
      <c r="AD40" s="131">
        <v>74</v>
      </c>
      <c r="AE40" s="131">
        <v>90</v>
      </c>
      <c r="AF40" s="131">
        <v>101</v>
      </c>
      <c r="AG40" s="131">
        <v>828</v>
      </c>
      <c r="AH40" s="131">
        <v>2</v>
      </c>
      <c r="AI40" s="131">
        <v>44</v>
      </c>
      <c r="AJ40" s="131">
        <v>499</v>
      </c>
      <c r="AK40" s="131">
        <v>37</v>
      </c>
      <c r="AL40" s="131">
        <v>27</v>
      </c>
      <c r="AM40" s="131">
        <v>39</v>
      </c>
      <c r="AN40" s="131">
        <v>30</v>
      </c>
      <c r="AO40" s="131">
        <v>21</v>
      </c>
      <c r="AP40" s="131">
        <v>11</v>
      </c>
      <c r="AQ40" s="131">
        <v>118</v>
      </c>
    </row>
    <row r="41" spans="1:43" ht="12" customHeight="1" x14ac:dyDescent="0.25">
      <c r="A41" s="163"/>
      <c r="B41" s="164"/>
      <c r="C41" s="152" t="s">
        <v>437</v>
      </c>
      <c r="D41" s="144">
        <v>2</v>
      </c>
      <c r="E41" s="145">
        <v>2</v>
      </c>
      <c r="F41" s="145">
        <v>0</v>
      </c>
      <c r="G41" s="145">
        <v>0</v>
      </c>
      <c r="H41" s="145">
        <v>0</v>
      </c>
      <c r="I41" s="145">
        <v>0</v>
      </c>
      <c r="J41" s="145">
        <v>0</v>
      </c>
      <c r="K41" s="145">
        <v>2</v>
      </c>
      <c r="L41" s="145">
        <v>0</v>
      </c>
      <c r="M41" s="145">
        <v>0</v>
      </c>
      <c r="N41" s="145">
        <v>0</v>
      </c>
      <c r="O41" s="145">
        <v>1</v>
      </c>
      <c r="P41" s="145">
        <v>0</v>
      </c>
      <c r="Q41" s="145">
        <v>1</v>
      </c>
      <c r="R41" s="145">
        <v>0</v>
      </c>
      <c r="S41" s="145">
        <v>0</v>
      </c>
      <c r="T41" s="145">
        <v>0</v>
      </c>
      <c r="U41" s="145">
        <v>0</v>
      </c>
      <c r="V41" s="145">
        <v>2</v>
      </c>
      <c r="W41" s="145">
        <v>1</v>
      </c>
      <c r="X41" s="145">
        <v>0</v>
      </c>
      <c r="Y41" s="145">
        <v>0</v>
      </c>
      <c r="Z41" s="145">
        <v>0</v>
      </c>
      <c r="AA41" s="145">
        <v>0</v>
      </c>
      <c r="AB41" s="145">
        <v>0</v>
      </c>
      <c r="AC41" s="145">
        <v>0</v>
      </c>
      <c r="AD41" s="145">
        <v>0</v>
      </c>
      <c r="AE41" s="145">
        <v>1</v>
      </c>
      <c r="AF41" s="145">
        <v>0</v>
      </c>
      <c r="AG41" s="145">
        <v>0</v>
      </c>
      <c r="AH41" s="145">
        <v>0</v>
      </c>
      <c r="AI41" s="145">
        <v>0</v>
      </c>
      <c r="AJ41" s="145">
        <v>0</v>
      </c>
      <c r="AK41" s="145">
        <v>0</v>
      </c>
      <c r="AL41" s="145">
        <v>0</v>
      </c>
      <c r="AM41" s="145">
        <v>0</v>
      </c>
      <c r="AN41" s="145">
        <v>0</v>
      </c>
      <c r="AO41" s="145">
        <v>0</v>
      </c>
      <c r="AP41" s="145">
        <v>0</v>
      </c>
      <c r="AQ41" s="145">
        <v>0</v>
      </c>
    </row>
    <row r="42" spans="1:43" ht="12" customHeight="1" x14ac:dyDescent="0.25">
      <c r="A42" s="165"/>
      <c r="B42" s="166"/>
      <c r="C42" s="153" t="s">
        <v>117</v>
      </c>
      <c r="D42" s="101">
        <v>25</v>
      </c>
      <c r="E42" s="102">
        <v>14</v>
      </c>
      <c r="F42" s="102">
        <v>2</v>
      </c>
      <c r="G42" s="102">
        <v>0</v>
      </c>
      <c r="H42" s="102">
        <v>0</v>
      </c>
      <c r="I42" s="102">
        <v>0</v>
      </c>
      <c r="J42" s="102">
        <v>9</v>
      </c>
      <c r="K42" s="102">
        <v>25</v>
      </c>
      <c r="L42" s="102">
        <v>0</v>
      </c>
      <c r="M42" s="102">
        <v>1</v>
      </c>
      <c r="N42" s="102">
        <v>17</v>
      </c>
      <c r="O42" s="102">
        <v>2</v>
      </c>
      <c r="P42" s="102">
        <v>1</v>
      </c>
      <c r="Q42" s="102">
        <v>0</v>
      </c>
      <c r="R42" s="102">
        <v>0</v>
      </c>
      <c r="S42" s="102">
        <v>0</v>
      </c>
      <c r="T42" s="102">
        <v>0</v>
      </c>
      <c r="U42" s="102">
        <v>4</v>
      </c>
      <c r="V42" s="102">
        <v>25</v>
      </c>
      <c r="W42" s="102">
        <v>18</v>
      </c>
      <c r="X42" s="102">
        <v>0</v>
      </c>
      <c r="Y42" s="102">
        <v>0</v>
      </c>
      <c r="Z42" s="102">
        <v>0</v>
      </c>
      <c r="AA42" s="102">
        <v>0</v>
      </c>
      <c r="AB42" s="102">
        <v>0</v>
      </c>
      <c r="AC42" s="102">
        <v>0</v>
      </c>
      <c r="AD42" s="102">
        <v>0</v>
      </c>
      <c r="AE42" s="102">
        <v>1</v>
      </c>
      <c r="AF42" s="102">
        <v>6</v>
      </c>
      <c r="AG42" s="102">
        <v>276</v>
      </c>
      <c r="AH42" s="102">
        <v>0</v>
      </c>
      <c r="AI42" s="102">
        <v>0</v>
      </c>
      <c r="AJ42" s="102">
        <v>11</v>
      </c>
      <c r="AK42" s="102">
        <v>1</v>
      </c>
      <c r="AL42" s="102">
        <v>1</v>
      </c>
      <c r="AM42" s="102">
        <v>1</v>
      </c>
      <c r="AN42" s="102">
        <v>3</v>
      </c>
      <c r="AO42" s="102">
        <v>1</v>
      </c>
      <c r="AP42" s="102">
        <v>1</v>
      </c>
      <c r="AQ42" s="102">
        <v>257</v>
      </c>
    </row>
    <row r="43" spans="1:43" ht="12" customHeight="1" x14ac:dyDescent="0.25">
      <c r="A43" s="154" t="s">
        <v>445</v>
      </c>
      <c r="B43" s="155"/>
      <c r="C43" s="11" t="s">
        <v>107</v>
      </c>
      <c r="D43" s="95">
        <v>5060</v>
      </c>
      <c r="E43" s="96">
        <v>4444</v>
      </c>
      <c r="F43" s="96">
        <v>409</v>
      </c>
      <c r="G43" s="96">
        <v>14</v>
      </c>
      <c r="H43" s="96">
        <v>83</v>
      </c>
      <c r="I43" s="96">
        <v>1</v>
      </c>
      <c r="J43" s="96">
        <v>109</v>
      </c>
      <c r="K43" s="96">
        <v>5060</v>
      </c>
      <c r="L43" s="96">
        <v>123</v>
      </c>
      <c r="M43" s="96">
        <v>405</v>
      </c>
      <c r="N43" s="96">
        <v>2135</v>
      </c>
      <c r="O43" s="96">
        <v>702</v>
      </c>
      <c r="P43" s="96">
        <v>549</v>
      </c>
      <c r="Q43" s="96">
        <v>594</v>
      </c>
      <c r="R43" s="96">
        <v>343</v>
      </c>
      <c r="S43" s="96">
        <v>144</v>
      </c>
      <c r="T43" s="96">
        <v>34</v>
      </c>
      <c r="U43" s="96">
        <v>31</v>
      </c>
      <c r="V43" s="96">
        <v>5060</v>
      </c>
      <c r="W43" s="96">
        <v>4544</v>
      </c>
      <c r="X43" s="96">
        <v>164</v>
      </c>
      <c r="Y43" s="96">
        <v>6</v>
      </c>
      <c r="Z43" s="96">
        <v>150</v>
      </c>
      <c r="AA43" s="96">
        <v>2</v>
      </c>
      <c r="AB43" s="96">
        <v>8</v>
      </c>
      <c r="AC43" s="96">
        <v>22</v>
      </c>
      <c r="AD43" s="96">
        <v>37</v>
      </c>
      <c r="AE43" s="96">
        <v>56</v>
      </c>
      <c r="AF43" s="96">
        <v>71</v>
      </c>
      <c r="AG43" s="96">
        <v>4571</v>
      </c>
      <c r="AH43" s="96">
        <v>9</v>
      </c>
      <c r="AI43" s="96">
        <v>108</v>
      </c>
      <c r="AJ43" s="96">
        <v>989</v>
      </c>
      <c r="AK43" s="96">
        <v>533</v>
      </c>
      <c r="AL43" s="96">
        <v>316</v>
      </c>
      <c r="AM43" s="96">
        <v>462</v>
      </c>
      <c r="AN43" s="96">
        <v>411</v>
      </c>
      <c r="AO43" s="96">
        <v>333</v>
      </c>
      <c r="AP43" s="96">
        <v>146</v>
      </c>
      <c r="AQ43" s="96">
        <v>1264</v>
      </c>
    </row>
    <row r="44" spans="1:43" ht="12" customHeight="1" x14ac:dyDescent="0.25">
      <c r="A44" s="156"/>
      <c r="B44" s="157"/>
      <c r="C44" s="15" t="s">
        <v>191</v>
      </c>
      <c r="D44" s="128">
        <v>903</v>
      </c>
      <c r="E44" s="129">
        <v>798</v>
      </c>
      <c r="F44" s="129">
        <v>76</v>
      </c>
      <c r="G44" s="129">
        <v>1</v>
      </c>
      <c r="H44" s="129">
        <v>8</v>
      </c>
      <c r="I44" s="129">
        <v>1</v>
      </c>
      <c r="J44" s="129">
        <v>19</v>
      </c>
      <c r="K44" s="129">
        <v>903</v>
      </c>
      <c r="L44" s="129">
        <v>28</v>
      </c>
      <c r="M44" s="129">
        <v>127</v>
      </c>
      <c r="N44" s="129">
        <v>509</v>
      </c>
      <c r="O44" s="129">
        <v>83</v>
      </c>
      <c r="P44" s="129">
        <v>57</v>
      </c>
      <c r="Q44" s="129">
        <v>64</v>
      </c>
      <c r="R44" s="129">
        <v>20</v>
      </c>
      <c r="S44" s="129">
        <v>8</v>
      </c>
      <c r="T44" s="129">
        <v>3</v>
      </c>
      <c r="U44" s="129">
        <v>4</v>
      </c>
      <c r="V44" s="129">
        <v>903</v>
      </c>
      <c r="W44" s="129">
        <v>811</v>
      </c>
      <c r="X44" s="129">
        <v>30</v>
      </c>
      <c r="Y44" s="129">
        <v>4</v>
      </c>
      <c r="Z44" s="129">
        <v>16</v>
      </c>
      <c r="AA44" s="129">
        <v>0</v>
      </c>
      <c r="AB44" s="129">
        <v>2</v>
      </c>
      <c r="AC44" s="129">
        <v>6</v>
      </c>
      <c r="AD44" s="129">
        <v>10</v>
      </c>
      <c r="AE44" s="129">
        <v>15</v>
      </c>
      <c r="AF44" s="129">
        <v>9</v>
      </c>
      <c r="AG44" s="129">
        <v>3977</v>
      </c>
      <c r="AH44" s="129">
        <v>9</v>
      </c>
      <c r="AI44" s="129">
        <v>85</v>
      </c>
      <c r="AJ44" s="129">
        <v>691</v>
      </c>
      <c r="AK44" s="129">
        <v>513</v>
      </c>
      <c r="AL44" s="129">
        <v>304</v>
      </c>
      <c r="AM44" s="129">
        <v>443</v>
      </c>
      <c r="AN44" s="129">
        <v>398</v>
      </c>
      <c r="AO44" s="129">
        <v>325</v>
      </c>
      <c r="AP44" s="129">
        <v>141</v>
      </c>
      <c r="AQ44" s="129">
        <v>1068</v>
      </c>
    </row>
    <row r="45" spans="1:43" ht="12" customHeight="1" x14ac:dyDescent="0.25">
      <c r="A45" s="156"/>
      <c r="B45" s="157"/>
      <c r="C45" s="18" t="s">
        <v>352</v>
      </c>
      <c r="D45" s="130">
        <v>4139</v>
      </c>
      <c r="E45" s="131">
        <v>3636</v>
      </c>
      <c r="F45" s="131">
        <v>332</v>
      </c>
      <c r="G45" s="131">
        <v>13</v>
      </c>
      <c r="H45" s="131">
        <v>75</v>
      </c>
      <c r="I45" s="131">
        <v>0</v>
      </c>
      <c r="J45" s="131">
        <v>83</v>
      </c>
      <c r="K45" s="131">
        <v>4139</v>
      </c>
      <c r="L45" s="131">
        <v>95</v>
      </c>
      <c r="M45" s="131">
        <v>277</v>
      </c>
      <c r="N45" s="131">
        <v>1615</v>
      </c>
      <c r="O45" s="131">
        <v>618</v>
      </c>
      <c r="P45" s="131">
        <v>491</v>
      </c>
      <c r="Q45" s="131">
        <v>529</v>
      </c>
      <c r="R45" s="131">
        <v>323</v>
      </c>
      <c r="S45" s="131">
        <v>136</v>
      </c>
      <c r="T45" s="131">
        <v>31</v>
      </c>
      <c r="U45" s="131">
        <v>24</v>
      </c>
      <c r="V45" s="131">
        <v>4139</v>
      </c>
      <c r="W45" s="131">
        <v>3721</v>
      </c>
      <c r="X45" s="131">
        <v>134</v>
      </c>
      <c r="Y45" s="131">
        <v>2</v>
      </c>
      <c r="Z45" s="131">
        <v>134</v>
      </c>
      <c r="AA45" s="131">
        <v>2</v>
      </c>
      <c r="AB45" s="131">
        <v>6</v>
      </c>
      <c r="AC45" s="131">
        <v>16</v>
      </c>
      <c r="AD45" s="131">
        <v>27</v>
      </c>
      <c r="AE45" s="131">
        <v>39</v>
      </c>
      <c r="AF45" s="131">
        <v>58</v>
      </c>
      <c r="AG45" s="131">
        <v>458</v>
      </c>
      <c r="AH45" s="131">
        <v>0</v>
      </c>
      <c r="AI45" s="131">
        <v>23</v>
      </c>
      <c r="AJ45" s="131">
        <v>292</v>
      </c>
      <c r="AK45" s="131">
        <v>19</v>
      </c>
      <c r="AL45" s="131">
        <v>12</v>
      </c>
      <c r="AM45" s="131">
        <v>19</v>
      </c>
      <c r="AN45" s="131">
        <v>11</v>
      </c>
      <c r="AO45" s="131">
        <v>8</v>
      </c>
      <c r="AP45" s="131">
        <v>5</v>
      </c>
      <c r="AQ45" s="131">
        <v>69</v>
      </c>
    </row>
    <row r="46" spans="1:43" ht="12" customHeight="1" x14ac:dyDescent="0.25">
      <c r="A46" s="156"/>
      <c r="B46" s="157"/>
      <c r="C46" s="123" t="s">
        <v>270</v>
      </c>
      <c r="D46" s="144">
        <v>2</v>
      </c>
      <c r="E46" s="145">
        <v>2</v>
      </c>
      <c r="F46" s="145">
        <v>0</v>
      </c>
      <c r="G46" s="145">
        <v>0</v>
      </c>
      <c r="H46" s="145">
        <v>0</v>
      </c>
      <c r="I46" s="145">
        <v>0</v>
      </c>
      <c r="J46" s="145">
        <v>0</v>
      </c>
      <c r="K46" s="145">
        <v>2</v>
      </c>
      <c r="L46" s="145">
        <v>0</v>
      </c>
      <c r="M46" s="145">
        <v>0</v>
      </c>
      <c r="N46" s="145">
        <v>0</v>
      </c>
      <c r="O46" s="145">
        <v>1</v>
      </c>
      <c r="P46" s="145">
        <v>0</v>
      </c>
      <c r="Q46" s="145">
        <v>1</v>
      </c>
      <c r="R46" s="145">
        <v>0</v>
      </c>
      <c r="S46" s="145">
        <v>0</v>
      </c>
      <c r="T46" s="145">
        <v>0</v>
      </c>
      <c r="U46" s="145">
        <v>0</v>
      </c>
      <c r="V46" s="145">
        <v>2</v>
      </c>
      <c r="W46" s="145">
        <v>1</v>
      </c>
      <c r="X46" s="145">
        <v>0</v>
      </c>
      <c r="Y46" s="145">
        <v>0</v>
      </c>
      <c r="Z46" s="145">
        <v>0</v>
      </c>
      <c r="AA46" s="145">
        <v>0</v>
      </c>
      <c r="AB46" s="145">
        <v>0</v>
      </c>
      <c r="AC46" s="145">
        <v>0</v>
      </c>
      <c r="AD46" s="145">
        <v>0</v>
      </c>
      <c r="AE46" s="145">
        <v>1</v>
      </c>
      <c r="AF46" s="145">
        <v>0</v>
      </c>
      <c r="AG46" s="145">
        <v>0</v>
      </c>
      <c r="AH46" s="145">
        <v>0</v>
      </c>
      <c r="AI46" s="145">
        <v>0</v>
      </c>
      <c r="AJ46" s="145">
        <v>0</v>
      </c>
      <c r="AK46" s="145">
        <v>0</v>
      </c>
      <c r="AL46" s="145">
        <v>0</v>
      </c>
      <c r="AM46" s="145">
        <v>0</v>
      </c>
      <c r="AN46" s="145">
        <v>0</v>
      </c>
      <c r="AO46" s="145">
        <v>0</v>
      </c>
      <c r="AP46" s="145">
        <v>0</v>
      </c>
      <c r="AQ46" s="145">
        <v>0</v>
      </c>
    </row>
    <row r="47" spans="1:43" ht="12" customHeight="1" x14ac:dyDescent="0.25">
      <c r="A47" s="158"/>
      <c r="B47" s="159"/>
      <c r="C47" s="56" t="s">
        <v>171</v>
      </c>
      <c r="D47" s="101">
        <v>16</v>
      </c>
      <c r="E47" s="102">
        <v>8</v>
      </c>
      <c r="F47" s="102">
        <v>1</v>
      </c>
      <c r="G47" s="102">
        <v>0</v>
      </c>
      <c r="H47" s="102">
        <v>0</v>
      </c>
      <c r="I47" s="102">
        <v>0</v>
      </c>
      <c r="J47" s="102">
        <v>7</v>
      </c>
      <c r="K47" s="102">
        <v>16</v>
      </c>
      <c r="L47" s="102">
        <v>0</v>
      </c>
      <c r="M47" s="102">
        <v>1</v>
      </c>
      <c r="N47" s="102">
        <v>11</v>
      </c>
      <c r="O47" s="102">
        <v>0</v>
      </c>
      <c r="P47" s="102">
        <v>1</v>
      </c>
      <c r="Q47" s="102">
        <v>0</v>
      </c>
      <c r="R47" s="102">
        <v>0</v>
      </c>
      <c r="S47" s="102">
        <v>0</v>
      </c>
      <c r="T47" s="102">
        <v>0</v>
      </c>
      <c r="U47" s="102">
        <v>3</v>
      </c>
      <c r="V47" s="102">
        <v>16</v>
      </c>
      <c r="W47" s="102">
        <v>11</v>
      </c>
      <c r="X47" s="102">
        <v>0</v>
      </c>
      <c r="Y47" s="102">
        <v>0</v>
      </c>
      <c r="Z47" s="102">
        <v>0</v>
      </c>
      <c r="AA47" s="102">
        <v>0</v>
      </c>
      <c r="AB47" s="102">
        <v>0</v>
      </c>
      <c r="AC47" s="102">
        <v>0</v>
      </c>
      <c r="AD47" s="102">
        <v>0</v>
      </c>
      <c r="AE47" s="102">
        <v>1</v>
      </c>
      <c r="AF47" s="102">
        <v>4</v>
      </c>
      <c r="AG47" s="102">
        <v>136</v>
      </c>
      <c r="AH47" s="102">
        <v>0</v>
      </c>
      <c r="AI47" s="102">
        <v>0</v>
      </c>
      <c r="AJ47" s="102">
        <v>6</v>
      </c>
      <c r="AK47" s="102">
        <v>1</v>
      </c>
      <c r="AL47" s="102">
        <v>0</v>
      </c>
      <c r="AM47" s="102">
        <v>0</v>
      </c>
      <c r="AN47" s="102">
        <v>2</v>
      </c>
      <c r="AO47" s="102">
        <v>0</v>
      </c>
      <c r="AP47" s="102">
        <v>0</v>
      </c>
      <c r="AQ47" s="102">
        <v>127</v>
      </c>
    </row>
    <row r="48" spans="1:43" s="127" customFormat="1" ht="12" customHeight="1" x14ac:dyDescent="0.25">
      <c r="A48" s="154" t="s">
        <v>449</v>
      </c>
      <c r="B48" s="155"/>
      <c r="C48" s="25" t="s">
        <v>114</v>
      </c>
      <c r="D48" s="95">
        <v>4505</v>
      </c>
      <c r="E48" s="96">
        <v>3932</v>
      </c>
      <c r="F48" s="96">
        <v>352</v>
      </c>
      <c r="G48" s="96">
        <v>23</v>
      </c>
      <c r="H48" s="96">
        <v>92</v>
      </c>
      <c r="I48" s="96">
        <v>0</v>
      </c>
      <c r="J48" s="96">
        <v>106</v>
      </c>
      <c r="K48" s="96">
        <v>4505</v>
      </c>
      <c r="L48" s="96">
        <v>108</v>
      </c>
      <c r="M48" s="96">
        <v>347</v>
      </c>
      <c r="N48" s="96">
        <v>1594</v>
      </c>
      <c r="O48" s="96">
        <v>737</v>
      </c>
      <c r="P48" s="96">
        <v>531</v>
      </c>
      <c r="Q48" s="96">
        <v>612</v>
      </c>
      <c r="R48" s="96">
        <v>354</v>
      </c>
      <c r="S48" s="96">
        <v>147</v>
      </c>
      <c r="T48" s="96">
        <v>57</v>
      </c>
      <c r="U48" s="96">
        <v>18</v>
      </c>
      <c r="V48" s="96">
        <v>4505</v>
      </c>
      <c r="W48" s="96">
        <v>3930</v>
      </c>
      <c r="X48" s="96">
        <v>168</v>
      </c>
      <c r="Y48" s="96">
        <v>7</v>
      </c>
      <c r="Z48" s="96">
        <v>166</v>
      </c>
      <c r="AA48" s="96">
        <v>4</v>
      </c>
      <c r="AB48" s="96">
        <v>11</v>
      </c>
      <c r="AC48" s="96">
        <v>29</v>
      </c>
      <c r="AD48" s="96">
        <v>61</v>
      </c>
      <c r="AE48" s="96">
        <v>74</v>
      </c>
      <c r="AF48" s="96">
        <v>55</v>
      </c>
      <c r="AG48" s="96">
        <v>4197</v>
      </c>
      <c r="AH48" s="96">
        <v>16</v>
      </c>
      <c r="AI48" s="96">
        <v>89</v>
      </c>
      <c r="AJ48" s="96">
        <v>708</v>
      </c>
      <c r="AK48" s="96">
        <v>475</v>
      </c>
      <c r="AL48" s="96">
        <v>332</v>
      </c>
      <c r="AM48" s="96">
        <v>445</v>
      </c>
      <c r="AN48" s="96">
        <v>466</v>
      </c>
      <c r="AO48" s="96">
        <v>278</v>
      </c>
      <c r="AP48" s="96">
        <v>162</v>
      </c>
      <c r="AQ48" s="96">
        <v>1226</v>
      </c>
    </row>
    <row r="49" spans="1:43" s="257" customFormat="1" ht="12" customHeight="1" x14ac:dyDescent="0.25">
      <c r="A49" s="156"/>
      <c r="B49" s="157"/>
      <c r="C49" s="15" t="s">
        <v>108</v>
      </c>
      <c r="D49" s="128">
        <v>700</v>
      </c>
      <c r="E49" s="129">
        <v>600</v>
      </c>
      <c r="F49" s="129">
        <v>71</v>
      </c>
      <c r="G49" s="129">
        <v>4</v>
      </c>
      <c r="H49" s="129">
        <v>8</v>
      </c>
      <c r="I49" s="129">
        <v>0</v>
      </c>
      <c r="J49" s="129">
        <v>17</v>
      </c>
      <c r="K49" s="129">
        <v>700</v>
      </c>
      <c r="L49" s="129">
        <v>16</v>
      </c>
      <c r="M49" s="129">
        <v>102</v>
      </c>
      <c r="N49" s="129">
        <v>326</v>
      </c>
      <c r="O49" s="129">
        <v>79</v>
      </c>
      <c r="P49" s="129">
        <v>61</v>
      </c>
      <c r="Q49" s="129">
        <v>66</v>
      </c>
      <c r="R49" s="129">
        <v>29</v>
      </c>
      <c r="S49" s="129">
        <v>15</v>
      </c>
      <c r="T49" s="129">
        <v>3</v>
      </c>
      <c r="U49" s="129">
        <v>3</v>
      </c>
      <c r="V49" s="129">
        <v>700</v>
      </c>
      <c r="W49" s="129">
        <v>602</v>
      </c>
      <c r="X49" s="129">
        <v>24</v>
      </c>
      <c r="Y49" s="129">
        <v>1</v>
      </c>
      <c r="Z49" s="129">
        <v>22</v>
      </c>
      <c r="AA49" s="129">
        <v>1</v>
      </c>
      <c r="AB49" s="129">
        <v>0</v>
      </c>
      <c r="AC49" s="129">
        <v>3</v>
      </c>
      <c r="AD49" s="129">
        <v>14</v>
      </c>
      <c r="AE49" s="129">
        <v>23</v>
      </c>
      <c r="AF49" s="129">
        <v>10</v>
      </c>
      <c r="AG49" s="129">
        <v>3687</v>
      </c>
      <c r="AH49" s="129">
        <v>14</v>
      </c>
      <c r="AI49" s="129">
        <v>68</v>
      </c>
      <c r="AJ49" s="129">
        <v>496</v>
      </c>
      <c r="AK49" s="129">
        <v>457</v>
      </c>
      <c r="AL49" s="129">
        <v>316</v>
      </c>
      <c r="AM49" s="129">
        <v>424</v>
      </c>
      <c r="AN49" s="129">
        <v>446</v>
      </c>
      <c r="AO49" s="129">
        <v>264</v>
      </c>
      <c r="AP49" s="129">
        <v>155</v>
      </c>
      <c r="AQ49" s="129">
        <v>1047</v>
      </c>
    </row>
    <row r="50" spans="1:43" s="257" customFormat="1" ht="12" customHeight="1" x14ac:dyDescent="0.25">
      <c r="A50" s="156"/>
      <c r="B50" s="157"/>
      <c r="C50" s="18" t="s">
        <v>109</v>
      </c>
      <c r="D50" s="130">
        <v>3796</v>
      </c>
      <c r="E50" s="131">
        <v>3326</v>
      </c>
      <c r="F50" s="131">
        <v>280</v>
      </c>
      <c r="G50" s="131">
        <v>19</v>
      </c>
      <c r="H50" s="131">
        <v>84</v>
      </c>
      <c r="I50" s="131">
        <v>0</v>
      </c>
      <c r="J50" s="131">
        <v>87</v>
      </c>
      <c r="K50" s="131">
        <v>3796</v>
      </c>
      <c r="L50" s="131">
        <v>92</v>
      </c>
      <c r="M50" s="131">
        <v>245</v>
      </c>
      <c r="N50" s="131">
        <v>1262</v>
      </c>
      <c r="O50" s="131">
        <v>656</v>
      </c>
      <c r="P50" s="131">
        <v>470</v>
      </c>
      <c r="Q50" s="131">
        <v>546</v>
      </c>
      <c r="R50" s="131">
        <v>325</v>
      </c>
      <c r="S50" s="131">
        <v>132</v>
      </c>
      <c r="T50" s="131">
        <v>54</v>
      </c>
      <c r="U50" s="131">
        <v>14</v>
      </c>
      <c r="V50" s="131">
        <v>3796</v>
      </c>
      <c r="W50" s="131">
        <v>3321</v>
      </c>
      <c r="X50" s="131">
        <v>144</v>
      </c>
      <c r="Y50" s="131">
        <v>6</v>
      </c>
      <c r="Z50" s="131">
        <v>144</v>
      </c>
      <c r="AA50" s="131">
        <v>3</v>
      </c>
      <c r="AB50" s="131">
        <v>11</v>
      </c>
      <c r="AC50" s="131">
        <v>26</v>
      </c>
      <c r="AD50" s="131">
        <v>47</v>
      </c>
      <c r="AE50" s="131">
        <v>51</v>
      </c>
      <c r="AF50" s="131">
        <v>43</v>
      </c>
      <c r="AG50" s="131">
        <v>370</v>
      </c>
      <c r="AH50" s="131">
        <v>2</v>
      </c>
      <c r="AI50" s="131">
        <v>21</v>
      </c>
      <c r="AJ50" s="131">
        <v>207</v>
      </c>
      <c r="AK50" s="131">
        <v>18</v>
      </c>
      <c r="AL50" s="131">
        <v>15</v>
      </c>
      <c r="AM50" s="131">
        <v>20</v>
      </c>
      <c r="AN50" s="131">
        <v>19</v>
      </c>
      <c r="AO50" s="131">
        <v>13</v>
      </c>
      <c r="AP50" s="131">
        <v>6</v>
      </c>
      <c r="AQ50" s="131">
        <v>49</v>
      </c>
    </row>
    <row r="51" spans="1:43" s="257" customFormat="1" ht="12" customHeight="1" x14ac:dyDescent="0.25">
      <c r="A51" s="156"/>
      <c r="B51" s="157"/>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s="257" customFormat="1" ht="12" customHeight="1" x14ac:dyDescent="0.25">
      <c r="A52" s="158"/>
      <c r="B52" s="159"/>
      <c r="C52" s="9" t="s">
        <v>171</v>
      </c>
      <c r="D52" s="136">
        <v>9</v>
      </c>
      <c r="E52" s="137">
        <v>6</v>
      </c>
      <c r="F52" s="137">
        <v>1</v>
      </c>
      <c r="G52" s="137">
        <v>0</v>
      </c>
      <c r="H52" s="137">
        <v>0</v>
      </c>
      <c r="I52" s="137">
        <v>0</v>
      </c>
      <c r="J52" s="137">
        <v>2</v>
      </c>
      <c r="K52" s="137">
        <v>9</v>
      </c>
      <c r="L52" s="137">
        <v>0</v>
      </c>
      <c r="M52" s="137">
        <v>0</v>
      </c>
      <c r="N52" s="137">
        <v>6</v>
      </c>
      <c r="O52" s="137">
        <v>2</v>
      </c>
      <c r="P52" s="137">
        <v>0</v>
      </c>
      <c r="Q52" s="137">
        <v>0</v>
      </c>
      <c r="R52" s="137">
        <v>0</v>
      </c>
      <c r="S52" s="137">
        <v>0</v>
      </c>
      <c r="T52" s="137">
        <v>0</v>
      </c>
      <c r="U52" s="137">
        <v>1</v>
      </c>
      <c r="V52" s="137">
        <v>9</v>
      </c>
      <c r="W52" s="137">
        <v>7</v>
      </c>
      <c r="X52" s="137">
        <v>0</v>
      </c>
      <c r="Y52" s="137">
        <v>0</v>
      </c>
      <c r="Z52" s="137">
        <v>0</v>
      </c>
      <c r="AA52" s="137">
        <v>0</v>
      </c>
      <c r="AB52" s="137">
        <v>0</v>
      </c>
      <c r="AC52" s="137">
        <v>0</v>
      </c>
      <c r="AD52" s="137">
        <v>0</v>
      </c>
      <c r="AE52" s="137">
        <v>0</v>
      </c>
      <c r="AF52" s="137">
        <v>2</v>
      </c>
      <c r="AG52" s="137">
        <v>140</v>
      </c>
      <c r="AH52" s="137">
        <v>0</v>
      </c>
      <c r="AI52" s="137">
        <v>0</v>
      </c>
      <c r="AJ52" s="137">
        <v>5</v>
      </c>
      <c r="AK52" s="137">
        <v>0</v>
      </c>
      <c r="AL52" s="137">
        <v>1</v>
      </c>
      <c r="AM52" s="137">
        <v>1</v>
      </c>
      <c r="AN52" s="137">
        <v>1</v>
      </c>
      <c r="AO52" s="137">
        <v>1</v>
      </c>
      <c r="AP52" s="137">
        <v>1</v>
      </c>
      <c r="AQ52" s="137">
        <v>130</v>
      </c>
    </row>
    <row r="53" spans="1:43" x14ac:dyDescent="0.25">
      <c r="A53" s="81" t="s">
        <v>1</v>
      </c>
      <c r="B53" s="82"/>
      <c r="C53" s="82"/>
      <c r="D53" s="82"/>
      <c r="E53" s="82"/>
      <c r="F53" s="82"/>
      <c r="G53" s="82"/>
      <c r="H53" s="82"/>
      <c r="I53" s="1"/>
      <c r="J53" s="1"/>
      <c r="K53" s="4"/>
      <c r="L53" s="160"/>
      <c r="M53" s="160"/>
      <c r="N53" s="160"/>
      <c r="O53" s="160"/>
      <c r="P53" s="4"/>
      <c r="Q53" s="4"/>
      <c r="R53" s="4"/>
      <c r="S53" s="4"/>
      <c r="T53" s="4"/>
      <c r="U53" s="4"/>
      <c r="V53" s="76"/>
      <c r="W53" s="76"/>
      <c r="X53" s="76"/>
      <c r="Y53" s="76"/>
      <c r="Z53" s="76"/>
      <c r="AA53" s="76"/>
      <c r="AB53" s="76"/>
      <c r="AC53" s="76"/>
      <c r="AD53" s="76"/>
      <c r="AE53" s="76"/>
      <c r="AF53" s="76"/>
      <c r="AG53" s="76"/>
      <c r="AH53" s="4"/>
      <c r="AI53" s="4"/>
      <c r="AJ53" s="4"/>
      <c r="AK53" s="4"/>
      <c r="AL53" s="4"/>
      <c r="AM53" s="4"/>
      <c r="AN53" s="4"/>
      <c r="AO53" s="4"/>
      <c r="AP53" s="4"/>
      <c r="AQ53" s="4"/>
    </row>
    <row r="54" spans="1:43" x14ac:dyDescent="0.25">
      <c r="A54" s="84" t="s">
        <v>265</v>
      </c>
      <c r="B54" s="4"/>
      <c r="C54" s="4"/>
      <c r="D54" s="4"/>
      <c r="E54" s="4"/>
      <c r="F54" s="4"/>
      <c r="G54" s="4"/>
      <c r="H54" s="4"/>
      <c r="I54" s="4"/>
      <c r="J54" s="4"/>
      <c r="K54" s="4"/>
      <c r="L54" s="4"/>
      <c r="M54" s="4"/>
      <c r="N54" s="4"/>
      <c r="O54" s="4"/>
      <c r="P54" s="4"/>
      <c r="Q54" s="4"/>
      <c r="R54" s="4"/>
      <c r="S54" s="4"/>
      <c r="T54" s="4"/>
      <c r="U54" s="4"/>
      <c r="V54" s="76"/>
      <c r="W54" s="76"/>
      <c r="X54" s="76"/>
      <c r="Y54" s="76"/>
      <c r="Z54" s="76"/>
      <c r="AA54" s="76"/>
      <c r="AB54" s="76"/>
      <c r="AC54" s="76"/>
      <c r="AD54" s="76"/>
      <c r="AE54" s="76"/>
      <c r="AF54" s="76"/>
      <c r="AG54" s="4"/>
      <c r="AH54" s="4"/>
      <c r="AI54" s="4"/>
      <c r="AJ54" s="4"/>
      <c r="AK54" s="4"/>
      <c r="AL54" s="4"/>
      <c r="AM54" s="4"/>
      <c r="AN54" s="4"/>
      <c r="AO54" s="4"/>
      <c r="AP54" s="4"/>
      <c r="AQ54" s="4"/>
    </row>
    <row r="55" spans="1:43" x14ac:dyDescent="0.25">
      <c r="A55" s="1" t="s">
        <v>424</v>
      </c>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row>
    <row r="56" spans="1:43" x14ac:dyDescent="0.25">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row>
    <row r="57" spans="1:43" x14ac:dyDescent="0.25">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row>
    <row r="58" spans="1:43" x14ac:dyDescent="0.25">
      <c r="A58" s="148" t="s">
        <v>446</v>
      </c>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row>
    <row r="59" spans="1:43" x14ac:dyDescent="0.25">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row>
    <row r="60" spans="1:43" x14ac:dyDescent="0.25">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row>
    <row r="61" spans="1:43" x14ac:dyDescent="0.25">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row>
  </sheetData>
  <mergeCells count="21">
    <mergeCell ref="A8:B12"/>
    <mergeCell ref="A13:B17"/>
    <mergeCell ref="AG4:AQ4"/>
    <mergeCell ref="D5:J5"/>
    <mergeCell ref="K5:U5"/>
    <mergeCell ref="V5:AF5"/>
    <mergeCell ref="AG5:AQ5"/>
    <mergeCell ref="D4:AF4"/>
    <mergeCell ref="A2:C2"/>
    <mergeCell ref="A3:C3"/>
    <mergeCell ref="A4:B6"/>
    <mergeCell ref="C4:C6"/>
    <mergeCell ref="A7:B7"/>
    <mergeCell ref="A18:B22"/>
    <mergeCell ref="L53:O53"/>
    <mergeCell ref="A28:B32"/>
    <mergeCell ref="A33:B37"/>
    <mergeCell ref="A23:B27"/>
    <mergeCell ref="A43:B47"/>
    <mergeCell ref="A48:B52"/>
    <mergeCell ref="A38:B42"/>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B21E-9B92-438C-A027-BCEBA1334982}">
  <dimension ref="A1:AQ128"/>
  <sheetViews>
    <sheetView zoomScaleNormal="100" workbookViewId="0">
      <pane xSplit="3" ySplit="8" topLeftCell="D9" activePane="bottomRight" state="frozen"/>
      <selection pane="topRight" activeCell="D1" sqref="D1"/>
      <selection pane="bottomLeft" activeCell="A9" sqref="A9"/>
      <selection pane="bottomRight" activeCell="V34" sqref="V34"/>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448</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9565</v>
      </c>
      <c r="E8" s="96">
        <v>8376</v>
      </c>
      <c r="F8" s="96">
        <v>761</v>
      </c>
      <c r="G8" s="96">
        <v>37</v>
      </c>
      <c r="H8" s="96">
        <v>175</v>
      </c>
      <c r="I8" s="96">
        <v>1</v>
      </c>
      <c r="J8" s="96">
        <v>215</v>
      </c>
      <c r="K8" s="96">
        <v>9565</v>
      </c>
      <c r="L8" s="96">
        <v>231</v>
      </c>
      <c r="M8" s="96">
        <v>752</v>
      </c>
      <c r="N8" s="96">
        <v>3729</v>
      </c>
      <c r="O8" s="96">
        <v>1439</v>
      </c>
      <c r="P8" s="96">
        <v>1080</v>
      </c>
      <c r="Q8" s="96">
        <v>1206</v>
      </c>
      <c r="R8" s="96">
        <v>697</v>
      </c>
      <c r="S8" s="96">
        <v>291</v>
      </c>
      <c r="T8" s="96">
        <v>91</v>
      </c>
      <c r="U8" s="96">
        <v>49</v>
      </c>
      <c r="V8" s="96">
        <v>9565</v>
      </c>
      <c r="W8" s="96">
        <v>8474</v>
      </c>
      <c r="X8" s="96">
        <v>332</v>
      </c>
      <c r="Y8" s="96">
        <v>13</v>
      </c>
      <c r="Z8" s="96">
        <v>316</v>
      </c>
      <c r="AA8" s="96">
        <v>6</v>
      </c>
      <c r="AB8" s="96">
        <v>19</v>
      </c>
      <c r="AC8" s="96">
        <v>51</v>
      </c>
      <c r="AD8" s="96">
        <v>98</v>
      </c>
      <c r="AE8" s="96">
        <v>130</v>
      </c>
      <c r="AF8" s="96">
        <v>126</v>
      </c>
      <c r="AG8" s="96">
        <v>8768</v>
      </c>
      <c r="AH8" s="96">
        <v>25</v>
      </c>
      <c r="AI8" s="96">
        <v>197</v>
      </c>
      <c r="AJ8" s="96">
        <v>1697</v>
      </c>
      <c r="AK8" s="96">
        <v>1008</v>
      </c>
      <c r="AL8" s="96">
        <v>648</v>
      </c>
      <c r="AM8" s="96">
        <v>907</v>
      </c>
      <c r="AN8" s="96">
        <v>877</v>
      </c>
      <c r="AO8" s="96">
        <v>611</v>
      </c>
      <c r="AP8" s="96">
        <v>308</v>
      </c>
      <c r="AQ8" s="96">
        <v>2490</v>
      </c>
    </row>
    <row r="9" spans="1:43" ht="11.1" customHeight="1" x14ac:dyDescent="0.25">
      <c r="A9" s="193"/>
      <c r="B9" s="194"/>
      <c r="C9" s="15" t="s">
        <v>191</v>
      </c>
      <c r="D9" s="128">
        <v>1603</v>
      </c>
      <c r="E9" s="129">
        <v>1398</v>
      </c>
      <c r="F9" s="129">
        <v>147</v>
      </c>
      <c r="G9" s="129">
        <v>5</v>
      </c>
      <c r="H9" s="129">
        <v>16</v>
      </c>
      <c r="I9" s="129">
        <v>1</v>
      </c>
      <c r="J9" s="129">
        <v>36</v>
      </c>
      <c r="K9" s="129">
        <v>1603</v>
      </c>
      <c r="L9" s="129">
        <v>44</v>
      </c>
      <c r="M9" s="129">
        <v>229</v>
      </c>
      <c r="N9" s="129">
        <v>835</v>
      </c>
      <c r="O9" s="129">
        <v>162</v>
      </c>
      <c r="P9" s="129">
        <v>118</v>
      </c>
      <c r="Q9" s="129">
        <v>130</v>
      </c>
      <c r="R9" s="129">
        <v>49</v>
      </c>
      <c r="S9" s="129">
        <v>23</v>
      </c>
      <c r="T9" s="129">
        <v>6</v>
      </c>
      <c r="U9" s="129">
        <v>7</v>
      </c>
      <c r="V9" s="129">
        <v>1603</v>
      </c>
      <c r="W9" s="129">
        <v>1413</v>
      </c>
      <c r="X9" s="129">
        <v>54</v>
      </c>
      <c r="Y9" s="129">
        <v>5</v>
      </c>
      <c r="Z9" s="129">
        <v>38</v>
      </c>
      <c r="AA9" s="129">
        <v>1</v>
      </c>
      <c r="AB9" s="129">
        <v>2</v>
      </c>
      <c r="AC9" s="129">
        <v>9</v>
      </c>
      <c r="AD9" s="129">
        <v>24</v>
      </c>
      <c r="AE9" s="129">
        <v>38</v>
      </c>
      <c r="AF9" s="129">
        <v>19</v>
      </c>
      <c r="AG9" s="129">
        <v>7664</v>
      </c>
      <c r="AH9" s="129">
        <v>23</v>
      </c>
      <c r="AI9" s="129">
        <v>153</v>
      </c>
      <c r="AJ9" s="129">
        <v>1187</v>
      </c>
      <c r="AK9" s="129">
        <v>970</v>
      </c>
      <c r="AL9" s="129">
        <v>620</v>
      </c>
      <c r="AM9" s="129">
        <v>867</v>
      </c>
      <c r="AN9" s="129">
        <v>844</v>
      </c>
      <c r="AO9" s="129">
        <v>589</v>
      </c>
      <c r="AP9" s="129">
        <v>296</v>
      </c>
      <c r="AQ9" s="129">
        <v>2115</v>
      </c>
    </row>
    <row r="10" spans="1:43" ht="11.1" customHeight="1" x14ac:dyDescent="0.25">
      <c r="A10" s="193" t="s">
        <v>19</v>
      </c>
      <c r="B10" s="195"/>
      <c r="C10" s="18" t="s">
        <v>352</v>
      </c>
      <c r="D10" s="130">
        <v>7935</v>
      </c>
      <c r="E10" s="131">
        <v>6962</v>
      </c>
      <c r="F10" s="131">
        <v>612</v>
      </c>
      <c r="G10" s="131">
        <v>32</v>
      </c>
      <c r="H10" s="131">
        <v>159</v>
      </c>
      <c r="I10" s="131">
        <v>0</v>
      </c>
      <c r="J10" s="131">
        <v>170</v>
      </c>
      <c r="K10" s="131">
        <v>7935</v>
      </c>
      <c r="L10" s="131">
        <v>187</v>
      </c>
      <c r="M10" s="131">
        <v>522</v>
      </c>
      <c r="N10" s="131">
        <v>2877</v>
      </c>
      <c r="O10" s="131">
        <v>1274</v>
      </c>
      <c r="P10" s="131">
        <v>961</v>
      </c>
      <c r="Q10" s="131">
        <v>1075</v>
      </c>
      <c r="R10" s="131">
        <v>648</v>
      </c>
      <c r="S10" s="131">
        <v>268</v>
      </c>
      <c r="T10" s="131">
        <v>85</v>
      </c>
      <c r="U10" s="131">
        <v>38</v>
      </c>
      <c r="V10" s="131">
        <v>7935</v>
      </c>
      <c r="W10" s="131">
        <v>7042</v>
      </c>
      <c r="X10" s="131">
        <v>278</v>
      </c>
      <c r="Y10" s="131">
        <v>8</v>
      </c>
      <c r="Z10" s="131">
        <v>278</v>
      </c>
      <c r="AA10" s="131">
        <v>5</v>
      </c>
      <c r="AB10" s="131">
        <v>17</v>
      </c>
      <c r="AC10" s="131">
        <v>42</v>
      </c>
      <c r="AD10" s="131">
        <v>74</v>
      </c>
      <c r="AE10" s="131">
        <v>90</v>
      </c>
      <c r="AF10" s="131">
        <v>101</v>
      </c>
      <c r="AG10" s="131">
        <v>828</v>
      </c>
      <c r="AH10" s="131">
        <v>2</v>
      </c>
      <c r="AI10" s="131">
        <v>44</v>
      </c>
      <c r="AJ10" s="131">
        <v>499</v>
      </c>
      <c r="AK10" s="131">
        <v>37</v>
      </c>
      <c r="AL10" s="131">
        <v>27</v>
      </c>
      <c r="AM10" s="131">
        <v>39</v>
      </c>
      <c r="AN10" s="131">
        <v>30</v>
      </c>
      <c r="AO10" s="131">
        <v>21</v>
      </c>
      <c r="AP10" s="131">
        <v>11</v>
      </c>
      <c r="AQ10" s="131">
        <v>118</v>
      </c>
    </row>
    <row r="11" spans="1:43" ht="11.1" customHeight="1" x14ac:dyDescent="0.25">
      <c r="A11" s="196"/>
      <c r="B11" s="195"/>
      <c r="C11" s="123" t="s">
        <v>270</v>
      </c>
      <c r="D11" s="144">
        <v>2</v>
      </c>
      <c r="E11" s="145">
        <v>2</v>
      </c>
      <c r="F11" s="145">
        <v>0</v>
      </c>
      <c r="G11" s="145">
        <v>0</v>
      </c>
      <c r="H11" s="145">
        <v>0</v>
      </c>
      <c r="I11" s="145">
        <v>0</v>
      </c>
      <c r="J11" s="145">
        <v>0</v>
      </c>
      <c r="K11" s="145">
        <v>2</v>
      </c>
      <c r="L11" s="145">
        <v>0</v>
      </c>
      <c r="M11" s="145">
        <v>0</v>
      </c>
      <c r="N11" s="145">
        <v>0</v>
      </c>
      <c r="O11" s="145">
        <v>1</v>
      </c>
      <c r="P11" s="145">
        <v>0</v>
      </c>
      <c r="Q11" s="145">
        <v>1</v>
      </c>
      <c r="R11" s="145">
        <v>0</v>
      </c>
      <c r="S11" s="145">
        <v>0</v>
      </c>
      <c r="T11" s="145">
        <v>0</v>
      </c>
      <c r="U11" s="145">
        <v>0</v>
      </c>
      <c r="V11" s="145">
        <v>2</v>
      </c>
      <c r="W11" s="145">
        <v>1</v>
      </c>
      <c r="X11" s="145">
        <v>0</v>
      </c>
      <c r="Y11" s="145">
        <v>0</v>
      </c>
      <c r="Z11" s="145">
        <v>0</v>
      </c>
      <c r="AA11" s="145">
        <v>0</v>
      </c>
      <c r="AB11" s="145">
        <v>0</v>
      </c>
      <c r="AC11" s="145">
        <v>0</v>
      </c>
      <c r="AD11" s="145">
        <v>0</v>
      </c>
      <c r="AE11" s="145">
        <v>1</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25</v>
      </c>
      <c r="E12" s="102">
        <v>14</v>
      </c>
      <c r="F12" s="102">
        <v>2</v>
      </c>
      <c r="G12" s="102">
        <v>0</v>
      </c>
      <c r="H12" s="102">
        <v>0</v>
      </c>
      <c r="I12" s="102">
        <v>0</v>
      </c>
      <c r="J12" s="102">
        <v>9</v>
      </c>
      <c r="K12" s="102">
        <v>25</v>
      </c>
      <c r="L12" s="102">
        <v>0</v>
      </c>
      <c r="M12" s="102">
        <v>1</v>
      </c>
      <c r="N12" s="102">
        <v>17</v>
      </c>
      <c r="O12" s="102">
        <v>2</v>
      </c>
      <c r="P12" s="102">
        <v>1</v>
      </c>
      <c r="Q12" s="102">
        <v>0</v>
      </c>
      <c r="R12" s="102">
        <v>0</v>
      </c>
      <c r="S12" s="102">
        <v>0</v>
      </c>
      <c r="T12" s="102">
        <v>0</v>
      </c>
      <c r="U12" s="102">
        <v>4</v>
      </c>
      <c r="V12" s="102">
        <v>25</v>
      </c>
      <c r="W12" s="102">
        <v>18</v>
      </c>
      <c r="X12" s="102">
        <v>0</v>
      </c>
      <c r="Y12" s="102">
        <v>0</v>
      </c>
      <c r="Z12" s="102">
        <v>0</v>
      </c>
      <c r="AA12" s="102">
        <v>0</v>
      </c>
      <c r="AB12" s="102">
        <v>0</v>
      </c>
      <c r="AC12" s="102">
        <v>0</v>
      </c>
      <c r="AD12" s="102">
        <v>0</v>
      </c>
      <c r="AE12" s="102">
        <v>1</v>
      </c>
      <c r="AF12" s="102">
        <v>6</v>
      </c>
      <c r="AG12" s="102">
        <v>276</v>
      </c>
      <c r="AH12" s="102">
        <v>0</v>
      </c>
      <c r="AI12" s="102">
        <v>0</v>
      </c>
      <c r="AJ12" s="102">
        <v>11</v>
      </c>
      <c r="AK12" s="102">
        <v>1</v>
      </c>
      <c r="AL12" s="102">
        <v>1</v>
      </c>
      <c r="AM12" s="102">
        <v>1</v>
      </c>
      <c r="AN12" s="102">
        <v>3</v>
      </c>
      <c r="AO12" s="102">
        <v>1</v>
      </c>
      <c r="AP12" s="102">
        <v>1</v>
      </c>
      <c r="AQ12" s="102">
        <v>257</v>
      </c>
    </row>
    <row r="13" spans="1:43" ht="11.1" customHeight="1" x14ac:dyDescent="0.25">
      <c r="A13" s="199" t="s">
        <v>209</v>
      </c>
      <c r="B13" s="200"/>
      <c r="C13" s="11" t="s">
        <v>107</v>
      </c>
      <c r="D13" s="95">
        <v>1745</v>
      </c>
      <c r="E13" s="96">
        <v>1568</v>
      </c>
      <c r="F13" s="96">
        <v>68</v>
      </c>
      <c r="G13" s="96">
        <v>5</v>
      </c>
      <c r="H13" s="96">
        <v>25</v>
      </c>
      <c r="I13" s="96">
        <v>1</v>
      </c>
      <c r="J13" s="96">
        <v>78</v>
      </c>
      <c r="K13" s="96">
        <v>1745</v>
      </c>
      <c r="L13" s="96">
        <v>40</v>
      </c>
      <c r="M13" s="96">
        <v>138</v>
      </c>
      <c r="N13" s="96">
        <v>707</v>
      </c>
      <c r="O13" s="96">
        <v>250</v>
      </c>
      <c r="P13" s="96">
        <v>217</v>
      </c>
      <c r="Q13" s="96">
        <v>222</v>
      </c>
      <c r="R13" s="96">
        <v>98</v>
      </c>
      <c r="S13" s="96">
        <v>36</v>
      </c>
      <c r="T13" s="96">
        <v>18</v>
      </c>
      <c r="U13" s="96">
        <v>19</v>
      </c>
      <c r="V13" s="96">
        <v>1745</v>
      </c>
      <c r="W13" s="96">
        <v>1548</v>
      </c>
      <c r="X13" s="96">
        <v>52</v>
      </c>
      <c r="Y13" s="96">
        <v>1</v>
      </c>
      <c r="Z13" s="96">
        <v>55</v>
      </c>
      <c r="AA13" s="96">
        <v>1</v>
      </c>
      <c r="AB13" s="96">
        <v>3</v>
      </c>
      <c r="AC13" s="96">
        <v>9</v>
      </c>
      <c r="AD13" s="96">
        <v>17</v>
      </c>
      <c r="AE13" s="96">
        <v>26</v>
      </c>
      <c r="AF13" s="96">
        <v>33</v>
      </c>
      <c r="AG13" s="96">
        <v>1615</v>
      </c>
      <c r="AH13" s="96">
        <v>6</v>
      </c>
      <c r="AI13" s="96">
        <v>36</v>
      </c>
      <c r="AJ13" s="96">
        <v>320</v>
      </c>
      <c r="AK13" s="96">
        <v>163</v>
      </c>
      <c r="AL13" s="96">
        <v>91</v>
      </c>
      <c r="AM13" s="96">
        <v>145</v>
      </c>
      <c r="AN13" s="96">
        <v>152</v>
      </c>
      <c r="AO13" s="96">
        <v>89</v>
      </c>
      <c r="AP13" s="96">
        <v>55</v>
      </c>
      <c r="AQ13" s="96">
        <v>558</v>
      </c>
    </row>
    <row r="14" spans="1:43" ht="11.1" customHeight="1" x14ac:dyDescent="0.25">
      <c r="A14" s="201"/>
      <c r="B14" s="202"/>
      <c r="C14" s="15" t="s">
        <v>191</v>
      </c>
      <c r="D14" s="128">
        <v>286</v>
      </c>
      <c r="E14" s="129">
        <v>256</v>
      </c>
      <c r="F14" s="129">
        <v>15</v>
      </c>
      <c r="G14" s="129">
        <v>2</v>
      </c>
      <c r="H14" s="129">
        <v>1</v>
      </c>
      <c r="I14" s="129">
        <v>1</v>
      </c>
      <c r="J14" s="129">
        <v>11</v>
      </c>
      <c r="K14" s="129">
        <v>286</v>
      </c>
      <c r="L14" s="129">
        <v>7</v>
      </c>
      <c r="M14" s="129">
        <v>38</v>
      </c>
      <c r="N14" s="129">
        <v>157</v>
      </c>
      <c r="O14" s="129">
        <v>28</v>
      </c>
      <c r="P14" s="129">
        <v>21</v>
      </c>
      <c r="Q14" s="129">
        <v>20</v>
      </c>
      <c r="R14" s="129">
        <v>9</v>
      </c>
      <c r="S14" s="129">
        <v>2</v>
      </c>
      <c r="T14" s="129">
        <v>1</v>
      </c>
      <c r="U14" s="129">
        <v>3</v>
      </c>
      <c r="V14" s="129">
        <v>286</v>
      </c>
      <c r="W14" s="129">
        <v>246</v>
      </c>
      <c r="X14" s="129">
        <v>12</v>
      </c>
      <c r="Y14" s="129">
        <v>1</v>
      </c>
      <c r="Z14" s="129">
        <v>8</v>
      </c>
      <c r="AA14" s="129">
        <v>0</v>
      </c>
      <c r="AB14" s="129">
        <v>0</v>
      </c>
      <c r="AC14" s="129">
        <v>0</v>
      </c>
      <c r="AD14" s="129">
        <v>4</v>
      </c>
      <c r="AE14" s="129">
        <v>9</v>
      </c>
      <c r="AF14" s="129">
        <v>6</v>
      </c>
      <c r="AG14" s="129">
        <v>1383</v>
      </c>
      <c r="AH14" s="129">
        <v>5</v>
      </c>
      <c r="AI14" s="129">
        <v>26</v>
      </c>
      <c r="AJ14" s="129">
        <v>215</v>
      </c>
      <c r="AK14" s="129">
        <v>158</v>
      </c>
      <c r="AL14" s="129">
        <v>86</v>
      </c>
      <c r="AM14" s="129">
        <v>137</v>
      </c>
      <c r="AN14" s="129">
        <v>140</v>
      </c>
      <c r="AO14" s="129">
        <v>84</v>
      </c>
      <c r="AP14" s="129">
        <v>51</v>
      </c>
      <c r="AQ14" s="129">
        <v>481</v>
      </c>
    </row>
    <row r="15" spans="1:43" ht="11.1" customHeight="1" x14ac:dyDescent="0.25">
      <c r="A15" s="203" t="s">
        <v>210</v>
      </c>
      <c r="B15" s="204"/>
      <c r="C15" s="18" t="s">
        <v>352</v>
      </c>
      <c r="D15" s="130">
        <v>1452</v>
      </c>
      <c r="E15" s="131">
        <v>1305</v>
      </c>
      <c r="F15" s="131">
        <v>53</v>
      </c>
      <c r="G15" s="131">
        <v>3</v>
      </c>
      <c r="H15" s="131">
        <v>24</v>
      </c>
      <c r="I15" s="131">
        <v>0</v>
      </c>
      <c r="J15" s="131">
        <v>67</v>
      </c>
      <c r="K15" s="131">
        <v>1452</v>
      </c>
      <c r="L15" s="131">
        <v>33</v>
      </c>
      <c r="M15" s="131">
        <v>100</v>
      </c>
      <c r="N15" s="131">
        <v>545</v>
      </c>
      <c r="O15" s="131">
        <v>221</v>
      </c>
      <c r="P15" s="131">
        <v>196</v>
      </c>
      <c r="Q15" s="131">
        <v>201</v>
      </c>
      <c r="R15" s="131">
        <v>89</v>
      </c>
      <c r="S15" s="131">
        <v>34</v>
      </c>
      <c r="T15" s="131">
        <v>17</v>
      </c>
      <c r="U15" s="131">
        <v>16</v>
      </c>
      <c r="V15" s="131">
        <v>1452</v>
      </c>
      <c r="W15" s="131">
        <v>1296</v>
      </c>
      <c r="X15" s="131">
        <v>40</v>
      </c>
      <c r="Y15" s="131">
        <v>0</v>
      </c>
      <c r="Z15" s="131">
        <v>47</v>
      </c>
      <c r="AA15" s="131">
        <v>1</v>
      </c>
      <c r="AB15" s="131">
        <v>3</v>
      </c>
      <c r="AC15" s="131">
        <v>9</v>
      </c>
      <c r="AD15" s="131">
        <v>13</v>
      </c>
      <c r="AE15" s="131">
        <v>16</v>
      </c>
      <c r="AF15" s="131">
        <v>27</v>
      </c>
      <c r="AG15" s="131">
        <v>186</v>
      </c>
      <c r="AH15" s="131">
        <v>1</v>
      </c>
      <c r="AI15" s="131">
        <v>10</v>
      </c>
      <c r="AJ15" s="131">
        <v>102</v>
      </c>
      <c r="AK15" s="131">
        <v>5</v>
      </c>
      <c r="AL15" s="131">
        <v>5</v>
      </c>
      <c r="AM15" s="131">
        <v>8</v>
      </c>
      <c r="AN15" s="131">
        <v>11</v>
      </c>
      <c r="AO15" s="131">
        <v>5</v>
      </c>
      <c r="AP15" s="131">
        <v>4</v>
      </c>
      <c r="AQ15" s="131">
        <v>35</v>
      </c>
    </row>
    <row r="16" spans="1:43" ht="11.1" customHeight="1" x14ac:dyDescent="0.25">
      <c r="A16" s="203"/>
      <c r="B16" s="204"/>
      <c r="C16" s="123" t="s">
        <v>270</v>
      </c>
      <c r="D16" s="144">
        <v>2</v>
      </c>
      <c r="E16" s="145">
        <v>2</v>
      </c>
      <c r="F16" s="145">
        <v>0</v>
      </c>
      <c r="G16" s="145">
        <v>0</v>
      </c>
      <c r="H16" s="145">
        <v>0</v>
      </c>
      <c r="I16" s="145">
        <v>0</v>
      </c>
      <c r="J16" s="145">
        <v>0</v>
      </c>
      <c r="K16" s="145">
        <v>2</v>
      </c>
      <c r="L16" s="145">
        <v>0</v>
      </c>
      <c r="M16" s="145">
        <v>0</v>
      </c>
      <c r="N16" s="145">
        <v>0</v>
      </c>
      <c r="O16" s="145">
        <v>1</v>
      </c>
      <c r="P16" s="145">
        <v>0</v>
      </c>
      <c r="Q16" s="145">
        <v>1</v>
      </c>
      <c r="R16" s="145">
        <v>0</v>
      </c>
      <c r="S16" s="145">
        <v>0</v>
      </c>
      <c r="T16" s="145">
        <v>0</v>
      </c>
      <c r="U16" s="145">
        <v>0</v>
      </c>
      <c r="V16" s="145">
        <v>2</v>
      </c>
      <c r="W16" s="145">
        <v>1</v>
      </c>
      <c r="X16" s="145">
        <v>0</v>
      </c>
      <c r="Y16" s="145">
        <v>0</v>
      </c>
      <c r="Z16" s="145">
        <v>0</v>
      </c>
      <c r="AA16" s="145">
        <v>0</v>
      </c>
      <c r="AB16" s="145">
        <v>0</v>
      </c>
      <c r="AC16" s="145">
        <v>0</v>
      </c>
      <c r="AD16" s="145">
        <v>0</v>
      </c>
      <c r="AE16" s="145">
        <v>1</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5</v>
      </c>
      <c r="E17" s="102">
        <v>5</v>
      </c>
      <c r="F17" s="102">
        <v>0</v>
      </c>
      <c r="G17" s="102">
        <v>0</v>
      </c>
      <c r="H17" s="102">
        <v>0</v>
      </c>
      <c r="I17" s="102">
        <v>0</v>
      </c>
      <c r="J17" s="102">
        <v>0</v>
      </c>
      <c r="K17" s="102">
        <v>5</v>
      </c>
      <c r="L17" s="102">
        <v>0</v>
      </c>
      <c r="M17" s="102">
        <v>0</v>
      </c>
      <c r="N17" s="102">
        <v>5</v>
      </c>
      <c r="O17" s="102">
        <v>0</v>
      </c>
      <c r="P17" s="102">
        <v>0</v>
      </c>
      <c r="Q17" s="102">
        <v>0</v>
      </c>
      <c r="R17" s="102">
        <v>0</v>
      </c>
      <c r="S17" s="102">
        <v>0</v>
      </c>
      <c r="T17" s="102">
        <v>0</v>
      </c>
      <c r="U17" s="102">
        <v>0</v>
      </c>
      <c r="V17" s="102">
        <v>5</v>
      </c>
      <c r="W17" s="102">
        <v>5</v>
      </c>
      <c r="X17" s="102">
        <v>0</v>
      </c>
      <c r="Y17" s="102">
        <v>0</v>
      </c>
      <c r="Z17" s="102">
        <v>0</v>
      </c>
      <c r="AA17" s="102">
        <v>0</v>
      </c>
      <c r="AB17" s="102">
        <v>0</v>
      </c>
      <c r="AC17" s="102">
        <v>0</v>
      </c>
      <c r="AD17" s="102">
        <v>0</v>
      </c>
      <c r="AE17" s="102">
        <v>0</v>
      </c>
      <c r="AF17" s="102">
        <v>0</v>
      </c>
      <c r="AG17" s="102">
        <v>46</v>
      </c>
      <c r="AH17" s="102">
        <v>0</v>
      </c>
      <c r="AI17" s="102">
        <v>0</v>
      </c>
      <c r="AJ17" s="102">
        <v>3</v>
      </c>
      <c r="AK17" s="102">
        <v>0</v>
      </c>
      <c r="AL17" s="102">
        <v>0</v>
      </c>
      <c r="AM17" s="102">
        <v>0</v>
      </c>
      <c r="AN17" s="102">
        <v>1</v>
      </c>
      <c r="AO17" s="102">
        <v>0</v>
      </c>
      <c r="AP17" s="102">
        <v>0</v>
      </c>
      <c r="AQ17" s="102">
        <v>42</v>
      </c>
    </row>
    <row r="18" spans="1:43" ht="11.1" customHeight="1" x14ac:dyDescent="0.25">
      <c r="A18" s="199" t="s">
        <v>207</v>
      </c>
      <c r="B18" s="188"/>
      <c r="C18" s="11" t="s">
        <v>107</v>
      </c>
      <c r="D18" s="95">
        <v>976</v>
      </c>
      <c r="E18" s="96">
        <v>888</v>
      </c>
      <c r="F18" s="96">
        <v>13</v>
      </c>
      <c r="G18" s="96">
        <v>7</v>
      </c>
      <c r="H18" s="96">
        <v>32</v>
      </c>
      <c r="I18" s="96">
        <v>0</v>
      </c>
      <c r="J18" s="96">
        <v>36</v>
      </c>
      <c r="K18" s="96">
        <v>976</v>
      </c>
      <c r="L18" s="96">
        <v>20</v>
      </c>
      <c r="M18" s="96">
        <v>65</v>
      </c>
      <c r="N18" s="96">
        <v>225</v>
      </c>
      <c r="O18" s="96">
        <v>202</v>
      </c>
      <c r="P18" s="96">
        <v>156</v>
      </c>
      <c r="Q18" s="96">
        <v>171</v>
      </c>
      <c r="R18" s="96">
        <v>84</v>
      </c>
      <c r="S18" s="96">
        <v>29</v>
      </c>
      <c r="T18" s="96">
        <v>12</v>
      </c>
      <c r="U18" s="96">
        <v>12</v>
      </c>
      <c r="V18" s="96">
        <v>976</v>
      </c>
      <c r="W18" s="96">
        <v>851</v>
      </c>
      <c r="X18" s="96">
        <v>16</v>
      </c>
      <c r="Y18" s="96">
        <v>2</v>
      </c>
      <c r="Z18" s="96">
        <v>33</v>
      </c>
      <c r="AA18" s="96">
        <v>0</v>
      </c>
      <c r="AB18" s="96">
        <v>1</v>
      </c>
      <c r="AC18" s="96">
        <v>8</v>
      </c>
      <c r="AD18" s="96">
        <v>10</v>
      </c>
      <c r="AE18" s="96">
        <v>16</v>
      </c>
      <c r="AF18" s="96">
        <v>39</v>
      </c>
      <c r="AG18" s="96">
        <v>799</v>
      </c>
      <c r="AH18" s="96">
        <v>5</v>
      </c>
      <c r="AI18" s="96">
        <v>22</v>
      </c>
      <c r="AJ18" s="96">
        <v>84</v>
      </c>
      <c r="AK18" s="96">
        <v>61</v>
      </c>
      <c r="AL18" s="96">
        <v>73</v>
      </c>
      <c r="AM18" s="96">
        <v>73</v>
      </c>
      <c r="AN18" s="96">
        <v>73</v>
      </c>
      <c r="AO18" s="96">
        <v>48</v>
      </c>
      <c r="AP18" s="96">
        <v>26</v>
      </c>
      <c r="AQ18" s="96">
        <v>334</v>
      </c>
    </row>
    <row r="19" spans="1:43" ht="11.1" customHeight="1" x14ac:dyDescent="0.25">
      <c r="A19" s="189"/>
      <c r="B19" s="190"/>
      <c r="C19" s="15" t="s">
        <v>191</v>
      </c>
      <c r="D19" s="128">
        <v>153</v>
      </c>
      <c r="E19" s="129">
        <v>135</v>
      </c>
      <c r="F19" s="129">
        <v>1</v>
      </c>
      <c r="G19" s="129">
        <v>2</v>
      </c>
      <c r="H19" s="129">
        <v>9</v>
      </c>
      <c r="I19" s="129">
        <v>0</v>
      </c>
      <c r="J19" s="129">
        <v>6</v>
      </c>
      <c r="K19" s="129">
        <v>153</v>
      </c>
      <c r="L19" s="129">
        <v>3</v>
      </c>
      <c r="M19" s="129">
        <v>25</v>
      </c>
      <c r="N19" s="129">
        <v>44</v>
      </c>
      <c r="O19" s="129">
        <v>27</v>
      </c>
      <c r="P19" s="129">
        <v>20</v>
      </c>
      <c r="Q19" s="129">
        <v>22</v>
      </c>
      <c r="R19" s="129">
        <v>5</v>
      </c>
      <c r="S19" s="129">
        <v>4</v>
      </c>
      <c r="T19" s="129">
        <v>1</v>
      </c>
      <c r="U19" s="129">
        <v>2</v>
      </c>
      <c r="V19" s="129">
        <v>153</v>
      </c>
      <c r="W19" s="129">
        <v>128</v>
      </c>
      <c r="X19" s="129">
        <v>2</v>
      </c>
      <c r="Y19" s="129">
        <v>1</v>
      </c>
      <c r="Z19" s="129">
        <v>3</v>
      </c>
      <c r="AA19" s="129">
        <v>0</v>
      </c>
      <c r="AB19" s="129">
        <v>0</v>
      </c>
      <c r="AC19" s="129">
        <v>4</v>
      </c>
      <c r="AD19" s="129">
        <v>3</v>
      </c>
      <c r="AE19" s="129">
        <v>4</v>
      </c>
      <c r="AF19" s="129">
        <v>8</v>
      </c>
      <c r="AG19" s="129">
        <v>722</v>
      </c>
      <c r="AH19" s="129">
        <v>5</v>
      </c>
      <c r="AI19" s="129">
        <v>16</v>
      </c>
      <c r="AJ19" s="129">
        <v>64</v>
      </c>
      <c r="AK19" s="129">
        <v>56</v>
      </c>
      <c r="AL19" s="129">
        <v>70</v>
      </c>
      <c r="AM19" s="129">
        <v>69</v>
      </c>
      <c r="AN19" s="129">
        <v>70</v>
      </c>
      <c r="AO19" s="129">
        <v>44</v>
      </c>
      <c r="AP19" s="129">
        <v>26</v>
      </c>
      <c r="AQ19" s="129">
        <v>302</v>
      </c>
    </row>
    <row r="20" spans="1:43" ht="11.1" customHeight="1" x14ac:dyDescent="0.25">
      <c r="A20" s="203" t="s">
        <v>208</v>
      </c>
      <c r="B20" s="204"/>
      <c r="C20" s="18" t="s">
        <v>352</v>
      </c>
      <c r="D20" s="130">
        <v>819</v>
      </c>
      <c r="E20" s="131">
        <v>752</v>
      </c>
      <c r="F20" s="131">
        <v>12</v>
      </c>
      <c r="G20" s="131">
        <v>5</v>
      </c>
      <c r="H20" s="131">
        <v>23</v>
      </c>
      <c r="I20" s="131">
        <v>0</v>
      </c>
      <c r="J20" s="131">
        <v>27</v>
      </c>
      <c r="K20" s="131">
        <v>819</v>
      </c>
      <c r="L20" s="131">
        <v>17</v>
      </c>
      <c r="M20" s="131">
        <v>40</v>
      </c>
      <c r="N20" s="131">
        <v>181</v>
      </c>
      <c r="O20" s="131">
        <v>174</v>
      </c>
      <c r="P20" s="131">
        <v>135</v>
      </c>
      <c r="Q20" s="131">
        <v>149</v>
      </c>
      <c r="R20" s="131">
        <v>79</v>
      </c>
      <c r="S20" s="131">
        <v>25</v>
      </c>
      <c r="T20" s="131">
        <v>11</v>
      </c>
      <c r="U20" s="131">
        <v>8</v>
      </c>
      <c r="V20" s="131">
        <v>819</v>
      </c>
      <c r="W20" s="131">
        <v>723</v>
      </c>
      <c r="X20" s="131">
        <v>14</v>
      </c>
      <c r="Y20" s="131">
        <v>1</v>
      </c>
      <c r="Z20" s="131">
        <v>30</v>
      </c>
      <c r="AA20" s="131">
        <v>0</v>
      </c>
      <c r="AB20" s="131">
        <v>1</v>
      </c>
      <c r="AC20" s="131">
        <v>4</v>
      </c>
      <c r="AD20" s="131">
        <v>7</v>
      </c>
      <c r="AE20" s="131">
        <v>12</v>
      </c>
      <c r="AF20" s="131">
        <v>27</v>
      </c>
      <c r="AG20" s="131">
        <v>53</v>
      </c>
      <c r="AH20" s="131">
        <v>0</v>
      </c>
      <c r="AI20" s="131">
        <v>6</v>
      </c>
      <c r="AJ20" s="131">
        <v>20</v>
      </c>
      <c r="AK20" s="131">
        <v>4</v>
      </c>
      <c r="AL20" s="131">
        <v>3</v>
      </c>
      <c r="AM20" s="131">
        <v>4</v>
      </c>
      <c r="AN20" s="131">
        <v>2</v>
      </c>
      <c r="AO20" s="131">
        <v>4</v>
      </c>
      <c r="AP20" s="131">
        <v>0</v>
      </c>
      <c r="AQ20" s="131">
        <v>10</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4</v>
      </c>
      <c r="E22" s="102">
        <v>1</v>
      </c>
      <c r="F22" s="102">
        <v>0</v>
      </c>
      <c r="G22" s="102">
        <v>0</v>
      </c>
      <c r="H22" s="102">
        <v>0</v>
      </c>
      <c r="I22" s="102">
        <v>0</v>
      </c>
      <c r="J22" s="102">
        <v>3</v>
      </c>
      <c r="K22" s="102">
        <v>4</v>
      </c>
      <c r="L22" s="102">
        <v>0</v>
      </c>
      <c r="M22" s="102">
        <v>0</v>
      </c>
      <c r="N22" s="102">
        <v>0</v>
      </c>
      <c r="O22" s="102">
        <v>1</v>
      </c>
      <c r="P22" s="102">
        <v>1</v>
      </c>
      <c r="Q22" s="102">
        <v>0</v>
      </c>
      <c r="R22" s="102">
        <v>0</v>
      </c>
      <c r="S22" s="102">
        <v>0</v>
      </c>
      <c r="T22" s="102">
        <v>0</v>
      </c>
      <c r="U22" s="102">
        <v>2</v>
      </c>
      <c r="V22" s="102">
        <v>4</v>
      </c>
      <c r="W22" s="102">
        <v>0</v>
      </c>
      <c r="X22" s="102">
        <v>0</v>
      </c>
      <c r="Y22" s="102">
        <v>0</v>
      </c>
      <c r="Z22" s="102">
        <v>0</v>
      </c>
      <c r="AA22" s="102">
        <v>0</v>
      </c>
      <c r="AB22" s="102">
        <v>0</v>
      </c>
      <c r="AC22" s="102">
        <v>0</v>
      </c>
      <c r="AD22" s="102">
        <v>0</v>
      </c>
      <c r="AE22" s="102">
        <v>0</v>
      </c>
      <c r="AF22" s="102">
        <v>4</v>
      </c>
      <c r="AG22" s="102">
        <v>24</v>
      </c>
      <c r="AH22" s="102">
        <v>0</v>
      </c>
      <c r="AI22" s="102">
        <v>0</v>
      </c>
      <c r="AJ22" s="102">
        <v>0</v>
      </c>
      <c r="AK22" s="102">
        <v>1</v>
      </c>
      <c r="AL22" s="102">
        <v>0</v>
      </c>
      <c r="AM22" s="102">
        <v>0</v>
      </c>
      <c r="AN22" s="102">
        <v>1</v>
      </c>
      <c r="AO22" s="102">
        <v>0</v>
      </c>
      <c r="AP22" s="102">
        <v>0</v>
      </c>
      <c r="AQ22" s="102">
        <v>22</v>
      </c>
    </row>
    <row r="23" spans="1:43" ht="11.1" customHeight="1" x14ac:dyDescent="0.25">
      <c r="A23" s="199" t="s">
        <v>205</v>
      </c>
      <c r="B23" s="188"/>
      <c r="C23" s="11" t="s">
        <v>107</v>
      </c>
      <c r="D23" s="95">
        <v>1148</v>
      </c>
      <c r="E23" s="96">
        <v>975</v>
      </c>
      <c r="F23" s="96">
        <v>136</v>
      </c>
      <c r="G23" s="96">
        <v>6</v>
      </c>
      <c r="H23" s="96">
        <v>28</v>
      </c>
      <c r="I23" s="96">
        <v>0</v>
      </c>
      <c r="J23" s="96">
        <v>3</v>
      </c>
      <c r="K23" s="96">
        <v>1148</v>
      </c>
      <c r="L23" s="96">
        <v>17</v>
      </c>
      <c r="M23" s="96">
        <v>77</v>
      </c>
      <c r="N23" s="96">
        <v>469</v>
      </c>
      <c r="O23" s="96">
        <v>172</v>
      </c>
      <c r="P23" s="96">
        <v>131</v>
      </c>
      <c r="Q23" s="96">
        <v>153</v>
      </c>
      <c r="R23" s="96">
        <v>94</v>
      </c>
      <c r="S23" s="96">
        <v>25</v>
      </c>
      <c r="T23" s="96">
        <v>9</v>
      </c>
      <c r="U23" s="96">
        <v>1</v>
      </c>
      <c r="V23" s="96">
        <v>1148</v>
      </c>
      <c r="W23" s="96">
        <v>1039</v>
      </c>
      <c r="X23" s="96">
        <v>43</v>
      </c>
      <c r="Y23" s="96">
        <v>1</v>
      </c>
      <c r="Z23" s="96">
        <v>25</v>
      </c>
      <c r="AA23" s="96">
        <v>0</v>
      </c>
      <c r="AB23" s="96">
        <v>5</v>
      </c>
      <c r="AC23" s="96">
        <v>3</v>
      </c>
      <c r="AD23" s="96">
        <v>10</v>
      </c>
      <c r="AE23" s="96">
        <v>12</v>
      </c>
      <c r="AF23" s="96">
        <v>10</v>
      </c>
      <c r="AG23" s="96">
        <v>1134</v>
      </c>
      <c r="AH23" s="96">
        <v>1</v>
      </c>
      <c r="AI23" s="96">
        <v>21</v>
      </c>
      <c r="AJ23" s="96">
        <v>200</v>
      </c>
      <c r="AK23" s="96">
        <v>139</v>
      </c>
      <c r="AL23" s="96">
        <v>93</v>
      </c>
      <c r="AM23" s="96">
        <v>109</v>
      </c>
      <c r="AN23" s="96">
        <v>108</v>
      </c>
      <c r="AO23" s="96">
        <v>70</v>
      </c>
      <c r="AP23" s="96">
        <v>31</v>
      </c>
      <c r="AQ23" s="96">
        <v>362</v>
      </c>
    </row>
    <row r="24" spans="1:43" ht="11.1" customHeight="1" x14ac:dyDescent="0.25">
      <c r="A24" s="189"/>
      <c r="B24" s="190"/>
      <c r="C24" s="15" t="s">
        <v>191</v>
      </c>
      <c r="D24" s="128">
        <v>170</v>
      </c>
      <c r="E24" s="129">
        <v>145</v>
      </c>
      <c r="F24" s="129">
        <v>23</v>
      </c>
      <c r="G24" s="129">
        <v>0</v>
      </c>
      <c r="H24" s="129">
        <v>2</v>
      </c>
      <c r="I24" s="129">
        <v>0</v>
      </c>
      <c r="J24" s="129">
        <v>0</v>
      </c>
      <c r="K24" s="129">
        <v>170</v>
      </c>
      <c r="L24" s="129">
        <v>3</v>
      </c>
      <c r="M24" s="129">
        <v>19</v>
      </c>
      <c r="N24" s="129">
        <v>89</v>
      </c>
      <c r="O24" s="129">
        <v>23</v>
      </c>
      <c r="P24" s="129">
        <v>12</v>
      </c>
      <c r="Q24" s="129">
        <v>13</v>
      </c>
      <c r="R24" s="129">
        <v>8</v>
      </c>
      <c r="S24" s="129">
        <v>1</v>
      </c>
      <c r="T24" s="129">
        <v>1</v>
      </c>
      <c r="U24" s="129">
        <v>1</v>
      </c>
      <c r="V24" s="129">
        <v>170</v>
      </c>
      <c r="W24" s="129">
        <v>149</v>
      </c>
      <c r="X24" s="129">
        <v>6</v>
      </c>
      <c r="Y24" s="129">
        <v>0</v>
      </c>
      <c r="Z24" s="129">
        <v>3</v>
      </c>
      <c r="AA24" s="129">
        <v>0</v>
      </c>
      <c r="AB24" s="129">
        <v>1</v>
      </c>
      <c r="AC24" s="129">
        <v>0</v>
      </c>
      <c r="AD24" s="129">
        <v>2</v>
      </c>
      <c r="AE24" s="129">
        <v>7</v>
      </c>
      <c r="AF24" s="129">
        <v>2</v>
      </c>
      <c r="AG24" s="129">
        <v>1005</v>
      </c>
      <c r="AH24" s="129">
        <v>1</v>
      </c>
      <c r="AI24" s="129">
        <v>15</v>
      </c>
      <c r="AJ24" s="129">
        <v>148</v>
      </c>
      <c r="AK24" s="129">
        <v>135</v>
      </c>
      <c r="AL24" s="129">
        <v>91</v>
      </c>
      <c r="AM24" s="129">
        <v>106</v>
      </c>
      <c r="AN24" s="129">
        <v>103</v>
      </c>
      <c r="AO24" s="129">
        <v>70</v>
      </c>
      <c r="AP24" s="129">
        <v>30</v>
      </c>
      <c r="AQ24" s="129">
        <v>306</v>
      </c>
    </row>
    <row r="25" spans="1:43" ht="11.1" customHeight="1" x14ac:dyDescent="0.25">
      <c r="A25" s="203" t="s">
        <v>206</v>
      </c>
      <c r="B25" s="204"/>
      <c r="C25" s="18" t="s">
        <v>352</v>
      </c>
      <c r="D25" s="130">
        <v>977</v>
      </c>
      <c r="E25" s="131">
        <v>829</v>
      </c>
      <c r="F25" s="131">
        <v>113</v>
      </c>
      <c r="G25" s="131">
        <v>6</v>
      </c>
      <c r="H25" s="131">
        <v>26</v>
      </c>
      <c r="I25" s="131">
        <v>0</v>
      </c>
      <c r="J25" s="131">
        <v>3</v>
      </c>
      <c r="K25" s="131">
        <v>977</v>
      </c>
      <c r="L25" s="131">
        <v>14</v>
      </c>
      <c r="M25" s="131">
        <v>58</v>
      </c>
      <c r="N25" s="131">
        <v>379</v>
      </c>
      <c r="O25" s="131">
        <v>149</v>
      </c>
      <c r="P25" s="131">
        <v>119</v>
      </c>
      <c r="Q25" s="131">
        <v>140</v>
      </c>
      <c r="R25" s="131">
        <v>86</v>
      </c>
      <c r="S25" s="131">
        <v>24</v>
      </c>
      <c r="T25" s="131">
        <v>8</v>
      </c>
      <c r="U25" s="131">
        <v>0</v>
      </c>
      <c r="V25" s="131">
        <v>977</v>
      </c>
      <c r="W25" s="131">
        <v>889</v>
      </c>
      <c r="X25" s="131">
        <v>37</v>
      </c>
      <c r="Y25" s="131">
        <v>1</v>
      </c>
      <c r="Z25" s="131">
        <v>22</v>
      </c>
      <c r="AA25" s="131">
        <v>0</v>
      </c>
      <c r="AB25" s="131">
        <v>4</v>
      </c>
      <c r="AC25" s="131">
        <v>3</v>
      </c>
      <c r="AD25" s="131">
        <v>8</v>
      </c>
      <c r="AE25" s="131">
        <v>5</v>
      </c>
      <c r="AF25" s="131">
        <v>8</v>
      </c>
      <c r="AG25" s="131">
        <v>88</v>
      </c>
      <c r="AH25" s="131">
        <v>0</v>
      </c>
      <c r="AI25" s="131">
        <v>6</v>
      </c>
      <c r="AJ25" s="131">
        <v>52</v>
      </c>
      <c r="AK25" s="131">
        <v>4</v>
      </c>
      <c r="AL25" s="131">
        <v>2</v>
      </c>
      <c r="AM25" s="131">
        <v>3</v>
      </c>
      <c r="AN25" s="131">
        <v>5</v>
      </c>
      <c r="AO25" s="131">
        <v>0</v>
      </c>
      <c r="AP25" s="131">
        <v>1</v>
      </c>
      <c r="AQ25" s="131">
        <v>15</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41</v>
      </c>
      <c r="AH27" s="102">
        <v>0</v>
      </c>
      <c r="AI27" s="102">
        <v>0</v>
      </c>
      <c r="AJ27" s="102">
        <v>0</v>
      </c>
      <c r="AK27" s="102">
        <v>0</v>
      </c>
      <c r="AL27" s="102">
        <v>0</v>
      </c>
      <c r="AM27" s="102">
        <v>0</v>
      </c>
      <c r="AN27" s="102">
        <v>0</v>
      </c>
      <c r="AO27" s="102">
        <v>0</v>
      </c>
      <c r="AP27" s="102">
        <v>0</v>
      </c>
      <c r="AQ27" s="102">
        <v>41</v>
      </c>
    </row>
    <row r="28" spans="1:43" ht="11.1" customHeight="1" x14ac:dyDescent="0.25">
      <c r="A28" s="199" t="s">
        <v>203</v>
      </c>
      <c r="B28" s="188"/>
      <c r="C28" s="11" t="s">
        <v>107</v>
      </c>
      <c r="D28" s="95">
        <v>1305</v>
      </c>
      <c r="E28" s="96">
        <v>1180</v>
      </c>
      <c r="F28" s="96">
        <v>53</v>
      </c>
      <c r="G28" s="96">
        <v>5</v>
      </c>
      <c r="H28" s="96">
        <v>18</v>
      </c>
      <c r="I28" s="96">
        <v>0</v>
      </c>
      <c r="J28" s="96">
        <v>49</v>
      </c>
      <c r="K28" s="96">
        <v>1305</v>
      </c>
      <c r="L28" s="96">
        <v>32</v>
      </c>
      <c r="M28" s="96">
        <v>72</v>
      </c>
      <c r="N28" s="96">
        <v>435</v>
      </c>
      <c r="O28" s="96">
        <v>238</v>
      </c>
      <c r="P28" s="96">
        <v>160</v>
      </c>
      <c r="Q28" s="96">
        <v>193</v>
      </c>
      <c r="R28" s="96">
        <v>117</v>
      </c>
      <c r="S28" s="96">
        <v>45</v>
      </c>
      <c r="T28" s="96">
        <v>7</v>
      </c>
      <c r="U28" s="96">
        <v>6</v>
      </c>
      <c r="V28" s="96">
        <v>1305</v>
      </c>
      <c r="W28" s="96">
        <v>1155</v>
      </c>
      <c r="X28" s="96">
        <v>44</v>
      </c>
      <c r="Y28" s="96">
        <v>1</v>
      </c>
      <c r="Z28" s="96">
        <v>54</v>
      </c>
      <c r="AA28" s="96">
        <v>2</v>
      </c>
      <c r="AB28" s="96">
        <v>2</v>
      </c>
      <c r="AC28" s="96">
        <v>8</v>
      </c>
      <c r="AD28" s="96">
        <v>14</v>
      </c>
      <c r="AE28" s="96">
        <v>14</v>
      </c>
      <c r="AF28" s="96">
        <v>11</v>
      </c>
      <c r="AG28" s="96">
        <v>1207</v>
      </c>
      <c r="AH28" s="96">
        <v>3</v>
      </c>
      <c r="AI28" s="96">
        <v>24</v>
      </c>
      <c r="AJ28" s="96">
        <v>216</v>
      </c>
      <c r="AK28" s="96">
        <v>137</v>
      </c>
      <c r="AL28" s="96">
        <v>95</v>
      </c>
      <c r="AM28" s="96">
        <v>138</v>
      </c>
      <c r="AN28" s="96">
        <v>121</v>
      </c>
      <c r="AO28" s="96">
        <v>74</v>
      </c>
      <c r="AP28" s="96">
        <v>37</v>
      </c>
      <c r="AQ28" s="96">
        <v>362</v>
      </c>
    </row>
    <row r="29" spans="1:43" ht="11.1" customHeight="1" x14ac:dyDescent="0.25">
      <c r="A29" s="189"/>
      <c r="B29" s="190"/>
      <c r="C29" s="15" t="s">
        <v>191</v>
      </c>
      <c r="D29" s="128">
        <v>192</v>
      </c>
      <c r="E29" s="129">
        <v>167</v>
      </c>
      <c r="F29" s="129">
        <v>11</v>
      </c>
      <c r="G29" s="129">
        <v>1</v>
      </c>
      <c r="H29" s="129">
        <v>1</v>
      </c>
      <c r="I29" s="129">
        <v>0</v>
      </c>
      <c r="J29" s="129">
        <v>12</v>
      </c>
      <c r="K29" s="129">
        <v>192</v>
      </c>
      <c r="L29" s="129">
        <v>6</v>
      </c>
      <c r="M29" s="129">
        <v>22</v>
      </c>
      <c r="N29" s="129">
        <v>102</v>
      </c>
      <c r="O29" s="129">
        <v>17</v>
      </c>
      <c r="P29" s="129">
        <v>19</v>
      </c>
      <c r="Q29" s="129">
        <v>19</v>
      </c>
      <c r="R29" s="129">
        <v>5</v>
      </c>
      <c r="S29" s="129">
        <v>2</v>
      </c>
      <c r="T29" s="129">
        <v>0</v>
      </c>
      <c r="U29" s="129">
        <v>0</v>
      </c>
      <c r="V29" s="129">
        <v>192</v>
      </c>
      <c r="W29" s="129">
        <v>176</v>
      </c>
      <c r="X29" s="129">
        <v>6</v>
      </c>
      <c r="Y29" s="129">
        <v>0</v>
      </c>
      <c r="Z29" s="129">
        <v>3</v>
      </c>
      <c r="AA29" s="129">
        <v>0</v>
      </c>
      <c r="AB29" s="129">
        <v>0</v>
      </c>
      <c r="AC29" s="129">
        <v>1</v>
      </c>
      <c r="AD29" s="129">
        <v>3</v>
      </c>
      <c r="AE29" s="129">
        <v>3</v>
      </c>
      <c r="AF29" s="129">
        <v>0</v>
      </c>
      <c r="AG29" s="129">
        <v>1065</v>
      </c>
      <c r="AH29" s="129">
        <v>2</v>
      </c>
      <c r="AI29" s="129">
        <v>19</v>
      </c>
      <c r="AJ29" s="129">
        <v>165</v>
      </c>
      <c r="AK29" s="129">
        <v>132</v>
      </c>
      <c r="AL29" s="129">
        <v>92</v>
      </c>
      <c r="AM29" s="129">
        <v>133</v>
      </c>
      <c r="AN29" s="129">
        <v>117</v>
      </c>
      <c r="AO29" s="129">
        <v>72</v>
      </c>
      <c r="AP29" s="129">
        <v>35</v>
      </c>
      <c r="AQ29" s="129">
        <v>298</v>
      </c>
    </row>
    <row r="30" spans="1:43" ht="11.1" customHeight="1" x14ac:dyDescent="0.25">
      <c r="A30" s="203" t="s">
        <v>204</v>
      </c>
      <c r="B30" s="204"/>
      <c r="C30" s="18" t="s">
        <v>352</v>
      </c>
      <c r="D30" s="130">
        <v>1105</v>
      </c>
      <c r="E30" s="131">
        <v>1011</v>
      </c>
      <c r="F30" s="131">
        <v>41</v>
      </c>
      <c r="G30" s="131">
        <v>4</v>
      </c>
      <c r="H30" s="131">
        <v>17</v>
      </c>
      <c r="I30" s="131">
        <v>0</v>
      </c>
      <c r="J30" s="131">
        <v>32</v>
      </c>
      <c r="K30" s="131">
        <v>1105</v>
      </c>
      <c r="L30" s="131">
        <v>26</v>
      </c>
      <c r="M30" s="131">
        <v>50</v>
      </c>
      <c r="N30" s="131">
        <v>327</v>
      </c>
      <c r="O30" s="131">
        <v>221</v>
      </c>
      <c r="P30" s="131">
        <v>141</v>
      </c>
      <c r="Q30" s="131">
        <v>174</v>
      </c>
      <c r="R30" s="131">
        <v>112</v>
      </c>
      <c r="S30" s="131">
        <v>43</v>
      </c>
      <c r="T30" s="131">
        <v>7</v>
      </c>
      <c r="U30" s="131">
        <v>4</v>
      </c>
      <c r="V30" s="131">
        <v>1105</v>
      </c>
      <c r="W30" s="131">
        <v>974</v>
      </c>
      <c r="X30" s="131">
        <v>38</v>
      </c>
      <c r="Y30" s="131">
        <v>1</v>
      </c>
      <c r="Z30" s="131">
        <v>51</v>
      </c>
      <c r="AA30" s="131">
        <v>2</v>
      </c>
      <c r="AB30" s="131">
        <v>2</v>
      </c>
      <c r="AC30" s="131">
        <v>7</v>
      </c>
      <c r="AD30" s="131">
        <v>11</v>
      </c>
      <c r="AE30" s="131">
        <v>10</v>
      </c>
      <c r="AF30" s="131">
        <v>9</v>
      </c>
      <c r="AG30" s="131">
        <v>83</v>
      </c>
      <c r="AH30" s="131">
        <v>1</v>
      </c>
      <c r="AI30" s="131">
        <v>5</v>
      </c>
      <c r="AJ30" s="131">
        <v>46</v>
      </c>
      <c r="AK30" s="131">
        <v>5</v>
      </c>
      <c r="AL30" s="131">
        <v>2</v>
      </c>
      <c r="AM30" s="131">
        <v>4</v>
      </c>
      <c r="AN30" s="131">
        <v>4</v>
      </c>
      <c r="AO30" s="131">
        <v>2</v>
      </c>
      <c r="AP30" s="131">
        <v>2</v>
      </c>
      <c r="AQ30" s="131">
        <v>12</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8</v>
      </c>
      <c r="E32" s="102">
        <v>2</v>
      </c>
      <c r="F32" s="102">
        <v>1</v>
      </c>
      <c r="G32" s="102">
        <v>0</v>
      </c>
      <c r="H32" s="102">
        <v>0</v>
      </c>
      <c r="I32" s="102">
        <v>0</v>
      </c>
      <c r="J32" s="102">
        <v>5</v>
      </c>
      <c r="K32" s="102">
        <v>8</v>
      </c>
      <c r="L32" s="102">
        <v>0</v>
      </c>
      <c r="M32" s="102">
        <v>0</v>
      </c>
      <c r="N32" s="102">
        <v>6</v>
      </c>
      <c r="O32" s="102">
        <v>0</v>
      </c>
      <c r="P32" s="102">
        <v>0</v>
      </c>
      <c r="Q32" s="102">
        <v>0</v>
      </c>
      <c r="R32" s="102">
        <v>0</v>
      </c>
      <c r="S32" s="102">
        <v>0</v>
      </c>
      <c r="T32" s="102">
        <v>0</v>
      </c>
      <c r="U32" s="102">
        <v>2</v>
      </c>
      <c r="V32" s="102">
        <v>8</v>
      </c>
      <c r="W32" s="102">
        <v>5</v>
      </c>
      <c r="X32" s="102">
        <v>0</v>
      </c>
      <c r="Y32" s="102">
        <v>0</v>
      </c>
      <c r="Z32" s="102">
        <v>0</v>
      </c>
      <c r="AA32" s="102">
        <v>0</v>
      </c>
      <c r="AB32" s="102">
        <v>0</v>
      </c>
      <c r="AC32" s="102">
        <v>0</v>
      </c>
      <c r="AD32" s="102">
        <v>0</v>
      </c>
      <c r="AE32" s="102">
        <v>1</v>
      </c>
      <c r="AF32" s="102">
        <v>2</v>
      </c>
      <c r="AG32" s="102">
        <v>59</v>
      </c>
      <c r="AH32" s="102">
        <v>0</v>
      </c>
      <c r="AI32" s="102">
        <v>0</v>
      </c>
      <c r="AJ32" s="102">
        <v>5</v>
      </c>
      <c r="AK32" s="102">
        <v>0</v>
      </c>
      <c r="AL32" s="102">
        <v>1</v>
      </c>
      <c r="AM32" s="102">
        <v>1</v>
      </c>
      <c r="AN32" s="102">
        <v>0</v>
      </c>
      <c r="AO32" s="102">
        <v>0</v>
      </c>
      <c r="AP32" s="102">
        <v>0</v>
      </c>
      <c r="AQ32" s="102">
        <v>52</v>
      </c>
    </row>
    <row r="33" spans="1:43" ht="11.1" customHeight="1" x14ac:dyDescent="0.25">
      <c r="A33" s="187" t="s">
        <v>201</v>
      </c>
      <c r="B33" s="188"/>
      <c r="C33" s="11" t="s">
        <v>107</v>
      </c>
      <c r="D33" s="95">
        <v>736</v>
      </c>
      <c r="E33" s="96">
        <v>703</v>
      </c>
      <c r="F33" s="96">
        <v>18</v>
      </c>
      <c r="G33" s="96">
        <v>2</v>
      </c>
      <c r="H33" s="96">
        <v>12</v>
      </c>
      <c r="I33" s="96">
        <v>0</v>
      </c>
      <c r="J33" s="96">
        <v>1</v>
      </c>
      <c r="K33" s="96">
        <v>736</v>
      </c>
      <c r="L33" s="96">
        <v>22</v>
      </c>
      <c r="M33" s="96">
        <v>72</v>
      </c>
      <c r="N33" s="96">
        <v>245</v>
      </c>
      <c r="O33" s="96">
        <v>100</v>
      </c>
      <c r="P33" s="96">
        <v>89</v>
      </c>
      <c r="Q33" s="96">
        <v>94</v>
      </c>
      <c r="R33" s="96">
        <v>62</v>
      </c>
      <c r="S33" s="96">
        <v>40</v>
      </c>
      <c r="T33" s="96">
        <v>10</v>
      </c>
      <c r="U33" s="96">
        <v>2</v>
      </c>
      <c r="V33" s="96">
        <v>736</v>
      </c>
      <c r="W33" s="96">
        <v>659</v>
      </c>
      <c r="X33" s="96">
        <v>21</v>
      </c>
      <c r="Y33" s="96">
        <v>2</v>
      </c>
      <c r="Z33" s="96">
        <v>26</v>
      </c>
      <c r="AA33" s="96">
        <v>0</v>
      </c>
      <c r="AB33" s="96">
        <v>0</v>
      </c>
      <c r="AC33" s="96">
        <v>7</v>
      </c>
      <c r="AD33" s="96">
        <v>5</v>
      </c>
      <c r="AE33" s="96">
        <v>14</v>
      </c>
      <c r="AF33" s="96">
        <v>2</v>
      </c>
      <c r="AG33" s="96">
        <v>707</v>
      </c>
      <c r="AH33" s="96">
        <v>4</v>
      </c>
      <c r="AI33" s="96">
        <v>20</v>
      </c>
      <c r="AJ33" s="96">
        <v>129</v>
      </c>
      <c r="AK33" s="96">
        <v>90</v>
      </c>
      <c r="AL33" s="96">
        <v>59</v>
      </c>
      <c r="AM33" s="96">
        <v>83</v>
      </c>
      <c r="AN33" s="96">
        <v>92</v>
      </c>
      <c r="AO33" s="96">
        <v>68</v>
      </c>
      <c r="AP33" s="96">
        <v>31</v>
      </c>
      <c r="AQ33" s="96">
        <v>131</v>
      </c>
    </row>
    <row r="34" spans="1:43" ht="11.1" customHeight="1" x14ac:dyDescent="0.25">
      <c r="A34" s="189"/>
      <c r="B34" s="190"/>
      <c r="C34" s="15" t="s">
        <v>191</v>
      </c>
      <c r="D34" s="128">
        <v>121</v>
      </c>
      <c r="E34" s="129">
        <v>117</v>
      </c>
      <c r="F34" s="129">
        <v>2</v>
      </c>
      <c r="G34" s="129">
        <v>0</v>
      </c>
      <c r="H34" s="129">
        <v>2</v>
      </c>
      <c r="I34" s="129">
        <v>0</v>
      </c>
      <c r="J34" s="129">
        <v>0</v>
      </c>
      <c r="K34" s="129">
        <v>121</v>
      </c>
      <c r="L34" s="129">
        <v>5</v>
      </c>
      <c r="M34" s="129">
        <v>23</v>
      </c>
      <c r="N34" s="129">
        <v>55</v>
      </c>
      <c r="O34" s="129">
        <v>8</v>
      </c>
      <c r="P34" s="129">
        <v>10</v>
      </c>
      <c r="Q34" s="129">
        <v>13</v>
      </c>
      <c r="R34" s="129">
        <v>5</v>
      </c>
      <c r="S34" s="129">
        <v>2</v>
      </c>
      <c r="T34" s="129">
        <v>0</v>
      </c>
      <c r="U34" s="129">
        <v>0</v>
      </c>
      <c r="V34" s="129">
        <v>121</v>
      </c>
      <c r="W34" s="129">
        <v>108</v>
      </c>
      <c r="X34" s="129">
        <v>3</v>
      </c>
      <c r="Y34" s="129">
        <v>0</v>
      </c>
      <c r="Z34" s="129">
        <v>5</v>
      </c>
      <c r="AA34" s="129">
        <v>0</v>
      </c>
      <c r="AB34" s="129">
        <v>0</v>
      </c>
      <c r="AC34" s="129">
        <v>1</v>
      </c>
      <c r="AD34" s="129">
        <v>1</v>
      </c>
      <c r="AE34" s="129">
        <v>3</v>
      </c>
      <c r="AF34" s="129">
        <v>0</v>
      </c>
      <c r="AG34" s="129">
        <v>641</v>
      </c>
      <c r="AH34" s="129">
        <v>4</v>
      </c>
      <c r="AI34" s="129">
        <v>13</v>
      </c>
      <c r="AJ34" s="129">
        <v>100</v>
      </c>
      <c r="AK34" s="129">
        <v>87</v>
      </c>
      <c r="AL34" s="129">
        <v>53</v>
      </c>
      <c r="AM34" s="129">
        <v>79</v>
      </c>
      <c r="AN34" s="129">
        <v>90</v>
      </c>
      <c r="AO34" s="129">
        <v>66</v>
      </c>
      <c r="AP34" s="129">
        <v>30</v>
      </c>
      <c r="AQ34" s="129">
        <v>119</v>
      </c>
    </row>
    <row r="35" spans="1:43" ht="11.1" customHeight="1" x14ac:dyDescent="0.25">
      <c r="A35" s="203" t="s">
        <v>202</v>
      </c>
      <c r="B35" s="204"/>
      <c r="C35" s="18" t="s">
        <v>352</v>
      </c>
      <c r="D35" s="130">
        <v>615</v>
      </c>
      <c r="E35" s="131">
        <v>586</v>
      </c>
      <c r="F35" s="131">
        <v>16</v>
      </c>
      <c r="G35" s="131">
        <v>2</v>
      </c>
      <c r="H35" s="131">
        <v>10</v>
      </c>
      <c r="I35" s="131">
        <v>0</v>
      </c>
      <c r="J35" s="131">
        <v>1</v>
      </c>
      <c r="K35" s="131">
        <v>615</v>
      </c>
      <c r="L35" s="131">
        <v>17</v>
      </c>
      <c r="M35" s="131">
        <v>49</v>
      </c>
      <c r="N35" s="131">
        <v>190</v>
      </c>
      <c r="O35" s="131">
        <v>92</v>
      </c>
      <c r="P35" s="131">
        <v>79</v>
      </c>
      <c r="Q35" s="131">
        <v>81</v>
      </c>
      <c r="R35" s="131">
        <v>57</v>
      </c>
      <c r="S35" s="131">
        <v>38</v>
      </c>
      <c r="T35" s="131">
        <v>10</v>
      </c>
      <c r="U35" s="131">
        <v>2</v>
      </c>
      <c r="V35" s="131">
        <v>615</v>
      </c>
      <c r="W35" s="131">
        <v>551</v>
      </c>
      <c r="X35" s="131">
        <v>18</v>
      </c>
      <c r="Y35" s="131">
        <v>2</v>
      </c>
      <c r="Z35" s="131">
        <v>21</v>
      </c>
      <c r="AA35" s="131">
        <v>0</v>
      </c>
      <c r="AB35" s="131">
        <v>0</v>
      </c>
      <c r="AC35" s="131">
        <v>6</v>
      </c>
      <c r="AD35" s="131">
        <v>4</v>
      </c>
      <c r="AE35" s="131">
        <v>11</v>
      </c>
      <c r="AF35" s="131">
        <v>2</v>
      </c>
      <c r="AG35" s="131">
        <v>56</v>
      </c>
      <c r="AH35" s="131">
        <v>0</v>
      </c>
      <c r="AI35" s="131">
        <v>7</v>
      </c>
      <c r="AJ35" s="131">
        <v>29</v>
      </c>
      <c r="AK35" s="131">
        <v>3</v>
      </c>
      <c r="AL35" s="131">
        <v>6</v>
      </c>
      <c r="AM35" s="131">
        <v>4</v>
      </c>
      <c r="AN35" s="131">
        <v>2</v>
      </c>
      <c r="AO35" s="131">
        <v>1</v>
      </c>
      <c r="AP35" s="131">
        <v>1</v>
      </c>
      <c r="AQ35" s="131">
        <v>3</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10</v>
      </c>
      <c r="AH37" s="102">
        <v>0</v>
      </c>
      <c r="AI37" s="102">
        <v>0</v>
      </c>
      <c r="AJ37" s="102">
        <v>0</v>
      </c>
      <c r="AK37" s="102">
        <v>0</v>
      </c>
      <c r="AL37" s="102">
        <v>0</v>
      </c>
      <c r="AM37" s="102">
        <v>0</v>
      </c>
      <c r="AN37" s="102">
        <v>0</v>
      </c>
      <c r="AO37" s="102">
        <v>1</v>
      </c>
      <c r="AP37" s="102">
        <v>0</v>
      </c>
      <c r="AQ37" s="102">
        <v>9</v>
      </c>
    </row>
    <row r="38" spans="1:43" ht="11.1" customHeight="1" x14ac:dyDescent="0.25">
      <c r="A38" s="199" t="s">
        <v>199</v>
      </c>
      <c r="B38" s="188"/>
      <c r="C38" s="11" t="s">
        <v>107</v>
      </c>
      <c r="D38" s="95">
        <v>991</v>
      </c>
      <c r="E38" s="96">
        <v>910</v>
      </c>
      <c r="F38" s="96">
        <v>57</v>
      </c>
      <c r="G38" s="96">
        <v>4</v>
      </c>
      <c r="H38" s="96">
        <v>19</v>
      </c>
      <c r="I38" s="96">
        <v>0</v>
      </c>
      <c r="J38" s="96">
        <v>1</v>
      </c>
      <c r="K38" s="96">
        <v>991</v>
      </c>
      <c r="L38" s="96">
        <v>20</v>
      </c>
      <c r="M38" s="96">
        <v>70</v>
      </c>
      <c r="N38" s="96">
        <v>390</v>
      </c>
      <c r="O38" s="96">
        <v>157</v>
      </c>
      <c r="P38" s="96">
        <v>104</v>
      </c>
      <c r="Q38" s="96">
        <v>128</v>
      </c>
      <c r="R38" s="96">
        <v>72</v>
      </c>
      <c r="S38" s="96">
        <v>40</v>
      </c>
      <c r="T38" s="96">
        <v>9</v>
      </c>
      <c r="U38" s="96">
        <v>1</v>
      </c>
      <c r="V38" s="96">
        <v>991</v>
      </c>
      <c r="W38" s="96">
        <v>869</v>
      </c>
      <c r="X38" s="96">
        <v>38</v>
      </c>
      <c r="Y38" s="96">
        <v>2</v>
      </c>
      <c r="Z38" s="96">
        <v>35</v>
      </c>
      <c r="AA38" s="96">
        <v>3</v>
      </c>
      <c r="AB38" s="96">
        <v>3</v>
      </c>
      <c r="AC38" s="96">
        <v>7</v>
      </c>
      <c r="AD38" s="96">
        <v>11</v>
      </c>
      <c r="AE38" s="96">
        <v>17</v>
      </c>
      <c r="AF38" s="96">
        <v>6</v>
      </c>
      <c r="AG38" s="96">
        <v>895</v>
      </c>
      <c r="AH38" s="96">
        <v>2</v>
      </c>
      <c r="AI38" s="96">
        <v>14</v>
      </c>
      <c r="AJ38" s="96">
        <v>184</v>
      </c>
      <c r="AK38" s="96">
        <v>99</v>
      </c>
      <c r="AL38" s="96">
        <v>53</v>
      </c>
      <c r="AM38" s="96">
        <v>105</v>
      </c>
      <c r="AN38" s="96">
        <v>93</v>
      </c>
      <c r="AO38" s="96">
        <v>87</v>
      </c>
      <c r="AP38" s="96">
        <v>35</v>
      </c>
      <c r="AQ38" s="96">
        <v>223</v>
      </c>
    </row>
    <row r="39" spans="1:43" ht="11.1" customHeight="1" x14ac:dyDescent="0.25">
      <c r="A39" s="189"/>
      <c r="B39" s="190"/>
      <c r="C39" s="15" t="s">
        <v>191</v>
      </c>
      <c r="D39" s="128">
        <v>168</v>
      </c>
      <c r="E39" s="129">
        <v>160</v>
      </c>
      <c r="F39" s="129">
        <v>8</v>
      </c>
      <c r="G39" s="129">
        <v>0</v>
      </c>
      <c r="H39" s="129">
        <v>0</v>
      </c>
      <c r="I39" s="129">
        <v>0</v>
      </c>
      <c r="J39" s="129">
        <v>0</v>
      </c>
      <c r="K39" s="129">
        <v>168</v>
      </c>
      <c r="L39" s="129">
        <v>6</v>
      </c>
      <c r="M39" s="129">
        <v>18</v>
      </c>
      <c r="N39" s="129">
        <v>97</v>
      </c>
      <c r="O39" s="129">
        <v>16</v>
      </c>
      <c r="P39" s="129">
        <v>13</v>
      </c>
      <c r="Q39" s="129">
        <v>13</v>
      </c>
      <c r="R39" s="129">
        <v>2</v>
      </c>
      <c r="S39" s="129">
        <v>3</v>
      </c>
      <c r="T39" s="129">
        <v>0</v>
      </c>
      <c r="U39" s="129">
        <v>0</v>
      </c>
      <c r="V39" s="129">
        <v>168</v>
      </c>
      <c r="W39" s="129">
        <v>147</v>
      </c>
      <c r="X39" s="129">
        <v>7</v>
      </c>
      <c r="Y39" s="129">
        <v>1</v>
      </c>
      <c r="Z39" s="129">
        <v>2</v>
      </c>
      <c r="AA39" s="129">
        <v>1</v>
      </c>
      <c r="AB39" s="129">
        <v>0</v>
      </c>
      <c r="AC39" s="129">
        <v>2</v>
      </c>
      <c r="AD39" s="129">
        <v>3</v>
      </c>
      <c r="AE39" s="129">
        <v>5</v>
      </c>
      <c r="AF39" s="129">
        <v>0</v>
      </c>
      <c r="AG39" s="129">
        <v>770</v>
      </c>
      <c r="AH39" s="129">
        <v>2</v>
      </c>
      <c r="AI39" s="129">
        <v>12</v>
      </c>
      <c r="AJ39" s="129">
        <v>118</v>
      </c>
      <c r="AK39" s="129">
        <v>96</v>
      </c>
      <c r="AL39" s="129">
        <v>53</v>
      </c>
      <c r="AM39" s="129">
        <v>101</v>
      </c>
      <c r="AN39" s="129">
        <v>91</v>
      </c>
      <c r="AO39" s="129">
        <v>83</v>
      </c>
      <c r="AP39" s="129">
        <v>32</v>
      </c>
      <c r="AQ39" s="129">
        <v>182</v>
      </c>
    </row>
    <row r="40" spans="1:43" ht="11.1" customHeight="1" x14ac:dyDescent="0.25">
      <c r="A40" s="203" t="s">
        <v>200</v>
      </c>
      <c r="B40" s="204"/>
      <c r="C40" s="18" t="s">
        <v>352</v>
      </c>
      <c r="D40" s="130">
        <v>823</v>
      </c>
      <c r="E40" s="131">
        <v>750</v>
      </c>
      <c r="F40" s="131">
        <v>49</v>
      </c>
      <c r="G40" s="131">
        <v>4</v>
      </c>
      <c r="H40" s="131">
        <v>19</v>
      </c>
      <c r="I40" s="131">
        <v>0</v>
      </c>
      <c r="J40" s="131">
        <v>1</v>
      </c>
      <c r="K40" s="131">
        <v>823</v>
      </c>
      <c r="L40" s="131">
        <v>14</v>
      </c>
      <c r="M40" s="131">
        <v>52</v>
      </c>
      <c r="N40" s="131">
        <v>293</v>
      </c>
      <c r="O40" s="131">
        <v>141</v>
      </c>
      <c r="P40" s="131">
        <v>91</v>
      </c>
      <c r="Q40" s="131">
        <v>115</v>
      </c>
      <c r="R40" s="131">
        <v>70</v>
      </c>
      <c r="S40" s="131">
        <v>37</v>
      </c>
      <c r="T40" s="131">
        <v>9</v>
      </c>
      <c r="U40" s="131">
        <v>1</v>
      </c>
      <c r="V40" s="131">
        <v>823</v>
      </c>
      <c r="W40" s="131">
        <v>722</v>
      </c>
      <c r="X40" s="131">
        <v>31</v>
      </c>
      <c r="Y40" s="131">
        <v>1</v>
      </c>
      <c r="Z40" s="131">
        <v>33</v>
      </c>
      <c r="AA40" s="131">
        <v>2</v>
      </c>
      <c r="AB40" s="131">
        <v>3</v>
      </c>
      <c r="AC40" s="131">
        <v>5</v>
      </c>
      <c r="AD40" s="131">
        <v>8</v>
      </c>
      <c r="AE40" s="131">
        <v>12</v>
      </c>
      <c r="AF40" s="131">
        <v>6</v>
      </c>
      <c r="AG40" s="131">
        <v>87</v>
      </c>
      <c r="AH40" s="131">
        <v>0</v>
      </c>
      <c r="AI40" s="131">
        <v>2</v>
      </c>
      <c r="AJ40" s="131">
        <v>66</v>
      </c>
      <c r="AK40" s="131">
        <v>3</v>
      </c>
      <c r="AL40" s="131">
        <v>0</v>
      </c>
      <c r="AM40" s="131">
        <v>4</v>
      </c>
      <c r="AN40" s="131">
        <v>2</v>
      </c>
      <c r="AO40" s="131">
        <v>4</v>
      </c>
      <c r="AP40" s="131">
        <v>2</v>
      </c>
      <c r="AQ40" s="131">
        <v>4</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38</v>
      </c>
      <c r="AH42" s="102">
        <v>0</v>
      </c>
      <c r="AI42" s="102">
        <v>0</v>
      </c>
      <c r="AJ42" s="102">
        <v>0</v>
      </c>
      <c r="AK42" s="102">
        <v>0</v>
      </c>
      <c r="AL42" s="102">
        <v>0</v>
      </c>
      <c r="AM42" s="102">
        <v>0</v>
      </c>
      <c r="AN42" s="102">
        <v>0</v>
      </c>
      <c r="AO42" s="102">
        <v>0</v>
      </c>
      <c r="AP42" s="102">
        <v>1</v>
      </c>
      <c r="AQ42" s="102">
        <v>37</v>
      </c>
    </row>
    <row r="43" spans="1:43" ht="11.1" customHeight="1" x14ac:dyDescent="0.25">
      <c r="A43" s="154" t="s">
        <v>2</v>
      </c>
      <c r="B43" s="188" t="s">
        <v>118</v>
      </c>
      <c r="C43" s="11" t="s">
        <v>107</v>
      </c>
      <c r="D43" s="95">
        <v>158</v>
      </c>
      <c r="E43" s="96">
        <v>135</v>
      </c>
      <c r="F43" s="96">
        <v>17</v>
      </c>
      <c r="G43" s="96">
        <v>0</v>
      </c>
      <c r="H43" s="96">
        <v>1</v>
      </c>
      <c r="I43" s="96">
        <v>0</v>
      </c>
      <c r="J43" s="96">
        <v>5</v>
      </c>
      <c r="K43" s="96">
        <v>158</v>
      </c>
      <c r="L43" s="96">
        <v>2</v>
      </c>
      <c r="M43" s="96">
        <v>22</v>
      </c>
      <c r="N43" s="96">
        <v>80</v>
      </c>
      <c r="O43" s="96">
        <v>14</v>
      </c>
      <c r="P43" s="96">
        <v>8</v>
      </c>
      <c r="Q43" s="96">
        <v>12</v>
      </c>
      <c r="R43" s="96">
        <v>8</v>
      </c>
      <c r="S43" s="96">
        <v>7</v>
      </c>
      <c r="T43" s="96">
        <v>3</v>
      </c>
      <c r="U43" s="96">
        <v>2</v>
      </c>
      <c r="V43" s="96">
        <v>158</v>
      </c>
      <c r="W43" s="96">
        <v>139</v>
      </c>
      <c r="X43" s="96">
        <v>5</v>
      </c>
      <c r="Y43" s="96">
        <v>0</v>
      </c>
      <c r="Z43" s="96">
        <v>5</v>
      </c>
      <c r="AA43" s="96">
        <v>0</v>
      </c>
      <c r="AB43" s="96">
        <v>0</v>
      </c>
      <c r="AC43" s="96">
        <v>1</v>
      </c>
      <c r="AD43" s="96">
        <v>2</v>
      </c>
      <c r="AE43" s="96">
        <v>4</v>
      </c>
      <c r="AF43" s="96">
        <v>2</v>
      </c>
      <c r="AG43" s="96">
        <v>149</v>
      </c>
      <c r="AH43" s="96">
        <v>0</v>
      </c>
      <c r="AI43" s="96">
        <v>4</v>
      </c>
      <c r="AJ43" s="96">
        <v>39</v>
      </c>
      <c r="AK43" s="96">
        <v>20</v>
      </c>
      <c r="AL43" s="96">
        <v>10</v>
      </c>
      <c r="AM43" s="96">
        <v>11</v>
      </c>
      <c r="AN43" s="96">
        <v>12</v>
      </c>
      <c r="AO43" s="96">
        <v>7</v>
      </c>
      <c r="AP43" s="96">
        <v>7</v>
      </c>
      <c r="AQ43" s="96">
        <v>39</v>
      </c>
    </row>
    <row r="44" spans="1:43" ht="11.1" customHeight="1" x14ac:dyDescent="0.25">
      <c r="A44" s="156"/>
      <c r="B44" s="190"/>
      <c r="C44" s="15" t="s">
        <v>191</v>
      </c>
      <c r="D44" s="128">
        <v>39</v>
      </c>
      <c r="E44" s="129">
        <v>31</v>
      </c>
      <c r="F44" s="129">
        <v>7</v>
      </c>
      <c r="G44" s="129">
        <v>0</v>
      </c>
      <c r="H44" s="129">
        <v>1</v>
      </c>
      <c r="I44" s="129">
        <v>0</v>
      </c>
      <c r="J44" s="129">
        <v>0</v>
      </c>
      <c r="K44" s="129">
        <v>39</v>
      </c>
      <c r="L44" s="129">
        <v>0</v>
      </c>
      <c r="M44" s="129">
        <v>11</v>
      </c>
      <c r="N44" s="129">
        <v>20</v>
      </c>
      <c r="O44" s="129">
        <v>1</v>
      </c>
      <c r="P44" s="129">
        <v>2</v>
      </c>
      <c r="Q44" s="129">
        <v>2</v>
      </c>
      <c r="R44" s="129">
        <v>1</v>
      </c>
      <c r="S44" s="129">
        <v>2</v>
      </c>
      <c r="T44" s="129">
        <v>0</v>
      </c>
      <c r="U44" s="129">
        <v>0</v>
      </c>
      <c r="V44" s="129">
        <v>39</v>
      </c>
      <c r="W44" s="129">
        <v>36</v>
      </c>
      <c r="X44" s="129">
        <v>1</v>
      </c>
      <c r="Y44" s="129">
        <v>0</v>
      </c>
      <c r="Z44" s="129">
        <v>1</v>
      </c>
      <c r="AA44" s="129">
        <v>0</v>
      </c>
      <c r="AB44" s="129">
        <v>0</v>
      </c>
      <c r="AC44" s="129">
        <v>0</v>
      </c>
      <c r="AD44" s="129">
        <v>0</v>
      </c>
      <c r="AE44" s="129">
        <v>1</v>
      </c>
      <c r="AF44" s="129">
        <v>0</v>
      </c>
      <c r="AG44" s="129">
        <v>128</v>
      </c>
      <c r="AH44" s="129">
        <v>0</v>
      </c>
      <c r="AI44" s="129">
        <v>3</v>
      </c>
      <c r="AJ44" s="129">
        <v>26</v>
      </c>
      <c r="AK44" s="129">
        <v>20</v>
      </c>
      <c r="AL44" s="129">
        <v>10</v>
      </c>
      <c r="AM44" s="129">
        <v>10</v>
      </c>
      <c r="AN44" s="129">
        <v>11</v>
      </c>
      <c r="AO44" s="129">
        <v>7</v>
      </c>
      <c r="AP44" s="129">
        <v>7</v>
      </c>
      <c r="AQ44" s="129">
        <v>34</v>
      </c>
    </row>
    <row r="45" spans="1:43" ht="11.1" customHeight="1" x14ac:dyDescent="0.25">
      <c r="A45" s="156"/>
      <c r="B45" s="204" t="s">
        <v>3</v>
      </c>
      <c r="C45" s="18" t="s">
        <v>352</v>
      </c>
      <c r="D45" s="130">
        <v>118</v>
      </c>
      <c r="E45" s="131">
        <v>104</v>
      </c>
      <c r="F45" s="131">
        <v>10</v>
      </c>
      <c r="G45" s="131">
        <v>0</v>
      </c>
      <c r="H45" s="131">
        <v>0</v>
      </c>
      <c r="I45" s="131">
        <v>0</v>
      </c>
      <c r="J45" s="131">
        <v>4</v>
      </c>
      <c r="K45" s="131">
        <v>118</v>
      </c>
      <c r="L45" s="131">
        <v>2</v>
      </c>
      <c r="M45" s="131">
        <v>11</v>
      </c>
      <c r="N45" s="131">
        <v>59</v>
      </c>
      <c r="O45" s="131">
        <v>13</v>
      </c>
      <c r="P45" s="131">
        <v>6</v>
      </c>
      <c r="Q45" s="131">
        <v>10</v>
      </c>
      <c r="R45" s="131">
        <v>7</v>
      </c>
      <c r="S45" s="131">
        <v>5</v>
      </c>
      <c r="T45" s="131">
        <v>3</v>
      </c>
      <c r="U45" s="131">
        <v>2</v>
      </c>
      <c r="V45" s="131">
        <v>118</v>
      </c>
      <c r="W45" s="131">
        <v>102</v>
      </c>
      <c r="X45" s="131">
        <v>4</v>
      </c>
      <c r="Y45" s="131">
        <v>0</v>
      </c>
      <c r="Z45" s="131">
        <v>4</v>
      </c>
      <c r="AA45" s="131">
        <v>0</v>
      </c>
      <c r="AB45" s="131">
        <v>0</v>
      </c>
      <c r="AC45" s="131">
        <v>1</v>
      </c>
      <c r="AD45" s="131">
        <v>2</v>
      </c>
      <c r="AE45" s="131">
        <v>3</v>
      </c>
      <c r="AF45" s="131">
        <v>2</v>
      </c>
      <c r="AG45" s="131">
        <v>18</v>
      </c>
      <c r="AH45" s="131">
        <v>0</v>
      </c>
      <c r="AI45" s="131">
        <v>1</v>
      </c>
      <c r="AJ45" s="131">
        <v>11</v>
      </c>
      <c r="AK45" s="131">
        <v>0</v>
      </c>
      <c r="AL45" s="131">
        <v>0</v>
      </c>
      <c r="AM45" s="131">
        <v>1</v>
      </c>
      <c r="AN45" s="131">
        <v>1</v>
      </c>
      <c r="AO45" s="131">
        <v>0</v>
      </c>
      <c r="AP45" s="131">
        <v>0</v>
      </c>
      <c r="AQ45" s="131">
        <v>4</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3</v>
      </c>
      <c r="AH47" s="102">
        <v>0</v>
      </c>
      <c r="AI47" s="102">
        <v>0</v>
      </c>
      <c r="AJ47" s="102">
        <v>2</v>
      </c>
      <c r="AK47" s="102">
        <v>0</v>
      </c>
      <c r="AL47" s="102">
        <v>0</v>
      </c>
      <c r="AM47" s="102">
        <v>0</v>
      </c>
      <c r="AN47" s="102">
        <v>0</v>
      </c>
      <c r="AO47" s="102">
        <v>0</v>
      </c>
      <c r="AP47" s="102">
        <v>0</v>
      </c>
      <c r="AQ47" s="102">
        <v>1</v>
      </c>
    </row>
    <row r="48" spans="1:43" ht="11.1" customHeight="1" x14ac:dyDescent="0.25">
      <c r="A48" s="208" t="s">
        <v>119</v>
      </c>
      <c r="B48" s="211" t="s">
        <v>120</v>
      </c>
      <c r="C48" s="11" t="s">
        <v>107</v>
      </c>
      <c r="D48" s="95">
        <v>226</v>
      </c>
      <c r="E48" s="96">
        <v>183</v>
      </c>
      <c r="F48" s="96">
        <v>31</v>
      </c>
      <c r="G48" s="96">
        <v>1</v>
      </c>
      <c r="H48" s="96">
        <v>4</v>
      </c>
      <c r="I48" s="96">
        <v>0</v>
      </c>
      <c r="J48" s="96">
        <v>7</v>
      </c>
      <c r="K48" s="96">
        <v>226</v>
      </c>
      <c r="L48" s="96">
        <v>11</v>
      </c>
      <c r="M48" s="96">
        <v>17</v>
      </c>
      <c r="N48" s="96">
        <v>104</v>
      </c>
      <c r="O48" s="96">
        <v>28</v>
      </c>
      <c r="P48" s="96">
        <v>25</v>
      </c>
      <c r="Q48" s="96">
        <v>23</v>
      </c>
      <c r="R48" s="96">
        <v>13</v>
      </c>
      <c r="S48" s="96">
        <v>5</v>
      </c>
      <c r="T48" s="96">
        <v>0</v>
      </c>
      <c r="U48" s="96">
        <v>0</v>
      </c>
      <c r="V48" s="96">
        <v>226</v>
      </c>
      <c r="W48" s="96">
        <v>202</v>
      </c>
      <c r="X48" s="96">
        <v>8</v>
      </c>
      <c r="Y48" s="96">
        <v>0</v>
      </c>
      <c r="Z48" s="96">
        <v>8</v>
      </c>
      <c r="AA48" s="96">
        <v>0</v>
      </c>
      <c r="AB48" s="96">
        <v>0</v>
      </c>
      <c r="AC48" s="96">
        <v>0</v>
      </c>
      <c r="AD48" s="96">
        <v>2</v>
      </c>
      <c r="AE48" s="96">
        <v>3</v>
      </c>
      <c r="AF48" s="96">
        <v>3</v>
      </c>
      <c r="AG48" s="96">
        <v>180</v>
      </c>
      <c r="AH48" s="96">
        <v>0</v>
      </c>
      <c r="AI48" s="96">
        <v>3</v>
      </c>
      <c r="AJ48" s="96">
        <v>42</v>
      </c>
      <c r="AK48" s="96">
        <v>31</v>
      </c>
      <c r="AL48" s="96">
        <v>10</v>
      </c>
      <c r="AM48" s="96">
        <v>14</v>
      </c>
      <c r="AN48" s="96">
        <v>18</v>
      </c>
      <c r="AO48" s="96">
        <v>11</v>
      </c>
      <c r="AP48" s="96">
        <v>0</v>
      </c>
      <c r="AQ48" s="96">
        <v>51</v>
      </c>
    </row>
    <row r="49" spans="1:43" ht="11.1" customHeight="1" x14ac:dyDescent="0.25">
      <c r="A49" s="209"/>
      <c r="B49" s="204"/>
      <c r="C49" s="15" t="s">
        <v>191</v>
      </c>
      <c r="D49" s="128">
        <v>44</v>
      </c>
      <c r="E49" s="129">
        <v>37</v>
      </c>
      <c r="F49" s="129">
        <v>7</v>
      </c>
      <c r="G49" s="129">
        <v>0</v>
      </c>
      <c r="H49" s="129">
        <v>0</v>
      </c>
      <c r="I49" s="129">
        <v>0</v>
      </c>
      <c r="J49" s="129">
        <v>0</v>
      </c>
      <c r="K49" s="129">
        <v>44</v>
      </c>
      <c r="L49" s="129">
        <v>1</v>
      </c>
      <c r="M49" s="129">
        <v>7</v>
      </c>
      <c r="N49" s="129">
        <v>26</v>
      </c>
      <c r="O49" s="129">
        <v>5</v>
      </c>
      <c r="P49" s="129">
        <v>2</v>
      </c>
      <c r="Q49" s="129">
        <v>3</v>
      </c>
      <c r="R49" s="129">
        <v>0</v>
      </c>
      <c r="S49" s="129">
        <v>0</v>
      </c>
      <c r="T49" s="129">
        <v>0</v>
      </c>
      <c r="U49" s="129">
        <v>0</v>
      </c>
      <c r="V49" s="129">
        <v>44</v>
      </c>
      <c r="W49" s="129">
        <v>40</v>
      </c>
      <c r="X49" s="129">
        <v>2</v>
      </c>
      <c r="Y49" s="129">
        <v>0</v>
      </c>
      <c r="Z49" s="129">
        <v>2</v>
      </c>
      <c r="AA49" s="129">
        <v>0</v>
      </c>
      <c r="AB49" s="129">
        <v>0</v>
      </c>
      <c r="AC49" s="129">
        <v>0</v>
      </c>
      <c r="AD49" s="129">
        <v>0</v>
      </c>
      <c r="AE49" s="129">
        <v>0</v>
      </c>
      <c r="AF49" s="129">
        <v>0</v>
      </c>
      <c r="AG49" s="129">
        <v>153</v>
      </c>
      <c r="AH49" s="129">
        <v>0</v>
      </c>
      <c r="AI49" s="129">
        <v>3</v>
      </c>
      <c r="AJ49" s="129">
        <v>32</v>
      </c>
      <c r="AK49" s="129">
        <v>29</v>
      </c>
      <c r="AL49" s="129">
        <v>10</v>
      </c>
      <c r="AM49" s="129">
        <v>11</v>
      </c>
      <c r="AN49" s="129">
        <v>18</v>
      </c>
      <c r="AO49" s="129">
        <v>11</v>
      </c>
      <c r="AP49" s="129">
        <v>0</v>
      </c>
      <c r="AQ49" s="129">
        <v>39</v>
      </c>
    </row>
    <row r="50" spans="1:43" ht="11.1" customHeight="1" x14ac:dyDescent="0.25">
      <c r="A50" s="209"/>
      <c r="B50" s="204" t="s">
        <v>4</v>
      </c>
      <c r="C50" s="18" t="s">
        <v>352</v>
      </c>
      <c r="D50" s="130">
        <v>180</v>
      </c>
      <c r="E50" s="131">
        <v>145</v>
      </c>
      <c r="F50" s="131">
        <v>23</v>
      </c>
      <c r="G50" s="131">
        <v>1</v>
      </c>
      <c r="H50" s="131">
        <v>4</v>
      </c>
      <c r="I50" s="131">
        <v>0</v>
      </c>
      <c r="J50" s="131">
        <v>7</v>
      </c>
      <c r="K50" s="131">
        <v>180</v>
      </c>
      <c r="L50" s="131">
        <v>10</v>
      </c>
      <c r="M50" s="131">
        <v>9</v>
      </c>
      <c r="N50" s="131">
        <v>77</v>
      </c>
      <c r="O50" s="131">
        <v>23</v>
      </c>
      <c r="P50" s="131">
        <v>23</v>
      </c>
      <c r="Q50" s="131">
        <v>20</v>
      </c>
      <c r="R50" s="131">
        <v>13</v>
      </c>
      <c r="S50" s="131">
        <v>5</v>
      </c>
      <c r="T50" s="131">
        <v>0</v>
      </c>
      <c r="U50" s="131">
        <v>0</v>
      </c>
      <c r="V50" s="131">
        <v>180</v>
      </c>
      <c r="W50" s="131">
        <v>160</v>
      </c>
      <c r="X50" s="131">
        <v>6</v>
      </c>
      <c r="Y50" s="131">
        <v>0</v>
      </c>
      <c r="Z50" s="131">
        <v>6</v>
      </c>
      <c r="AA50" s="131">
        <v>0</v>
      </c>
      <c r="AB50" s="131">
        <v>0</v>
      </c>
      <c r="AC50" s="131">
        <v>0</v>
      </c>
      <c r="AD50" s="131">
        <v>2</v>
      </c>
      <c r="AE50" s="131">
        <v>3</v>
      </c>
      <c r="AF50" s="131">
        <v>3</v>
      </c>
      <c r="AG50" s="131">
        <v>21</v>
      </c>
      <c r="AH50" s="131">
        <v>0</v>
      </c>
      <c r="AI50" s="131">
        <v>0</v>
      </c>
      <c r="AJ50" s="131">
        <v>10</v>
      </c>
      <c r="AK50" s="131">
        <v>2</v>
      </c>
      <c r="AL50" s="131">
        <v>0</v>
      </c>
      <c r="AM50" s="131">
        <v>3</v>
      </c>
      <c r="AN50" s="131">
        <v>0</v>
      </c>
      <c r="AO50" s="131">
        <v>0</v>
      </c>
      <c r="AP50" s="131">
        <v>0</v>
      </c>
      <c r="AQ50" s="131">
        <v>6</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2</v>
      </c>
      <c r="E52" s="102">
        <v>1</v>
      </c>
      <c r="F52" s="102">
        <v>1</v>
      </c>
      <c r="G52" s="102">
        <v>0</v>
      </c>
      <c r="H52" s="102">
        <v>0</v>
      </c>
      <c r="I52" s="102">
        <v>0</v>
      </c>
      <c r="J52" s="102">
        <v>0</v>
      </c>
      <c r="K52" s="102">
        <v>2</v>
      </c>
      <c r="L52" s="102">
        <v>0</v>
      </c>
      <c r="M52" s="102">
        <v>1</v>
      </c>
      <c r="N52" s="102">
        <v>1</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6</v>
      </c>
      <c r="AH52" s="102">
        <v>0</v>
      </c>
      <c r="AI52" s="102">
        <v>0</v>
      </c>
      <c r="AJ52" s="102">
        <v>0</v>
      </c>
      <c r="AK52" s="102">
        <v>0</v>
      </c>
      <c r="AL52" s="102">
        <v>0</v>
      </c>
      <c r="AM52" s="102">
        <v>0</v>
      </c>
      <c r="AN52" s="102">
        <v>0</v>
      </c>
      <c r="AO52" s="102">
        <v>0</v>
      </c>
      <c r="AP52" s="102">
        <v>0</v>
      </c>
      <c r="AQ52" s="102">
        <v>6</v>
      </c>
    </row>
    <row r="53" spans="1:43" ht="11.1" customHeight="1" x14ac:dyDescent="0.25">
      <c r="A53" s="212" t="s">
        <v>121</v>
      </c>
      <c r="B53" s="211" t="s">
        <v>122</v>
      </c>
      <c r="C53" s="11" t="s">
        <v>107</v>
      </c>
      <c r="D53" s="95">
        <v>190</v>
      </c>
      <c r="E53" s="96">
        <v>165</v>
      </c>
      <c r="F53" s="96">
        <v>21</v>
      </c>
      <c r="G53" s="96">
        <v>0</v>
      </c>
      <c r="H53" s="96">
        <v>2</v>
      </c>
      <c r="I53" s="96">
        <v>0</v>
      </c>
      <c r="J53" s="96">
        <v>2</v>
      </c>
      <c r="K53" s="96">
        <v>190</v>
      </c>
      <c r="L53" s="96">
        <v>1</v>
      </c>
      <c r="M53" s="96">
        <v>19</v>
      </c>
      <c r="N53" s="96">
        <v>100</v>
      </c>
      <c r="O53" s="96">
        <v>18</v>
      </c>
      <c r="P53" s="96">
        <v>16</v>
      </c>
      <c r="Q53" s="96">
        <v>23</v>
      </c>
      <c r="R53" s="96">
        <v>10</v>
      </c>
      <c r="S53" s="96">
        <v>2</v>
      </c>
      <c r="T53" s="96">
        <v>1</v>
      </c>
      <c r="U53" s="96">
        <v>0</v>
      </c>
      <c r="V53" s="96">
        <v>190</v>
      </c>
      <c r="W53" s="96">
        <v>174</v>
      </c>
      <c r="X53" s="96">
        <v>10</v>
      </c>
      <c r="Y53" s="96">
        <v>0</v>
      </c>
      <c r="Z53" s="96">
        <v>3</v>
      </c>
      <c r="AA53" s="96">
        <v>0</v>
      </c>
      <c r="AB53" s="96">
        <v>1</v>
      </c>
      <c r="AC53" s="96">
        <v>0</v>
      </c>
      <c r="AD53" s="96">
        <v>0</v>
      </c>
      <c r="AE53" s="96">
        <v>1</v>
      </c>
      <c r="AF53" s="96">
        <v>1</v>
      </c>
      <c r="AG53" s="96">
        <v>185</v>
      </c>
      <c r="AH53" s="96">
        <v>1</v>
      </c>
      <c r="AI53" s="96">
        <v>6</v>
      </c>
      <c r="AJ53" s="96">
        <v>40</v>
      </c>
      <c r="AK53" s="96">
        <v>29</v>
      </c>
      <c r="AL53" s="96">
        <v>9</v>
      </c>
      <c r="AM53" s="96">
        <v>24</v>
      </c>
      <c r="AN53" s="96">
        <v>16</v>
      </c>
      <c r="AO53" s="96">
        <v>12</v>
      </c>
      <c r="AP53" s="96">
        <v>11</v>
      </c>
      <c r="AQ53" s="96">
        <v>37</v>
      </c>
    </row>
    <row r="54" spans="1:43" ht="11.1" customHeight="1" x14ac:dyDescent="0.25">
      <c r="A54" s="209"/>
      <c r="B54" s="204"/>
      <c r="C54" s="15" t="s">
        <v>191</v>
      </c>
      <c r="D54" s="128">
        <v>37</v>
      </c>
      <c r="E54" s="129">
        <v>30</v>
      </c>
      <c r="F54" s="129">
        <v>6</v>
      </c>
      <c r="G54" s="129">
        <v>0</v>
      </c>
      <c r="H54" s="129">
        <v>0</v>
      </c>
      <c r="I54" s="129">
        <v>0</v>
      </c>
      <c r="J54" s="129">
        <v>1</v>
      </c>
      <c r="K54" s="129">
        <v>37</v>
      </c>
      <c r="L54" s="129">
        <v>0</v>
      </c>
      <c r="M54" s="129">
        <v>7</v>
      </c>
      <c r="N54" s="129">
        <v>18</v>
      </c>
      <c r="O54" s="129">
        <v>7</v>
      </c>
      <c r="P54" s="129">
        <v>2</v>
      </c>
      <c r="Q54" s="129">
        <v>2</v>
      </c>
      <c r="R54" s="129">
        <v>1</v>
      </c>
      <c r="S54" s="129">
        <v>0</v>
      </c>
      <c r="T54" s="129">
        <v>0</v>
      </c>
      <c r="U54" s="129">
        <v>0</v>
      </c>
      <c r="V54" s="129">
        <v>37</v>
      </c>
      <c r="W54" s="129">
        <v>34</v>
      </c>
      <c r="X54" s="129">
        <v>2</v>
      </c>
      <c r="Y54" s="129">
        <v>0</v>
      </c>
      <c r="Z54" s="129">
        <v>0</v>
      </c>
      <c r="AA54" s="129">
        <v>0</v>
      </c>
      <c r="AB54" s="129">
        <v>0</v>
      </c>
      <c r="AC54" s="129">
        <v>0</v>
      </c>
      <c r="AD54" s="129">
        <v>0</v>
      </c>
      <c r="AE54" s="129">
        <v>0</v>
      </c>
      <c r="AF54" s="129">
        <v>1</v>
      </c>
      <c r="AG54" s="129">
        <v>165</v>
      </c>
      <c r="AH54" s="129">
        <v>1</v>
      </c>
      <c r="AI54" s="129">
        <v>5</v>
      </c>
      <c r="AJ54" s="129">
        <v>27</v>
      </c>
      <c r="AK54" s="129">
        <v>27</v>
      </c>
      <c r="AL54" s="129">
        <v>8</v>
      </c>
      <c r="AM54" s="129">
        <v>24</v>
      </c>
      <c r="AN54" s="129">
        <v>16</v>
      </c>
      <c r="AO54" s="129">
        <v>12</v>
      </c>
      <c r="AP54" s="129">
        <v>11</v>
      </c>
      <c r="AQ54" s="129">
        <v>34</v>
      </c>
    </row>
    <row r="55" spans="1:43" ht="11.1" customHeight="1" x14ac:dyDescent="0.25">
      <c r="A55" s="209"/>
      <c r="B55" s="204" t="s">
        <v>5</v>
      </c>
      <c r="C55" s="18" t="s">
        <v>352</v>
      </c>
      <c r="D55" s="130">
        <v>153</v>
      </c>
      <c r="E55" s="131">
        <v>135</v>
      </c>
      <c r="F55" s="131">
        <v>15</v>
      </c>
      <c r="G55" s="131">
        <v>0</v>
      </c>
      <c r="H55" s="131">
        <v>2</v>
      </c>
      <c r="I55" s="131">
        <v>0</v>
      </c>
      <c r="J55" s="131">
        <v>1</v>
      </c>
      <c r="K55" s="131">
        <v>153</v>
      </c>
      <c r="L55" s="131">
        <v>1</v>
      </c>
      <c r="M55" s="131">
        <v>12</v>
      </c>
      <c r="N55" s="131">
        <v>82</v>
      </c>
      <c r="O55" s="131">
        <v>11</v>
      </c>
      <c r="P55" s="131">
        <v>14</v>
      </c>
      <c r="Q55" s="131">
        <v>21</v>
      </c>
      <c r="R55" s="131">
        <v>9</v>
      </c>
      <c r="S55" s="131">
        <v>2</v>
      </c>
      <c r="T55" s="131">
        <v>1</v>
      </c>
      <c r="U55" s="131">
        <v>0</v>
      </c>
      <c r="V55" s="131">
        <v>153</v>
      </c>
      <c r="W55" s="131">
        <v>140</v>
      </c>
      <c r="X55" s="131">
        <v>8</v>
      </c>
      <c r="Y55" s="131">
        <v>0</v>
      </c>
      <c r="Z55" s="131">
        <v>3</v>
      </c>
      <c r="AA55" s="131">
        <v>0</v>
      </c>
      <c r="AB55" s="131">
        <v>1</v>
      </c>
      <c r="AC55" s="131">
        <v>0</v>
      </c>
      <c r="AD55" s="131">
        <v>0</v>
      </c>
      <c r="AE55" s="131">
        <v>1</v>
      </c>
      <c r="AF55" s="131">
        <v>0</v>
      </c>
      <c r="AG55" s="131">
        <v>17</v>
      </c>
      <c r="AH55" s="131">
        <v>0</v>
      </c>
      <c r="AI55" s="131">
        <v>1</v>
      </c>
      <c r="AJ55" s="131">
        <v>13</v>
      </c>
      <c r="AK55" s="131">
        <v>2</v>
      </c>
      <c r="AL55" s="131">
        <v>1</v>
      </c>
      <c r="AM55" s="131">
        <v>0</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3</v>
      </c>
      <c r="AH57" s="102">
        <v>0</v>
      </c>
      <c r="AI57" s="102">
        <v>0</v>
      </c>
      <c r="AJ57" s="102">
        <v>0</v>
      </c>
      <c r="AK57" s="102">
        <v>0</v>
      </c>
      <c r="AL57" s="102">
        <v>0</v>
      </c>
      <c r="AM57" s="102">
        <v>0</v>
      </c>
      <c r="AN57" s="102">
        <v>0</v>
      </c>
      <c r="AO57" s="102">
        <v>0</v>
      </c>
      <c r="AP57" s="102">
        <v>0</v>
      </c>
      <c r="AQ57" s="102">
        <v>3</v>
      </c>
    </row>
    <row r="58" spans="1:43" ht="11.1" customHeight="1" x14ac:dyDescent="0.25">
      <c r="A58" s="212" t="s">
        <v>121</v>
      </c>
      <c r="B58" s="211" t="s">
        <v>123</v>
      </c>
      <c r="C58" s="11" t="s">
        <v>107</v>
      </c>
      <c r="D58" s="95">
        <v>421</v>
      </c>
      <c r="E58" s="96">
        <v>377</v>
      </c>
      <c r="F58" s="96">
        <v>17</v>
      </c>
      <c r="G58" s="96">
        <v>2</v>
      </c>
      <c r="H58" s="96">
        <v>8</v>
      </c>
      <c r="I58" s="96">
        <v>0</v>
      </c>
      <c r="J58" s="96">
        <v>17</v>
      </c>
      <c r="K58" s="96">
        <v>421</v>
      </c>
      <c r="L58" s="96">
        <v>15</v>
      </c>
      <c r="M58" s="96">
        <v>47</v>
      </c>
      <c r="N58" s="96">
        <v>218</v>
      </c>
      <c r="O58" s="96">
        <v>36</v>
      </c>
      <c r="P58" s="96">
        <v>20</v>
      </c>
      <c r="Q58" s="96">
        <v>39</v>
      </c>
      <c r="R58" s="96">
        <v>27</v>
      </c>
      <c r="S58" s="96">
        <v>14</v>
      </c>
      <c r="T58" s="96">
        <v>4</v>
      </c>
      <c r="U58" s="96">
        <v>1</v>
      </c>
      <c r="V58" s="96">
        <v>421</v>
      </c>
      <c r="W58" s="96">
        <v>369</v>
      </c>
      <c r="X58" s="96">
        <v>21</v>
      </c>
      <c r="Y58" s="96">
        <v>2</v>
      </c>
      <c r="Z58" s="96">
        <v>15</v>
      </c>
      <c r="AA58" s="96">
        <v>0</v>
      </c>
      <c r="AB58" s="96">
        <v>2</v>
      </c>
      <c r="AC58" s="96">
        <v>2</v>
      </c>
      <c r="AD58" s="96">
        <v>5</v>
      </c>
      <c r="AE58" s="96">
        <v>2</v>
      </c>
      <c r="AF58" s="96">
        <v>3</v>
      </c>
      <c r="AG58" s="96">
        <v>371</v>
      </c>
      <c r="AH58" s="96">
        <v>0</v>
      </c>
      <c r="AI58" s="96">
        <v>8</v>
      </c>
      <c r="AJ58" s="96">
        <v>98</v>
      </c>
      <c r="AK58" s="96">
        <v>38</v>
      </c>
      <c r="AL58" s="96">
        <v>18</v>
      </c>
      <c r="AM58" s="96">
        <v>33</v>
      </c>
      <c r="AN58" s="96">
        <v>35</v>
      </c>
      <c r="AO58" s="96">
        <v>37</v>
      </c>
      <c r="AP58" s="96">
        <v>8</v>
      </c>
      <c r="AQ58" s="96">
        <v>96</v>
      </c>
    </row>
    <row r="59" spans="1:43" ht="11.1" customHeight="1" x14ac:dyDescent="0.25">
      <c r="A59" s="209"/>
      <c r="B59" s="204"/>
      <c r="C59" s="15" t="s">
        <v>191</v>
      </c>
      <c r="D59" s="128">
        <v>94</v>
      </c>
      <c r="E59" s="129">
        <v>82</v>
      </c>
      <c r="F59" s="129">
        <v>7</v>
      </c>
      <c r="G59" s="129">
        <v>0</v>
      </c>
      <c r="H59" s="129">
        <v>0</v>
      </c>
      <c r="I59" s="129">
        <v>0</v>
      </c>
      <c r="J59" s="129">
        <v>5</v>
      </c>
      <c r="K59" s="129">
        <v>94</v>
      </c>
      <c r="L59" s="129">
        <v>5</v>
      </c>
      <c r="M59" s="129">
        <v>13</v>
      </c>
      <c r="N59" s="129">
        <v>61</v>
      </c>
      <c r="O59" s="129">
        <v>2</v>
      </c>
      <c r="P59" s="129">
        <v>3</v>
      </c>
      <c r="Q59" s="129">
        <v>6</v>
      </c>
      <c r="R59" s="129">
        <v>3</v>
      </c>
      <c r="S59" s="129">
        <v>0</v>
      </c>
      <c r="T59" s="129">
        <v>1</v>
      </c>
      <c r="U59" s="129">
        <v>0</v>
      </c>
      <c r="V59" s="129">
        <v>94</v>
      </c>
      <c r="W59" s="129">
        <v>84</v>
      </c>
      <c r="X59" s="129">
        <v>3</v>
      </c>
      <c r="Y59" s="129">
        <v>0</v>
      </c>
      <c r="Z59" s="129">
        <v>3</v>
      </c>
      <c r="AA59" s="129">
        <v>0</v>
      </c>
      <c r="AB59" s="129">
        <v>1</v>
      </c>
      <c r="AC59" s="129">
        <v>0</v>
      </c>
      <c r="AD59" s="129">
        <v>2</v>
      </c>
      <c r="AE59" s="129">
        <v>1</v>
      </c>
      <c r="AF59" s="129">
        <v>0</v>
      </c>
      <c r="AG59" s="129">
        <v>298</v>
      </c>
      <c r="AH59" s="129">
        <v>0</v>
      </c>
      <c r="AI59" s="129">
        <v>6</v>
      </c>
      <c r="AJ59" s="129">
        <v>63</v>
      </c>
      <c r="AK59" s="129">
        <v>35</v>
      </c>
      <c r="AL59" s="129">
        <v>16</v>
      </c>
      <c r="AM59" s="129">
        <v>32</v>
      </c>
      <c r="AN59" s="129">
        <v>34</v>
      </c>
      <c r="AO59" s="129">
        <v>35</v>
      </c>
      <c r="AP59" s="129">
        <v>8</v>
      </c>
      <c r="AQ59" s="129">
        <v>69</v>
      </c>
    </row>
    <row r="60" spans="1:43" ht="11.1" customHeight="1" x14ac:dyDescent="0.25">
      <c r="A60" s="209"/>
      <c r="B60" s="204" t="s">
        <v>6</v>
      </c>
      <c r="C60" s="18" t="s">
        <v>352</v>
      </c>
      <c r="D60" s="130">
        <v>326</v>
      </c>
      <c r="E60" s="131">
        <v>294</v>
      </c>
      <c r="F60" s="131">
        <v>10</v>
      </c>
      <c r="G60" s="131">
        <v>2</v>
      </c>
      <c r="H60" s="131">
        <v>8</v>
      </c>
      <c r="I60" s="131">
        <v>0</v>
      </c>
      <c r="J60" s="131">
        <v>12</v>
      </c>
      <c r="K60" s="131">
        <v>326</v>
      </c>
      <c r="L60" s="131">
        <v>10</v>
      </c>
      <c r="M60" s="131">
        <v>34</v>
      </c>
      <c r="N60" s="131">
        <v>156</v>
      </c>
      <c r="O60" s="131">
        <v>34</v>
      </c>
      <c r="P60" s="131">
        <v>17</v>
      </c>
      <c r="Q60" s="131">
        <v>33</v>
      </c>
      <c r="R60" s="131">
        <v>24</v>
      </c>
      <c r="S60" s="131">
        <v>14</v>
      </c>
      <c r="T60" s="131">
        <v>3</v>
      </c>
      <c r="U60" s="131">
        <v>1</v>
      </c>
      <c r="V60" s="131">
        <v>326</v>
      </c>
      <c r="W60" s="131">
        <v>284</v>
      </c>
      <c r="X60" s="131">
        <v>18</v>
      </c>
      <c r="Y60" s="131">
        <v>2</v>
      </c>
      <c r="Z60" s="131">
        <v>12</v>
      </c>
      <c r="AA60" s="131">
        <v>0</v>
      </c>
      <c r="AB60" s="131">
        <v>1</v>
      </c>
      <c r="AC60" s="131">
        <v>2</v>
      </c>
      <c r="AD60" s="131">
        <v>3</v>
      </c>
      <c r="AE60" s="131">
        <v>1</v>
      </c>
      <c r="AF60" s="131">
        <v>3</v>
      </c>
      <c r="AG60" s="131">
        <v>63</v>
      </c>
      <c r="AH60" s="131">
        <v>0</v>
      </c>
      <c r="AI60" s="131">
        <v>2</v>
      </c>
      <c r="AJ60" s="131">
        <v>34</v>
      </c>
      <c r="AK60" s="131">
        <v>3</v>
      </c>
      <c r="AL60" s="131">
        <v>2</v>
      </c>
      <c r="AM60" s="131">
        <v>1</v>
      </c>
      <c r="AN60" s="131">
        <v>1</v>
      </c>
      <c r="AO60" s="131">
        <v>2</v>
      </c>
      <c r="AP60" s="131">
        <v>0</v>
      </c>
      <c r="AQ60" s="131">
        <v>18</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1</v>
      </c>
      <c r="X62" s="102">
        <v>0</v>
      </c>
      <c r="Y62" s="102">
        <v>0</v>
      </c>
      <c r="Z62" s="102">
        <v>0</v>
      </c>
      <c r="AA62" s="102">
        <v>0</v>
      </c>
      <c r="AB62" s="102">
        <v>0</v>
      </c>
      <c r="AC62" s="102">
        <v>0</v>
      </c>
      <c r="AD62" s="102">
        <v>0</v>
      </c>
      <c r="AE62" s="102">
        <v>0</v>
      </c>
      <c r="AF62" s="102">
        <v>0</v>
      </c>
      <c r="AG62" s="102">
        <v>10</v>
      </c>
      <c r="AH62" s="102">
        <v>0</v>
      </c>
      <c r="AI62" s="102">
        <v>0</v>
      </c>
      <c r="AJ62" s="102">
        <v>1</v>
      </c>
      <c r="AK62" s="102">
        <v>0</v>
      </c>
      <c r="AL62" s="102">
        <v>0</v>
      </c>
      <c r="AM62" s="102">
        <v>0</v>
      </c>
      <c r="AN62" s="102">
        <v>0</v>
      </c>
      <c r="AO62" s="102">
        <v>0</v>
      </c>
      <c r="AP62" s="102">
        <v>0</v>
      </c>
      <c r="AQ62" s="102">
        <v>9</v>
      </c>
    </row>
    <row r="63" spans="1:43" ht="11.1" customHeight="1" x14ac:dyDescent="0.25">
      <c r="A63" s="212" t="s">
        <v>121</v>
      </c>
      <c r="B63" s="211" t="s">
        <v>124</v>
      </c>
      <c r="C63" s="11" t="s">
        <v>107</v>
      </c>
      <c r="D63" s="95">
        <v>186</v>
      </c>
      <c r="E63" s="96">
        <v>144</v>
      </c>
      <c r="F63" s="96">
        <v>37</v>
      </c>
      <c r="G63" s="96">
        <v>1</v>
      </c>
      <c r="H63" s="96">
        <v>2</v>
      </c>
      <c r="I63" s="96">
        <v>0</v>
      </c>
      <c r="J63" s="96">
        <v>2</v>
      </c>
      <c r="K63" s="96">
        <v>186</v>
      </c>
      <c r="L63" s="96">
        <v>8</v>
      </c>
      <c r="M63" s="96">
        <v>21</v>
      </c>
      <c r="N63" s="96">
        <v>86</v>
      </c>
      <c r="O63" s="96">
        <v>19</v>
      </c>
      <c r="P63" s="96">
        <v>9</v>
      </c>
      <c r="Q63" s="96">
        <v>14</v>
      </c>
      <c r="R63" s="96">
        <v>18</v>
      </c>
      <c r="S63" s="96">
        <v>6</v>
      </c>
      <c r="T63" s="96">
        <v>4</v>
      </c>
      <c r="U63" s="96">
        <v>1</v>
      </c>
      <c r="V63" s="96">
        <v>186</v>
      </c>
      <c r="W63" s="96">
        <v>157</v>
      </c>
      <c r="X63" s="96">
        <v>10</v>
      </c>
      <c r="Y63" s="96">
        <v>0</v>
      </c>
      <c r="Z63" s="96">
        <v>11</v>
      </c>
      <c r="AA63" s="96">
        <v>0</v>
      </c>
      <c r="AB63" s="96">
        <v>0</v>
      </c>
      <c r="AC63" s="96">
        <v>1</v>
      </c>
      <c r="AD63" s="96">
        <v>4</v>
      </c>
      <c r="AE63" s="96">
        <v>2</v>
      </c>
      <c r="AF63" s="96">
        <v>1</v>
      </c>
      <c r="AG63" s="96">
        <v>184</v>
      </c>
      <c r="AH63" s="96">
        <v>0</v>
      </c>
      <c r="AI63" s="96">
        <v>3</v>
      </c>
      <c r="AJ63" s="96">
        <v>57</v>
      </c>
      <c r="AK63" s="96">
        <v>25</v>
      </c>
      <c r="AL63" s="96">
        <v>10</v>
      </c>
      <c r="AM63" s="96">
        <v>14</v>
      </c>
      <c r="AN63" s="96">
        <v>15</v>
      </c>
      <c r="AO63" s="96">
        <v>11</v>
      </c>
      <c r="AP63" s="96">
        <v>8</v>
      </c>
      <c r="AQ63" s="96">
        <v>41</v>
      </c>
    </row>
    <row r="64" spans="1:43" ht="11.1" customHeight="1" x14ac:dyDescent="0.25">
      <c r="A64" s="209"/>
      <c r="B64" s="204"/>
      <c r="C64" s="15" t="s">
        <v>191</v>
      </c>
      <c r="D64" s="128">
        <v>40</v>
      </c>
      <c r="E64" s="129">
        <v>31</v>
      </c>
      <c r="F64" s="129">
        <v>9</v>
      </c>
      <c r="G64" s="129">
        <v>0</v>
      </c>
      <c r="H64" s="129">
        <v>0</v>
      </c>
      <c r="I64" s="129">
        <v>0</v>
      </c>
      <c r="J64" s="129">
        <v>0</v>
      </c>
      <c r="K64" s="129">
        <v>40</v>
      </c>
      <c r="L64" s="129">
        <v>3</v>
      </c>
      <c r="M64" s="129">
        <v>7</v>
      </c>
      <c r="N64" s="129">
        <v>21</v>
      </c>
      <c r="O64" s="129">
        <v>4</v>
      </c>
      <c r="P64" s="129">
        <v>1</v>
      </c>
      <c r="Q64" s="129">
        <v>1</v>
      </c>
      <c r="R64" s="129">
        <v>3</v>
      </c>
      <c r="S64" s="129">
        <v>0</v>
      </c>
      <c r="T64" s="129">
        <v>0</v>
      </c>
      <c r="U64" s="129">
        <v>0</v>
      </c>
      <c r="V64" s="129">
        <v>40</v>
      </c>
      <c r="W64" s="129">
        <v>35</v>
      </c>
      <c r="X64" s="129">
        <v>3</v>
      </c>
      <c r="Y64" s="129">
        <v>0</v>
      </c>
      <c r="Z64" s="129">
        <v>1</v>
      </c>
      <c r="AA64" s="129">
        <v>0</v>
      </c>
      <c r="AB64" s="129">
        <v>0</v>
      </c>
      <c r="AC64" s="129">
        <v>0</v>
      </c>
      <c r="AD64" s="129">
        <v>1</v>
      </c>
      <c r="AE64" s="129">
        <v>0</v>
      </c>
      <c r="AF64" s="129">
        <v>0</v>
      </c>
      <c r="AG64" s="129">
        <v>156</v>
      </c>
      <c r="AH64" s="129">
        <v>0</v>
      </c>
      <c r="AI64" s="129">
        <v>3</v>
      </c>
      <c r="AJ64" s="129">
        <v>38</v>
      </c>
      <c r="AK64" s="129">
        <v>25</v>
      </c>
      <c r="AL64" s="129">
        <v>8</v>
      </c>
      <c r="AM64" s="129">
        <v>14</v>
      </c>
      <c r="AN64" s="129">
        <v>15</v>
      </c>
      <c r="AO64" s="129">
        <v>10</v>
      </c>
      <c r="AP64" s="129">
        <v>8</v>
      </c>
      <c r="AQ64" s="129">
        <v>35</v>
      </c>
    </row>
    <row r="65" spans="1:43" ht="11.1" customHeight="1" x14ac:dyDescent="0.25">
      <c r="A65" s="209"/>
      <c r="B65" s="204" t="s">
        <v>7</v>
      </c>
      <c r="C65" s="18" t="s">
        <v>352</v>
      </c>
      <c r="D65" s="130">
        <v>145</v>
      </c>
      <c r="E65" s="131">
        <v>112</v>
      </c>
      <c r="F65" s="131">
        <v>28</v>
      </c>
      <c r="G65" s="131">
        <v>1</v>
      </c>
      <c r="H65" s="131">
        <v>2</v>
      </c>
      <c r="I65" s="131">
        <v>0</v>
      </c>
      <c r="J65" s="131">
        <v>2</v>
      </c>
      <c r="K65" s="131">
        <v>145</v>
      </c>
      <c r="L65" s="131">
        <v>5</v>
      </c>
      <c r="M65" s="131">
        <v>14</v>
      </c>
      <c r="N65" s="131">
        <v>64</v>
      </c>
      <c r="O65" s="131">
        <v>15</v>
      </c>
      <c r="P65" s="131">
        <v>8</v>
      </c>
      <c r="Q65" s="131">
        <v>13</v>
      </c>
      <c r="R65" s="131">
        <v>15</v>
      </c>
      <c r="S65" s="131">
        <v>6</v>
      </c>
      <c r="T65" s="131">
        <v>4</v>
      </c>
      <c r="U65" s="131">
        <v>1</v>
      </c>
      <c r="V65" s="131">
        <v>145</v>
      </c>
      <c r="W65" s="131">
        <v>121</v>
      </c>
      <c r="X65" s="131">
        <v>7</v>
      </c>
      <c r="Y65" s="131">
        <v>0</v>
      </c>
      <c r="Z65" s="131">
        <v>10</v>
      </c>
      <c r="AA65" s="131">
        <v>0</v>
      </c>
      <c r="AB65" s="131">
        <v>0</v>
      </c>
      <c r="AC65" s="131">
        <v>1</v>
      </c>
      <c r="AD65" s="131">
        <v>3</v>
      </c>
      <c r="AE65" s="131">
        <v>2</v>
      </c>
      <c r="AF65" s="131">
        <v>1</v>
      </c>
      <c r="AG65" s="131">
        <v>24</v>
      </c>
      <c r="AH65" s="131">
        <v>0</v>
      </c>
      <c r="AI65" s="131">
        <v>0</v>
      </c>
      <c r="AJ65" s="131">
        <v>19</v>
      </c>
      <c r="AK65" s="131">
        <v>0</v>
      </c>
      <c r="AL65" s="131">
        <v>2</v>
      </c>
      <c r="AM65" s="131">
        <v>0</v>
      </c>
      <c r="AN65" s="131">
        <v>0</v>
      </c>
      <c r="AO65" s="131">
        <v>1</v>
      </c>
      <c r="AP65" s="131">
        <v>0</v>
      </c>
      <c r="AQ65" s="131">
        <v>2</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2" t="s">
        <v>121</v>
      </c>
      <c r="B68" s="211" t="s">
        <v>125</v>
      </c>
      <c r="C68" s="11" t="s">
        <v>107</v>
      </c>
      <c r="D68" s="95">
        <v>182</v>
      </c>
      <c r="E68" s="96">
        <v>175</v>
      </c>
      <c r="F68" s="96">
        <v>4</v>
      </c>
      <c r="G68" s="96">
        <v>1</v>
      </c>
      <c r="H68" s="96">
        <v>2</v>
      </c>
      <c r="I68" s="96">
        <v>0</v>
      </c>
      <c r="J68" s="96">
        <v>0</v>
      </c>
      <c r="K68" s="96">
        <v>182</v>
      </c>
      <c r="L68" s="96">
        <v>6</v>
      </c>
      <c r="M68" s="96">
        <v>10</v>
      </c>
      <c r="N68" s="96">
        <v>92</v>
      </c>
      <c r="O68" s="96">
        <v>23</v>
      </c>
      <c r="P68" s="96">
        <v>14</v>
      </c>
      <c r="Q68" s="96">
        <v>18</v>
      </c>
      <c r="R68" s="96">
        <v>14</v>
      </c>
      <c r="S68" s="96">
        <v>2</v>
      </c>
      <c r="T68" s="96">
        <v>2</v>
      </c>
      <c r="U68" s="96">
        <v>1</v>
      </c>
      <c r="V68" s="96">
        <v>182</v>
      </c>
      <c r="W68" s="96">
        <v>161</v>
      </c>
      <c r="X68" s="96">
        <v>9</v>
      </c>
      <c r="Y68" s="96">
        <v>0</v>
      </c>
      <c r="Z68" s="96">
        <v>5</v>
      </c>
      <c r="AA68" s="96">
        <v>0</v>
      </c>
      <c r="AB68" s="96">
        <v>0</v>
      </c>
      <c r="AC68" s="96">
        <v>0</v>
      </c>
      <c r="AD68" s="96">
        <v>3</v>
      </c>
      <c r="AE68" s="96">
        <v>3</v>
      </c>
      <c r="AF68" s="96">
        <v>1</v>
      </c>
      <c r="AG68" s="96">
        <v>173</v>
      </c>
      <c r="AH68" s="96">
        <v>0</v>
      </c>
      <c r="AI68" s="96">
        <v>2</v>
      </c>
      <c r="AJ68" s="96">
        <v>34</v>
      </c>
      <c r="AK68" s="96">
        <v>29</v>
      </c>
      <c r="AL68" s="96">
        <v>13</v>
      </c>
      <c r="AM68" s="96">
        <v>25</v>
      </c>
      <c r="AN68" s="96">
        <v>21</v>
      </c>
      <c r="AO68" s="96">
        <v>8</v>
      </c>
      <c r="AP68" s="96">
        <v>4</v>
      </c>
      <c r="AQ68" s="96">
        <v>37</v>
      </c>
    </row>
    <row r="69" spans="1:43" ht="11.1" customHeight="1" x14ac:dyDescent="0.25">
      <c r="A69" s="209"/>
      <c r="B69" s="204"/>
      <c r="C69" s="15" t="s">
        <v>191</v>
      </c>
      <c r="D69" s="128">
        <v>24</v>
      </c>
      <c r="E69" s="129">
        <v>24</v>
      </c>
      <c r="F69" s="129">
        <v>0</v>
      </c>
      <c r="G69" s="129">
        <v>0</v>
      </c>
      <c r="H69" s="129">
        <v>0</v>
      </c>
      <c r="I69" s="129">
        <v>0</v>
      </c>
      <c r="J69" s="129">
        <v>0</v>
      </c>
      <c r="K69" s="129">
        <v>24</v>
      </c>
      <c r="L69" s="129">
        <v>1</v>
      </c>
      <c r="M69" s="129">
        <v>2</v>
      </c>
      <c r="N69" s="129">
        <v>17</v>
      </c>
      <c r="O69" s="129">
        <v>2</v>
      </c>
      <c r="P69" s="129">
        <v>0</v>
      </c>
      <c r="Q69" s="129">
        <v>1</v>
      </c>
      <c r="R69" s="129">
        <v>0</v>
      </c>
      <c r="S69" s="129">
        <v>0</v>
      </c>
      <c r="T69" s="129">
        <v>0</v>
      </c>
      <c r="U69" s="129">
        <v>1</v>
      </c>
      <c r="V69" s="129">
        <v>24</v>
      </c>
      <c r="W69" s="129">
        <v>18</v>
      </c>
      <c r="X69" s="129">
        <v>3</v>
      </c>
      <c r="Y69" s="129">
        <v>0</v>
      </c>
      <c r="Z69" s="129">
        <v>0</v>
      </c>
      <c r="AA69" s="129">
        <v>0</v>
      </c>
      <c r="AB69" s="129">
        <v>0</v>
      </c>
      <c r="AC69" s="129">
        <v>0</v>
      </c>
      <c r="AD69" s="129">
        <v>0</v>
      </c>
      <c r="AE69" s="129">
        <v>2</v>
      </c>
      <c r="AF69" s="129">
        <v>1</v>
      </c>
      <c r="AG69" s="129">
        <v>157</v>
      </c>
      <c r="AH69" s="129">
        <v>0</v>
      </c>
      <c r="AI69" s="129">
        <v>2</v>
      </c>
      <c r="AJ69" s="129">
        <v>25</v>
      </c>
      <c r="AK69" s="129">
        <v>28</v>
      </c>
      <c r="AL69" s="129">
        <v>13</v>
      </c>
      <c r="AM69" s="129">
        <v>25</v>
      </c>
      <c r="AN69" s="129">
        <v>21</v>
      </c>
      <c r="AO69" s="129">
        <v>8</v>
      </c>
      <c r="AP69" s="129">
        <v>4</v>
      </c>
      <c r="AQ69" s="129">
        <v>31</v>
      </c>
    </row>
    <row r="70" spans="1:43" ht="11.1" customHeight="1" x14ac:dyDescent="0.25">
      <c r="A70" s="209"/>
      <c r="B70" s="204" t="s">
        <v>8</v>
      </c>
      <c r="C70" s="18" t="s">
        <v>352</v>
      </c>
      <c r="D70" s="130">
        <v>158</v>
      </c>
      <c r="E70" s="131">
        <v>151</v>
      </c>
      <c r="F70" s="131">
        <v>4</v>
      </c>
      <c r="G70" s="131">
        <v>1</v>
      </c>
      <c r="H70" s="131">
        <v>2</v>
      </c>
      <c r="I70" s="131">
        <v>0</v>
      </c>
      <c r="J70" s="131">
        <v>0</v>
      </c>
      <c r="K70" s="131">
        <v>158</v>
      </c>
      <c r="L70" s="131">
        <v>5</v>
      </c>
      <c r="M70" s="131">
        <v>8</v>
      </c>
      <c r="N70" s="131">
        <v>75</v>
      </c>
      <c r="O70" s="131">
        <v>21</v>
      </c>
      <c r="P70" s="131">
        <v>14</v>
      </c>
      <c r="Q70" s="131">
        <v>17</v>
      </c>
      <c r="R70" s="131">
        <v>14</v>
      </c>
      <c r="S70" s="131">
        <v>2</v>
      </c>
      <c r="T70" s="131">
        <v>2</v>
      </c>
      <c r="U70" s="131">
        <v>0</v>
      </c>
      <c r="V70" s="131">
        <v>158</v>
      </c>
      <c r="W70" s="131">
        <v>143</v>
      </c>
      <c r="X70" s="131">
        <v>6</v>
      </c>
      <c r="Y70" s="131">
        <v>0</v>
      </c>
      <c r="Z70" s="131">
        <v>5</v>
      </c>
      <c r="AA70" s="131">
        <v>0</v>
      </c>
      <c r="AB70" s="131">
        <v>0</v>
      </c>
      <c r="AC70" s="131">
        <v>0</v>
      </c>
      <c r="AD70" s="131">
        <v>3</v>
      </c>
      <c r="AE70" s="131">
        <v>1</v>
      </c>
      <c r="AF70" s="131">
        <v>0</v>
      </c>
      <c r="AG70" s="131">
        <v>11</v>
      </c>
      <c r="AH70" s="131">
        <v>0</v>
      </c>
      <c r="AI70" s="131">
        <v>0</v>
      </c>
      <c r="AJ70" s="131">
        <v>9</v>
      </c>
      <c r="AK70" s="131">
        <v>1</v>
      </c>
      <c r="AL70" s="131">
        <v>0</v>
      </c>
      <c r="AM70" s="131">
        <v>0</v>
      </c>
      <c r="AN70" s="131">
        <v>0</v>
      </c>
      <c r="AO70" s="131">
        <v>0</v>
      </c>
      <c r="AP70" s="131">
        <v>0</v>
      </c>
      <c r="AQ70" s="131">
        <v>1</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5</v>
      </c>
      <c r="AH72" s="102">
        <v>0</v>
      </c>
      <c r="AI72" s="102">
        <v>0</v>
      </c>
      <c r="AJ72" s="102">
        <v>0</v>
      </c>
      <c r="AK72" s="102">
        <v>0</v>
      </c>
      <c r="AL72" s="102">
        <v>0</v>
      </c>
      <c r="AM72" s="102">
        <v>0</v>
      </c>
      <c r="AN72" s="102">
        <v>0</v>
      </c>
      <c r="AO72" s="102">
        <v>0</v>
      </c>
      <c r="AP72" s="102">
        <v>0</v>
      </c>
      <c r="AQ72" s="102">
        <v>5</v>
      </c>
    </row>
    <row r="73" spans="1:43" ht="11.1" customHeight="1" x14ac:dyDescent="0.25">
      <c r="A73" s="212" t="s">
        <v>121</v>
      </c>
      <c r="B73" s="211" t="s">
        <v>126</v>
      </c>
      <c r="C73" s="11" t="s">
        <v>107</v>
      </c>
      <c r="D73" s="95">
        <v>131</v>
      </c>
      <c r="E73" s="96">
        <v>117</v>
      </c>
      <c r="F73" s="96">
        <v>10</v>
      </c>
      <c r="G73" s="96">
        <v>0</v>
      </c>
      <c r="H73" s="96">
        <v>3</v>
      </c>
      <c r="I73" s="96">
        <v>0</v>
      </c>
      <c r="J73" s="96">
        <v>1</v>
      </c>
      <c r="K73" s="96">
        <v>131</v>
      </c>
      <c r="L73" s="96">
        <v>2</v>
      </c>
      <c r="M73" s="96">
        <v>9</v>
      </c>
      <c r="N73" s="96">
        <v>56</v>
      </c>
      <c r="O73" s="96">
        <v>24</v>
      </c>
      <c r="P73" s="96">
        <v>14</v>
      </c>
      <c r="Q73" s="96">
        <v>12</v>
      </c>
      <c r="R73" s="96">
        <v>6</v>
      </c>
      <c r="S73" s="96">
        <v>6</v>
      </c>
      <c r="T73" s="96">
        <v>2</v>
      </c>
      <c r="U73" s="96">
        <v>0</v>
      </c>
      <c r="V73" s="96">
        <v>131</v>
      </c>
      <c r="W73" s="96">
        <v>116</v>
      </c>
      <c r="X73" s="96">
        <v>7</v>
      </c>
      <c r="Y73" s="96">
        <v>0</v>
      </c>
      <c r="Z73" s="96">
        <v>3</v>
      </c>
      <c r="AA73" s="96">
        <v>0</v>
      </c>
      <c r="AB73" s="96">
        <v>0</v>
      </c>
      <c r="AC73" s="96">
        <v>0</v>
      </c>
      <c r="AD73" s="96">
        <v>3</v>
      </c>
      <c r="AE73" s="96">
        <v>1</v>
      </c>
      <c r="AF73" s="96">
        <v>1</v>
      </c>
      <c r="AG73" s="96">
        <v>121</v>
      </c>
      <c r="AH73" s="96">
        <v>0</v>
      </c>
      <c r="AI73" s="96">
        <v>3</v>
      </c>
      <c r="AJ73" s="96">
        <v>22</v>
      </c>
      <c r="AK73" s="96">
        <v>20</v>
      </c>
      <c r="AL73" s="96">
        <v>17</v>
      </c>
      <c r="AM73" s="96">
        <v>15</v>
      </c>
      <c r="AN73" s="96">
        <v>15</v>
      </c>
      <c r="AO73" s="96">
        <v>9</v>
      </c>
      <c r="AP73" s="96">
        <v>5</v>
      </c>
      <c r="AQ73" s="96">
        <v>15</v>
      </c>
    </row>
    <row r="74" spans="1:43" ht="11.1" customHeight="1" x14ac:dyDescent="0.25">
      <c r="A74" s="209"/>
      <c r="B74" s="204"/>
      <c r="C74" s="15" t="s">
        <v>191</v>
      </c>
      <c r="D74" s="128">
        <v>26</v>
      </c>
      <c r="E74" s="129">
        <v>21</v>
      </c>
      <c r="F74" s="129">
        <v>5</v>
      </c>
      <c r="G74" s="129">
        <v>0</v>
      </c>
      <c r="H74" s="129">
        <v>0</v>
      </c>
      <c r="I74" s="129">
        <v>0</v>
      </c>
      <c r="J74" s="129">
        <v>0</v>
      </c>
      <c r="K74" s="129">
        <v>26</v>
      </c>
      <c r="L74" s="129">
        <v>0</v>
      </c>
      <c r="M74" s="129">
        <v>2</v>
      </c>
      <c r="N74" s="129">
        <v>17</v>
      </c>
      <c r="O74" s="129">
        <v>2</v>
      </c>
      <c r="P74" s="129">
        <v>0</v>
      </c>
      <c r="Q74" s="129">
        <v>3</v>
      </c>
      <c r="R74" s="129">
        <v>1</v>
      </c>
      <c r="S74" s="129">
        <v>1</v>
      </c>
      <c r="T74" s="129">
        <v>0</v>
      </c>
      <c r="U74" s="129">
        <v>0</v>
      </c>
      <c r="V74" s="129">
        <v>26</v>
      </c>
      <c r="W74" s="129">
        <v>26</v>
      </c>
      <c r="X74" s="129">
        <v>0</v>
      </c>
      <c r="Y74" s="129">
        <v>0</v>
      </c>
      <c r="Z74" s="129">
        <v>0</v>
      </c>
      <c r="AA74" s="129">
        <v>0</v>
      </c>
      <c r="AB74" s="129">
        <v>0</v>
      </c>
      <c r="AC74" s="129">
        <v>0</v>
      </c>
      <c r="AD74" s="129">
        <v>0</v>
      </c>
      <c r="AE74" s="129">
        <v>0</v>
      </c>
      <c r="AF74" s="129">
        <v>0</v>
      </c>
      <c r="AG74" s="129">
        <v>109</v>
      </c>
      <c r="AH74" s="129">
        <v>0</v>
      </c>
      <c r="AI74" s="129">
        <v>3</v>
      </c>
      <c r="AJ74" s="129">
        <v>14</v>
      </c>
      <c r="AK74" s="129">
        <v>19</v>
      </c>
      <c r="AL74" s="129">
        <v>17</v>
      </c>
      <c r="AM74" s="129">
        <v>14</v>
      </c>
      <c r="AN74" s="129">
        <v>14</v>
      </c>
      <c r="AO74" s="129">
        <v>9</v>
      </c>
      <c r="AP74" s="129">
        <v>5</v>
      </c>
      <c r="AQ74" s="129">
        <v>14</v>
      </c>
    </row>
    <row r="75" spans="1:43" ht="11.1" customHeight="1" x14ac:dyDescent="0.25">
      <c r="A75" s="209"/>
      <c r="B75" s="204" t="s">
        <v>9</v>
      </c>
      <c r="C75" s="18" t="s">
        <v>352</v>
      </c>
      <c r="D75" s="130">
        <v>105</v>
      </c>
      <c r="E75" s="131">
        <v>96</v>
      </c>
      <c r="F75" s="131">
        <v>5</v>
      </c>
      <c r="G75" s="131">
        <v>0</v>
      </c>
      <c r="H75" s="131">
        <v>3</v>
      </c>
      <c r="I75" s="131">
        <v>0</v>
      </c>
      <c r="J75" s="131">
        <v>1</v>
      </c>
      <c r="K75" s="131">
        <v>105</v>
      </c>
      <c r="L75" s="131">
        <v>2</v>
      </c>
      <c r="M75" s="131">
        <v>7</v>
      </c>
      <c r="N75" s="131">
        <v>39</v>
      </c>
      <c r="O75" s="131">
        <v>22</v>
      </c>
      <c r="P75" s="131">
        <v>14</v>
      </c>
      <c r="Q75" s="131">
        <v>9</v>
      </c>
      <c r="R75" s="131">
        <v>5</v>
      </c>
      <c r="S75" s="131">
        <v>5</v>
      </c>
      <c r="T75" s="131">
        <v>2</v>
      </c>
      <c r="U75" s="131">
        <v>0</v>
      </c>
      <c r="V75" s="131">
        <v>105</v>
      </c>
      <c r="W75" s="131">
        <v>90</v>
      </c>
      <c r="X75" s="131">
        <v>7</v>
      </c>
      <c r="Y75" s="131">
        <v>0</v>
      </c>
      <c r="Z75" s="131">
        <v>3</v>
      </c>
      <c r="AA75" s="131">
        <v>0</v>
      </c>
      <c r="AB75" s="131">
        <v>0</v>
      </c>
      <c r="AC75" s="131">
        <v>0</v>
      </c>
      <c r="AD75" s="131">
        <v>3</v>
      </c>
      <c r="AE75" s="131">
        <v>1</v>
      </c>
      <c r="AF75" s="131">
        <v>1</v>
      </c>
      <c r="AG75" s="131">
        <v>11</v>
      </c>
      <c r="AH75" s="131">
        <v>0</v>
      </c>
      <c r="AI75" s="131">
        <v>0</v>
      </c>
      <c r="AJ75" s="131">
        <v>8</v>
      </c>
      <c r="AK75" s="131">
        <v>1</v>
      </c>
      <c r="AL75" s="131">
        <v>0</v>
      </c>
      <c r="AM75" s="131">
        <v>1</v>
      </c>
      <c r="AN75" s="131">
        <v>0</v>
      </c>
      <c r="AO75" s="131">
        <v>0</v>
      </c>
      <c r="AP75" s="131">
        <v>0</v>
      </c>
      <c r="AQ75" s="131">
        <v>1</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1</v>
      </c>
      <c r="AO77" s="102">
        <v>0</v>
      </c>
      <c r="AP77" s="102">
        <v>0</v>
      </c>
      <c r="AQ77" s="102">
        <v>0</v>
      </c>
    </row>
    <row r="78" spans="1:43" ht="11.1" customHeight="1" x14ac:dyDescent="0.25">
      <c r="A78" s="212" t="s">
        <v>121</v>
      </c>
      <c r="B78" s="211" t="s">
        <v>127</v>
      </c>
      <c r="C78" s="11" t="s">
        <v>107</v>
      </c>
      <c r="D78" s="95">
        <v>271</v>
      </c>
      <c r="E78" s="96">
        <v>217</v>
      </c>
      <c r="F78" s="96">
        <v>47</v>
      </c>
      <c r="G78" s="96">
        <v>0</v>
      </c>
      <c r="H78" s="96">
        <v>4</v>
      </c>
      <c r="I78" s="96">
        <v>0</v>
      </c>
      <c r="J78" s="96">
        <v>3</v>
      </c>
      <c r="K78" s="96">
        <v>271</v>
      </c>
      <c r="L78" s="96">
        <v>7</v>
      </c>
      <c r="M78" s="96">
        <v>35</v>
      </c>
      <c r="N78" s="96">
        <v>115</v>
      </c>
      <c r="O78" s="96">
        <v>39</v>
      </c>
      <c r="P78" s="96">
        <v>26</v>
      </c>
      <c r="Q78" s="96">
        <v>25</v>
      </c>
      <c r="R78" s="96">
        <v>11</v>
      </c>
      <c r="S78" s="96">
        <v>8</v>
      </c>
      <c r="T78" s="96">
        <v>4</v>
      </c>
      <c r="U78" s="96">
        <v>1</v>
      </c>
      <c r="V78" s="96">
        <v>271</v>
      </c>
      <c r="W78" s="96">
        <v>241</v>
      </c>
      <c r="X78" s="96">
        <v>13</v>
      </c>
      <c r="Y78" s="96">
        <v>1</v>
      </c>
      <c r="Z78" s="96">
        <v>7</v>
      </c>
      <c r="AA78" s="96">
        <v>0</v>
      </c>
      <c r="AB78" s="96">
        <v>1</v>
      </c>
      <c r="AC78" s="96">
        <v>0</v>
      </c>
      <c r="AD78" s="96">
        <v>3</v>
      </c>
      <c r="AE78" s="96">
        <v>0</v>
      </c>
      <c r="AF78" s="96">
        <v>5</v>
      </c>
      <c r="AG78" s="96">
        <v>227</v>
      </c>
      <c r="AH78" s="96">
        <v>0</v>
      </c>
      <c r="AI78" s="96">
        <v>2</v>
      </c>
      <c r="AJ78" s="96">
        <v>41</v>
      </c>
      <c r="AK78" s="96">
        <v>35</v>
      </c>
      <c r="AL78" s="96">
        <v>25</v>
      </c>
      <c r="AM78" s="96">
        <v>30</v>
      </c>
      <c r="AN78" s="96">
        <v>23</v>
      </c>
      <c r="AO78" s="96">
        <v>16</v>
      </c>
      <c r="AP78" s="96">
        <v>11</v>
      </c>
      <c r="AQ78" s="96">
        <v>44</v>
      </c>
    </row>
    <row r="79" spans="1:43" ht="11.1" customHeight="1" x14ac:dyDescent="0.25">
      <c r="A79" s="209"/>
      <c r="B79" s="204"/>
      <c r="C79" s="15" t="s">
        <v>191</v>
      </c>
      <c r="D79" s="128">
        <v>42</v>
      </c>
      <c r="E79" s="129">
        <v>36</v>
      </c>
      <c r="F79" s="129">
        <v>6</v>
      </c>
      <c r="G79" s="129">
        <v>0</v>
      </c>
      <c r="H79" s="129">
        <v>0</v>
      </c>
      <c r="I79" s="129">
        <v>0</v>
      </c>
      <c r="J79" s="129">
        <v>0</v>
      </c>
      <c r="K79" s="129">
        <v>42</v>
      </c>
      <c r="L79" s="129">
        <v>2</v>
      </c>
      <c r="M79" s="129">
        <v>13</v>
      </c>
      <c r="N79" s="129">
        <v>16</v>
      </c>
      <c r="O79" s="129">
        <v>4</v>
      </c>
      <c r="P79" s="129">
        <v>1</v>
      </c>
      <c r="Q79" s="129">
        <v>2</v>
      </c>
      <c r="R79" s="129">
        <v>1</v>
      </c>
      <c r="S79" s="129">
        <v>2</v>
      </c>
      <c r="T79" s="129">
        <v>1</v>
      </c>
      <c r="U79" s="129">
        <v>0</v>
      </c>
      <c r="V79" s="129">
        <v>42</v>
      </c>
      <c r="W79" s="129">
        <v>38</v>
      </c>
      <c r="X79" s="129">
        <v>1</v>
      </c>
      <c r="Y79" s="129">
        <v>1</v>
      </c>
      <c r="Z79" s="129">
        <v>1</v>
      </c>
      <c r="AA79" s="129">
        <v>0</v>
      </c>
      <c r="AB79" s="129">
        <v>0</v>
      </c>
      <c r="AC79" s="129">
        <v>0</v>
      </c>
      <c r="AD79" s="129">
        <v>1</v>
      </c>
      <c r="AE79" s="129">
        <v>0</v>
      </c>
      <c r="AF79" s="129">
        <v>0</v>
      </c>
      <c r="AG79" s="129">
        <v>208</v>
      </c>
      <c r="AH79" s="129">
        <v>0</v>
      </c>
      <c r="AI79" s="129">
        <v>2</v>
      </c>
      <c r="AJ79" s="129">
        <v>31</v>
      </c>
      <c r="AK79" s="129">
        <v>34</v>
      </c>
      <c r="AL79" s="129">
        <v>23</v>
      </c>
      <c r="AM79" s="129">
        <v>30</v>
      </c>
      <c r="AN79" s="129">
        <v>23</v>
      </c>
      <c r="AO79" s="129">
        <v>15</v>
      </c>
      <c r="AP79" s="129">
        <v>10</v>
      </c>
      <c r="AQ79" s="129">
        <v>40</v>
      </c>
    </row>
    <row r="80" spans="1:43" ht="11.1" customHeight="1" x14ac:dyDescent="0.25">
      <c r="A80" s="209"/>
      <c r="B80" s="204" t="s">
        <v>10</v>
      </c>
      <c r="C80" s="18" t="s">
        <v>352</v>
      </c>
      <c r="D80" s="130">
        <v>228</v>
      </c>
      <c r="E80" s="131">
        <v>180</v>
      </c>
      <c r="F80" s="131">
        <v>41</v>
      </c>
      <c r="G80" s="131">
        <v>0</v>
      </c>
      <c r="H80" s="131">
        <v>4</v>
      </c>
      <c r="I80" s="131">
        <v>0</v>
      </c>
      <c r="J80" s="131">
        <v>3</v>
      </c>
      <c r="K80" s="131">
        <v>228</v>
      </c>
      <c r="L80" s="131">
        <v>5</v>
      </c>
      <c r="M80" s="131">
        <v>22</v>
      </c>
      <c r="N80" s="131">
        <v>98</v>
      </c>
      <c r="O80" s="131">
        <v>35</v>
      </c>
      <c r="P80" s="131">
        <v>25</v>
      </c>
      <c r="Q80" s="131">
        <v>23</v>
      </c>
      <c r="R80" s="131">
        <v>10</v>
      </c>
      <c r="S80" s="131">
        <v>6</v>
      </c>
      <c r="T80" s="131">
        <v>3</v>
      </c>
      <c r="U80" s="131">
        <v>1</v>
      </c>
      <c r="V80" s="131">
        <v>228</v>
      </c>
      <c r="W80" s="131">
        <v>202</v>
      </c>
      <c r="X80" s="131">
        <v>12</v>
      </c>
      <c r="Y80" s="131">
        <v>0</v>
      </c>
      <c r="Z80" s="131">
        <v>6</v>
      </c>
      <c r="AA80" s="131">
        <v>0</v>
      </c>
      <c r="AB80" s="131">
        <v>1</v>
      </c>
      <c r="AC80" s="131">
        <v>0</v>
      </c>
      <c r="AD80" s="131">
        <v>2</v>
      </c>
      <c r="AE80" s="131">
        <v>0</v>
      </c>
      <c r="AF80" s="131">
        <v>5</v>
      </c>
      <c r="AG80" s="131">
        <v>16</v>
      </c>
      <c r="AH80" s="131">
        <v>0</v>
      </c>
      <c r="AI80" s="131">
        <v>0</v>
      </c>
      <c r="AJ80" s="131">
        <v>10</v>
      </c>
      <c r="AK80" s="131">
        <v>1</v>
      </c>
      <c r="AL80" s="131">
        <v>2</v>
      </c>
      <c r="AM80" s="131">
        <v>0</v>
      </c>
      <c r="AN80" s="131">
        <v>0</v>
      </c>
      <c r="AO80" s="131">
        <v>1</v>
      </c>
      <c r="AP80" s="131">
        <v>1</v>
      </c>
      <c r="AQ80" s="131">
        <v>1</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3</v>
      </c>
      <c r="AH82" s="102">
        <v>0</v>
      </c>
      <c r="AI82" s="102">
        <v>0</v>
      </c>
      <c r="AJ82" s="102">
        <v>0</v>
      </c>
      <c r="AK82" s="102">
        <v>0</v>
      </c>
      <c r="AL82" s="102">
        <v>0</v>
      </c>
      <c r="AM82" s="102">
        <v>0</v>
      </c>
      <c r="AN82" s="102">
        <v>0</v>
      </c>
      <c r="AO82" s="102">
        <v>0</v>
      </c>
      <c r="AP82" s="102">
        <v>0</v>
      </c>
      <c r="AQ82" s="102">
        <v>3</v>
      </c>
    </row>
    <row r="83" spans="1:43" ht="11.1" customHeight="1" x14ac:dyDescent="0.25">
      <c r="A83" s="212" t="s">
        <v>121</v>
      </c>
      <c r="B83" s="211" t="s">
        <v>128</v>
      </c>
      <c r="C83" s="11" t="s">
        <v>107</v>
      </c>
      <c r="D83" s="95">
        <v>125</v>
      </c>
      <c r="E83" s="96">
        <v>51</v>
      </c>
      <c r="F83" s="96">
        <v>71</v>
      </c>
      <c r="G83" s="96">
        <v>2</v>
      </c>
      <c r="H83" s="96">
        <v>1</v>
      </c>
      <c r="I83" s="96">
        <v>0</v>
      </c>
      <c r="J83" s="96">
        <v>0</v>
      </c>
      <c r="K83" s="96">
        <v>125</v>
      </c>
      <c r="L83" s="96">
        <v>4</v>
      </c>
      <c r="M83" s="96">
        <v>17</v>
      </c>
      <c r="N83" s="96">
        <v>61</v>
      </c>
      <c r="O83" s="96">
        <v>18</v>
      </c>
      <c r="P83" s="96">
        <v>9</v>
      </c>
      <c r="Q83" s="96">
        <v>8</v>
      </c>
      <c r="R83" s="96">
        <v>4</v>
      </c>
      <c r="S83" s="96">
        <v>4</v>
      </c>
      <c r="T83" s="96">
        <v>0</v>
      </c>
      <c r="U83" s="96">
        <v>0</v>
      </c>
      <c r="V83" s="96">
        <v>125</v>
      </c>
      <c r="W83" s="96">
        <v>114</v>
      </c>
      <c r="X83" s="96">
        <v>7</v>
      </c>
      <c r="Y83" s="96">
        <v>0</v>
      </c>
      <c r="Z83" s="96">
        <v>1</v>
      </c>
      <c r="AA83" s="96">
        <v>0</v>
      </c>
      <c r="AB83" s="96">
        <v>0</v>
      </c>
      <c r="AC83" s="96">
        <v>1</v>
      </c>
      <c r="AD83" s="96">
        <v>0</v>
      </c>
      <c r="AE83" s="96">
        <v>2</v>
      </c>
      <c r="AF83" s="96">
        <v>0</v>
      </c>
      <c r="AG83" s="96">
        <v>126</v>
      </c>
      <c r="AH83" s="96">
        <v>1</v>
      </c>
      <c r="AI83" s="96">
        <v>8</v>
      </c>
      <c r="AJ83" s="96">
        <v>31</v>
      </c>
      <c r="AK83" s="96">
        <v>15</v>
      </c>
      <c r="AL83" s="96">
        <v>9</v>
      </c>
      <c r="AM83" s="96">
        <v>16</v>
      </c>
      <c r="AN83" s="96">
        <v>7</v>
      </c>
      <c r="AO83" s="96">
        <v>11</v>
      </c>
      <c r="AP83" s="96">
        <v>4</v>
      </c>
      <c r="AQ83" s="96">
        <v>24</v>
      </c>
    </row>
    <row r="84" spans="1:43" ht="11.1" customHeight="1" x14ac:dyDescent="0.25">
      <c r="A84" s="209"/>
      <c r="B84" s="204"/>
      <c r="C84" s="15" t="s">
        <v>191</v>
      </c>
      <c r="D84" s="128">
        <v>21</v>
      </c>
      <c r="E84" s="129">
        <v>7</v>
      </c>
      <c r="F84" s="129">
        <v>14</v>
      </c>
      <c r="G84" s="129">
        <v>0</v>
      </c>
      <c r="H84" s="129">
        <v>0</v>
      </c>
      <c r="I84" s="129">
        <v>0</v>
      </c>
      <c r="J84" s="129">
        <v>0</v>
      </c>
      <c r="K84" s="129">
        <v>21</v>
      </c>
      <c r="L84" s="129">
        <v>0</v>
      </c>
      <c r="M84" s="129">
        <v>1</v>
      </c>
      <c r="N84" s="129">
        <v>14</v>
      </c>
      <c r="O84" s="129">
        <v>3</v>
      </c>
      <c r="P84" s="129">
        <v>1</v>
      </c>
      <c r="Q84" s="129">
        <v>1</v>
      </c>
      <c r="R84" s="129">
        <v>0</v>
      </c>
      <c r="S84" s="129">
        <v>1</v>
      </c>
      <c r="T84" s="129">
        <v>0</v>
      </c>
      <c r="U84" s="129">
        <v>0</v>
      </c>
      <c r="V84" s="129">
        <v>21</v>
      </c>
      <c r="W84" s="129">
        <v>20</v>
      </c>
      <c r="X84" s="129">
        <v>0</v>
      </c>
      <c r="Y84" s="129">
        <v>0</v>
      </c>
      <c r="Z84" s="129">
        <v>0</v>
      </c>
      <c r="AA84" s="129">
        <v>0</v>
      </c>
      <c r="AB84" s="129">
        <v>0</v>
      </c>
      <c r="AC84" s="129">
        <v>1</v>
      </c>
      <c r="AD84" s="129">
        <v>0</v>
      </c>
      <c r="AE84" s="129">
        <v>0</v>
      </c>
      <c r="AF84" s="129">
        <v>0</v>
      </c>
      <c r="AG84" s="129">
        <v>103</v>
      </c>
      <c r="AH84" s="129">
        <v>1</v>
      </c>
      <c r="AI84" s="129">
        <v>7</v>
      </c>
      <c r="AJ84" s="129">
        <v>18</v>
      </c>
      <c r="AK84" s="129">
        <v>14</v>
      </c>
      <c r="AL84" s="129">
        <v>9</v>
      </c>
      <c r="AM84" s="129">
        <v>15</v>
      </c>
      <c r="AN84" s="129">
        <v>7</v>
      </c>
      <c r="AO84" s="129">
        <v>11</v>
      </c>
      <c r="AP84" s="129">
        <v>4</v>
      </c>
      <c r="AQ84" s="129">
        <v>17</v>
      </c>
    </row>
    <row r="85" spans="1:43" ht="11.1" customHeight="1" x14ac:dyDescent="0.25">
      <c r="A85" s="209"/>
      <c r="B85" s="204" t="s">
        <v>11</v>
      </c>
      <c r="C85" s="18" t="s">
        <v>352</v>
      </c>
      <c r="D85" s="130">
        <v>103</v>
      </c>
      <c r="E85" s="131">
        <v>43</v>
      </c>
      <c r="F85" s="131">
        <v>57</v>
      </c>
      <c r="G85" s="131">
        <v>2</v>
      </c>
      <c r="H85" s="131">
        <v>1</v>
      </c>
      <c r="I85" s="131">
        <v>0</v>
      </c>
      <c r="J85" s="131">
        <v>0</v>
      </c>
      <c r="K85" s="131">
        <v>103</v>
      </c>
      <c r="L85" s="131">
        <v>4</v>
      </c>
      <c r="M85" s="131">
        <v>16</v>
      </c>
      <c r="N85" s="131">
        <v>47</v>
      </c>
      <c r="O85" s="131">
        <v>14</v>
      </c>
      <c r="P85" s="131">
        <v>8</v>
      </c>
      <c r="Q85" s="131">
        <v>7</v>
      </c>
      <c r="R85" s="131">
        <v>4</v>
      </c>
      <c r="S85" s="131">
        <v>3</v>
      </c>
      <c r="T85" s="131">
        <v>0</v>
      </c>
      <c r="U85" s="131">
        <v>0</v>
      </c>
      <c r="V85" s="131">
        <v>103</v>
      </c>
      <c r="W85" s="131">
        <v>93</v>
      </c>
      <c r="X85" s="131">
        <v>7</v>
      </c>
      <c r="Y85" s="131">
        <v>0</v>
      </c>
      <c r="Z85" s="131">
        <v>1</v>
      </c>
      <c r="AA85" s="131">
        <v>0</v>
      </c>
      <c r="AB85" s="131">
        <v>0</v>
      </c>
      <c r="AC85" s="131">
        <v>0</v>
      </c>
      <c r="AD85" s="131">
        <v>0</v>
      </c>
      <c r="AE85" s="131">
        <v>2</v>
      </c>
      <c r="AF85" s="131">
        <v>0</v>
      </c>
      <c r="AG85" s="131">
        <v>16</v>
      </c>
      <c r="AH85" s="131">
        <v>0</v>
      </c>
      <c r="AI85" s="131">
        <v>1</v>
      </c>
      <c r="AJ85" s="131">
        <v>13</v>
      </c>
      <c r="AK85" s="131">
        <v>1</v>
      </c>
      <c r="AL85" s="131">
        <v>0</v>
      </c>
      <c r="AM85" s="131">
        <v>1</v>
      </c>
      <c r="AN85" s="131">
        <v>0</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1</v>
      </c>
      <c r="E87" s="102">
        <v>1</v>
      </c>
      <c r="F87" s="102">
        <v>0</v>
      </c>
      <c r="G87" s="102">
        <v>0</v>
      </c>
      <c r="H87" s="102">
        <v>0</v>
      </c>
      <c r="I87" s="102">
        <v>0</v>
      </c>
      <c r="J87" s="102">
        <v>0</v>
      </c>
      <c r="K87" s="102">
        <v>1</v>
      </c>
      <c r="L87" s="102">
        <v>0</v>
      </c>
      <c r="M87" s="102">
        <v>0</v>
      </c>
      <c r="N87" s="102">
        <v>0</v>
      </c>
      <c r="O87" s="102">
        <v>1</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7</v>
      </c>
      <c r="AH87" s="102">
        <v>0</v>
      </c>
      <c r="AI87" s="102">
        <v>0</v>
      </c>
      <c r="AJ87" s="102">
        <v>0</v>
      </c>
      <c r="AK87" s="102">
        <v>0</v>
      </c>
      <c r="AL87" s="102">
        <v>0</v>
      </c>
      <c r="AM87" s="102">
        <v>0</v>
      </c>
      <c r="AN87" s="102">
        <v>0</v>
      </c>
      <c r="AO87" s="102">
        <v>0</v>
      </c>
      <c r="AP87" s="102">
        <v>0</v>
      </c>
      <c r="AQ87" s="102">
        <v>7</v>
      </c>
    </row>
    <row r="88" spans="1:43" ht="11.1" customHeight="1" x14ac:dyDescent="0.25">
      <c r="A88" s="212" t="s">
        <v>121</v>
      </c>
      <c r="B88" s="211" t="s">
        <v>129</v>
      </c>
      <c r="C88" s="11" t="s">
        <v>107</v>
      </c>
      <c r="D88" s="95">
        <v>255</v>
      </c>
      <c r="E88" s="96">
        <v>117</v>
      </c>
      <c r="F88" s="96">
        <v>131</v>
      </c>
      <c r="G88" s="96">
        <v>0</v>
      </c>
      <c r="H88" s="96">
        <v>6</v>
      </c>
      <c r="I88" s="96">
        <v>0</v>
      </c>
      <c r="J88" s="96">
        <v>1</v>
      </c>
      <c r="K88" s="96">
        <v>255</v>
      </c>
      <c r="L88" s="96">
        <v>7</v>
      </c>
      <c r="M88" s="96">
        <v>23</v>
      </c>
      <c r="N88" s="96">
        <v>120</v>
      </c>
      <c r="O88" s="96">
        <v>32</v>
      </c>
      <c r="P88" s="96">
        <v>26</v>
      </c>
      <c r="Q88" s="96">
        <v>15</v>
      </c>
      <c r="R88" s="96">
        <v>18</v>
      </c>
      <c r="S88" s="96">
        <v>9</v>
      </c>
      <c r="T88" s="96">
        <v>4</v>
      </c>
      <c r="U88" s="96">
        <v>1</v>
      </c>
      <c r="V88" s="96">
        <v>255</v>
      </c>
      <c r="W88" s="96">
        <v>220</v>
      </c>
      <c r="X88" s="96">
        <v>12</v>
      </c>
      <c r="Y88" s="96">
        <v>0</v>
      </c>
      <c r="Z88" s="96">
        <v>13</v>
      </c>
      <c r="AA88" s="96">
        <v>0</v>
      </c>
      <c r="AB88" s="96">
        <v>0</v>
      </c>
      <c r="AC88" s="96">
        <v>2</v>
      </c>
      <c r="AD88" s="96">
        <v>2</v>
      </c>
      <c r="AE88" s="96">
        <v>3</v>
      </c>
      <c r="AF88" s="96">
        <v>3</v>
      </c>
      <c r="AG88" s="96">
        <v>241</v>
      </c>
      <c r="AH88" s="96">
        <v>1</v>
      </c>
      <c r="AI88" s="96">
        <v>8</v>
      </c>
      <c r="AJ88" s="96">
        <v>58</v>
      </c>
      <c r="AK88" s="96">
        <v>26</v>
      </c>
      <c r="AL88" s="96">
        <v>18</v>
      </c>
      <c r="AM88" s="96">
        <v>22</v>
      </c>
      <c r="AN88" s="96">
        <v>21</v>
      </c>
      <c r="AO88" s="96">
        <v>22</v>
      </c>
      <c r="AP88" s="96">
        <v>15</v>
      </c>
      <c r="AQ88" s="96">
        <v>50</v>
      </c>
    </row>
    <row r="89" spans="1:43" ht="11.1" customHeight="1" x14ac:dyDescent="0.25">
      <c r="A89" s="209"/>
      <c r="B89" s="204"/>
      <c r="C89" s="15" t="s">
        <v>191</v>
      </c>
      <c r="D89" s="128">
        <v>48</v>
      </c>
      <c r="E89" s="129">
        <v>24</v>
      </c>
      <c r="F89" s="129">
        <v>23</v>
      </c>
      <c r="G89" s="129">
        <v>0</v>
      </c>
      <c r="H89" s="129">
        <v>0</v>
      </c>
      <c r="I89" s="129">
        <v>0</v>
      </c>
      <c r="J89" s="129">
        <v>1</v>
      </c>
      <c r="K89" s="129">
        <v>48</v>
      </c>
      <c r="L89" s="129">
        <v>1</v>
      </c>
      <c r="M89" s="129">
        <v>7</v>
      </c>
      <c r="N89" s="129">
        <v>27</v>
      </c>
      <c r="O89" s="129">
        <v>3</v>
      </c>
      <c r="P89" s="129">
        <v>3</v>
      </c>
      <c r="Q89" s="129">
        <v>1</v>
      </c>
      <c r="R89" s="129">
        <v>3</v>
      </c>
      <c r="S89" s="129">
        <v>2</v>
      </c>
      <c r="T89" s="129">
        <v>1</v>
      </c>
      <c r="U89" s="129">
        <v>0</v>
      </c>
      <c r="V89" s="129">
        <v>48</v>
      </c>
      <c r="W89" s="129">
        <v>40</v>
      </c>
      <c r="X89" s="129">
        <v>1</v>
      </c>
      <c r="Y89" s="129">
        <v>0</v>
      </c>
      <c r="Z89" s="129">
        <v>4</v>
      </c>
      <c r="AA89" s="129">
        <v>0</v>
      </c>
      <c r="AB89" s="129">
        <v>0</v>
      </c>
      <c r="AC89" s="129">
        <v>0</v>
      </c>
      <c r="AD89" s="129">
        <v>2</v>
      </c>
      <c r="AE89" s="129">
        <v>1</v>
      </c>
      <c r="AF89" s="129">
        <v>0</v>
      </c>
      <c r="AG89" s="129">
        <v>209</v>
      </c>
      <c r="AH89" s="129">
        <v>1</v>
      </c>
      <c r="AI89" s="129">
        <v>7</v>
      </c>
      <c r="AJ89" s="129">
        <v>37</v>
      </c>
      <c r="AK89" s="129">
        <v>26</v>
      </c>
      <c r="AL89" s="129">
        <v>18</v>
      </c>
      <c r="AM89" s="129">
        <v>19</v>
      </c>
      <c r="AN89" s="129">
        <v>21</v>
      </c>
      <c r="AO89" s="129">
        <v>22</v>
      </c>
      <c r="AP89" s="129">
        <v>15</v>
      </c>
      <c r="AQ89" s="129">
        <v>43</v>
      </c>
    </row>
    <row r="90" spans="1:43" ht="11.1" customHeight="1" x14ac:dyDescent="0.25">
      <c r="A90" s="209"/>
      <c r="B90" s="204" t="s">
        <v>12</v>
      </c>
      <c r="C90" s="18" t="s">
        <v>352</v>
      </c>
      <c r="D90" s="130">
        <v>207</v>
      </c>
      <c r="E90" s="131">
        <v>93</v>
      </c>
      <c r="F90" s="131">
        <v>108</v>
      </c>
      <c r="G90" s="131">
        <v>0</v>
      </c>
      <c r="H90" s="131">
        <v>6</v>
      </c>
      <c r="I90" s="131">
        <v>0</v>
      </c>
      <c r="J90" s="131">
        <v>0</v>
      </c>
      <c r="K90" s="131">
        <v>207</v>
      </c>
      <c r="L90" s="131">
        <v>6</v>
      </c>
      <c r="M90" s="131">
        <v>16</v>
      </c>
      <c r="N90" s="131">
        <v>93</v>
      </c>
      <c r="O90" s="131">
        <v>29</v>
      </c>
      <c r="P90" s="131">
        <v>23</v>
      </c>
      <c r="Q90" s="131">
        <v>14</v>
      </c>
      <c r="R90" s="131">
        <v>15</v>
      </c>
      <c r="S90" s="131">
        <v>7</v>
      </c>
      <c r="T90" s="131">
        <v>3</v>
      </c>
      <c r="U90" s="131">
        <v>1</v>
      </c>
      <c r="V90" s="131">
        <v>207</v>
      </c>
      <c r="W90" s="131">
        <v>180</v>
      </c>
      <c r="X90" s="131">
        <v>11</v>
      </c>
      <c r="Y90" s="131">
        <v>0</v>
      </c>
      <c r="Z90" s="131">
        <v>9</v>
      </c>
      <c r="AA90" s="131">
        <v>0</v>
      </c>
      <c r="AB90" s="131">
        <v>0</v>
      </c>
      <c r="AC90" s="131">
        <v>2</v>
      </c>
      <c r="AD90" s="131">
        <v>0</v>
      </c>
      <c r="AE90" s="131">
        <v>2</v>
      </c>
      <c r="AF90" s="131">
        <v>3</v>
      </c>
      <c r="AG90" s="131">
        <v>28</v>
      </c>
      <c r="AH90" s="131">
        <v>0</v>
      </c>
      <c r="AI90" s="131">
        <v>1</v>
      </c>
      <c r="AJ90" s="131">
        <v>21</v>
      </c>
      <c r="AK90" s="131">
        <v>0</v>
      </c>
      <c r="AL90" s="131">
        <v>0</v>
      </c>
      <c r="AM90" s="131">
        <v>3</v>
      </c>
      <c r="AN90" s="131">
        <v>0</v>
      </c>
      <c r="AO90" s="131">
        <v>0</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4</v>
      </c>
      <c r="AH92" s="102">
        <v>0</v>
      </c>
      <c r="AI92" s="102">
        <v>0</v>
      </c>
      <c r="AJ92" s="102">
        <v>0</v>
      </c>
      <c r="AK92" s="102">
        <v>0</v>
      </c>
      <c r="AL92" s="102">
        <v>0</v>
      </c>
      <c r="AM92" s="102">
        <v>0</v>
      </c>
      <c r="AN92" s="102">
        <v>0</v>
      </c>
      <c r="AO92" s="102">
        <v>0</v>
      </c>
      <c r="AP92" s="102">
        <v>0</v>
      </c>
      <c r="AQ92" s="102">
        <v>4</v>
      </c>
    </row>
    <row r="93" spans="1:43" ht="11.1" customHeight="1" x14ac:dyDescent="0.25">
      <c r="A93" s="212"/>
      <c r="B93" s="213" t="s">
        <v>173</v>
      </c>
      <c r="C93" s="11" t="s">
        <v>107</v>
      </c>
      <c r="D93" s="95">
        <v>23</v>
      </c>
      <c r="E93" s="96">
        <v>22</v>
      </c>
      <c r="F93" s="96">
        <v>1</v>
      </c>
      <c r="G93" s="96">
        <v>0</v>
      </c>
      <c r="H93" s="96">
        <v>0</v>
      </c>
      <c r="I93" s="96">
        <v>0</v>
      </c>
      <c r="J93" s="96">
        <v>0</v>
      </c>
      <c r="K93" s="96">
        <v>23</v>
      </c>
      <c r="L93" s="96">
        <v>1</v>
      </c>
      <c r="M93" s="96">
        <v>1</v>
      </c>
      <c r="N93" s="96">
        <v>11</v>
      </c>
      <c r="O93" s="96">
        <v>1</v>
      </c>
      <c r="P93" s="96">
        <v>0</v>
      </c>
      <c r="Q93" s="96">
        <v>3</v>
      </c>
      <c r="R93" s="96">
        <v>5</v>
      </c>
      <c r="S93" s="96">
        <v>1</v>
      </c>
      <c r="T93" s="96">
        <v>0</v>
      </c>
      <c r="U93" s="96">
        <v>0</v>
      </c>
      <c r="V93" s="96">
        <v>23</v>
      </c>
      <c r="W93" s="96">
        <v>21</v>
      </c>
      <c r="X93" s="96">
        <v>1</v>
      </c>
      <c r="Y93" s="96">
        <v>0</v>
      </c>
      <c r="Z93" s="96">
        <v>1</v>
      </c>
      <c r="AA93" s="96">
        <v>0</v>
      </c>
      <c r="AB93" s="96">
        <v>0</v>
      </c>
      <c r="AC93" s="96">
        <v>0</v>
      </c>
      <c r="AD93" s="96">
        <v>0</v>
      </c>
      <c r="AE93" s="96">
        <v>0</v>
      </c>
      <c r="AF93" s="96">
        <v>0</v>
      </c>
      <c r="AG93" s="96">
        <v>20</v>
      </c>
      <c r="AH93" s="96">
        <v>0</v>
      </c>
      <c r="AI93" s="96">
        <v>0</v>
      </c>
      <c r="AJ93" s="96">
        <v>4</v>
      </c>
      <c r="AK93" s="96">
        <v>0</v>
      </c>
      <c r="AL93" s="96">
        <v>2</v>
      </c>
      <c r="AM93" s="96">
        <v>2</v>
      </c>
      <c r="AN93" s="96">
        <v>7</v>
      </c>
      <c r="AO93" s="96">
        <v>2</v>
      </c>
      <c r="AP93" s="96">
        <v>1</v>
      </c>
      <c r="AQ93" s="96">
        <v>2</v>
      </c>
    </row>
    <row r="94" spans="1:43" ht="11.1" customHeight="1" x14ac:dyDescent="0.25">
      <c r="A94" s="209"/>
      <c r="B94" s="204"/>
      <c r="C94" s="15" t="s">
        <v>191</v>
      </c>
      <c r="D94" s="128">
        <v>7</v>
      </c>
      <c r="E94" s="129">
        <v>7</v>
      </c>
      <c r="F94" s="129">
        <v>0</v>
      </c>
      <c r="G94" s="129">
        <v>0</v>
      </c>
      <c r="H94" s="129">
        <v>0</v>
      </c>
      <c r="I94" s="129">
        <v>0</v>
      </c>
      <c r="J94" s="129">
        <v>0</v>
      </c>
      <c r="K94" s="129">
        <v>7</v>
      </c>
      <c r="L94" s="129">
        <v>0</v>
      </c>
      <c r="M94" s="129">
        <v>1</v>
      </c>
      <c r="N94" s="129">
        <v>5</v>
      </c>
      <c r="O94" s="129">
        <v>0</v>
      </c>
      <c r="P94" s="129">
        <v>0</v>
      </c>
      <c r="Q94" s="129">
        <v>1</v>
      </c>
      <c r="R94" s="129">
        <v>0</v>
      </c>
      <c r="S94" s="129">
        <v>0</v>
      </c>
      <c r="T94" s="129">
        <v>0</v>
      </c>
      <c r="U94" s="129">
        <v>0</v>
      </c>
      <c r="V94" s="129">
        <v>7</v>
      </c>
      <c r="W94" s="129">
        <v>7</v>
      </c>
      <c r="X94" s="129">
        <v>0</v>
      </c>
      <c r="Y94" s="129">
        <v>0</v>
      </c>
      <c r="Z94" s="129">
        <v>0</v>
      </c>
      <c r="AA94" s="129">
        <v>0</v>
      </c>
      <c r="AB94" s="129">
        <v>0</v>
      </c>
      <c r="AC94" s="129">
        <v>0</v>
      </c>
      <c r="AD94" s="129">
        <v>0</v>
      </c>
      <c r="AE94" s="129">
        <v>0</v>
      </c>
      <c r="AF94" s="129">
        <v>0</v>
      </c>
      <c r="AG94" s="129">
        <v>15</v>
      </c>
      <c r="AH94" s="129">
        <v>0</v>
      </c>
      <c r="AI94" s="129">
        <v>0</v>
      </c>
      <c r="AJ94" s="129">
        <v>2</v>
      </c>
      <c r="AK94" s="129">
        <v>0</v>
      </c>
      <c r="AL94" s="129">
        <v>0</v>
      </c>
      <c r="AM94" s="129">
        <v>1</v>
      </c>
      <c r="AN94" s="129">
        <v>7</v>
      </c>
      <c r="AO94" s="129">
        <v>2</v>
      </c>
      <c r="AP94" s="129">
        <v>1</v>
      </c>
      <c r="AQ94" s="129">
        <v>2</v>
      </c>
    </row>
    <row r="95" spans="1:43" ht="11.1" customHeight="1" x14ac:dyDescent="0.25">
      <c r="A95" s="209"/>
      <c r="B95" s="204" t="s">
        <v>13</v>
      </c>
      <c r="C95" s="18" t="s">
        <v>352</v>
      </c>
      <c r="D95" s="130">
        <v>16</v>
      </c>
      <c r="E95" s="131">
        <v>15</v>
      </c>
      <c r="F95" s="131">
        <v>1</v>
      </c>
      <c r="G95" s="131">
        <v>0</v>
      </c>
      <c r="H95" s="131">
        <v>0</v>
      </c>
      <c r="I95" s="131">
        <v>0</v>
      </c>
      <c r="J95" s="131">
        <v>0</v>
      </c>
      <c r="K95" s="131">
        <v>16</v>
      </c>
      <c r="L95" s="131">
        <v>1</v>
      </c>
      <c r="M95" s="131">
        <v>0</v>
      </c>
      <c r="N95" s="131">
        <v>6</v>
      </c>
      <c r="O95" s="131">
        <v>1</v>
      </c>
      <c r="P95" s="131">
        <v>0</v>
      </c>
      <c r="Q95" s="131">
        <v>2</v>
      </c>
      <c r="R95" s="131">
        <v>5</v>
      </c>
      <c r="S95" s="131">
        <v>1</v>
      </c>
      <c r="T95" s="131">
        <v>0</v>
      </c>
      <c r="U95" s="131">
        <v>0</v>
      </c>
      <c r="V95" s="131">
        <v>16</v>
      </c>
      <c r="W95" s="131">
        <v>14</v>
      </c>
      <c r="X95" s="131">
        <v>1</v>
      </c>
      <c r="Y95" s="131">
        <v>0</v>
      </c>
      <c r="Z95" s="131">
        <v>1</v>
      </c>
      <c r="AA95" s="131">
        <v>0</v>
      </c>
      <c r="AB95" s="131">
        <v>0</v>
      </c>
      <c r="AC95" s="131">
        <v>0</v>
      </c>
      <c r="AD95" s="131">
        <v>0</v>
      </c>
      <c r="AE95" s="131">
        <v>0</v>
      </c>
      <c r="AF95" s="131">
        <v>0</v>
      </c>
      <c r="AG95" s="131">
        <v>5</v>
      </c>
      <c r="AH95" s="131">
        <v>0</v>
      </c>
      <c r="AI95" s="131">
        <v>0</v>
      </c>
      <c r="AJ95" s="131">
        <v>2</v>
      </c>
      <c r="AK95" s="131">
        <v>0</v>
      </c>
      <c r="AL95" s="131">
        <v>2</v>
      </c>
      <c r="AM95" s="131">
        <v>1</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155</v>
      </c>
      <c r="E98" s="96">
        <v>138</v>
      </c>
      <c r="F98" s="96">
        <v>11</v>
      </c>
      <c r="G98" s="96">
        <v>0</v>
      </c>
      <c r="H98" s="96">
        <v>0</v>
      </c>
      <c r="I98" s="96">
        <v>0</v>
      </c>
      <c r="J98" s="96">
        <v>6</v>
      </c>
      <c r="K98" s="96">
        <v>155</v>
      </c>
      <c r="L98" s="96">
        <v>4</v>
      </c>
      <c r="M98" s="96">
        <v>14</v>
      </c>
      <c r="N98" s="96">
        <v>89</v>
      </c>
      <c r="O98" s="96">
        <v>11</v>
      </c>
      <c r="P98" s="96">
        <v>10</v>
      </c>
      <c r="Q98" s="96">
        <v>12</v>
      </c>
      <c r="R98" s="96">
        <v>9</v>
      </c>
      <c r="S98" s="96">
        <v>5</v>
      </c>
      <c r="T98" s="96">
        <v>0</v>
      </c>
      <c r="U98" s="96">
        <v>1</v>
      </c>
      <c r="V98" s="96">
        <v>155</v>
      </c>
      <c r="W98" s="96">
        <v>133</v>
      </c>
      <c r="X98" s="96">
        <v>8</v>
      </c>
      <c r="Y98" s="96">
        <v>0</v>
      </c>
      <c r="Z98" s="96">
        <v>6</v>
      </c>
      <c r="AA98" s="96">
        <v>0</v>
      </c>
      <c r="AB98" s="96">
        <v>0</v>
      </c>
      <c r="AC98" s="96">
        <v>1</v>
      </c>
      <c r="AD98" s="96">
        <v>3</v>
      </c>
      <c r="AE98" s="96">
        <v>3</v>
      </c>
      <c r="AF98" s="96">
        <v>1</v>
      </c>
      <c r="AG98" s="96">
        <v>129</v>
      </c>
      <c r="AH98" s="96">
        <v>0</v>
      </c>
      <c r="AI98" s="96">
        <v>5</v>
      </c>
      <c r="AJ98" s="96">
        <v>36</v>
      </c>
      <c r="AK98" s="96">
        <v>18</v>
      </c>
      <c r="AL98" s="96">
        <v>8</v>
      </c>
      <c r="AM98" s="96">
        <v>11</v>
      </c>
      <c r="AN98" s="96">
        <v>13</v>
      </c>
      <c r="AO98" s="96">
        <v>7</v>
      </c>
      <c r="AP98" s="96">
        <v>3</v>
      </c>
      <c r="AQ98" s="96">
        <v>28</v>
      </c>
    </row>
    <row r="99" spans="1:43" ht="11.1" customHeight="1" x14ac:dyDescent="0.25">
      <c r="A99" s="209"/>
      <c r="B99" s="204"/>
      <c r="C99" s="15" t="s">
        <v>191</v>
      </c>
      <c r="D99" s="128">
        <v>29</v>
      </c>
      <c r="E99" s="129">
        <v>28</v>
      </c>
      <c r="F99" s="129">
        <v>1</v>
      </c>
      <c r="G99" s="129">
        <v>0</v>
      </c>
      <c r="H99" s="129">
        <v>0</v>
      </c>
      <c r="I99" s="129">
        <v>0</v>
      </c>
      <c r="J99" s="129">
        <v>0</v>
      </c>
      <c r="K99" s="129">
        <v>29</v>
      </c>
      <c r="L99" s="129">
        <v>1</v>
      </c>
      <c r="M99" s="129">
        <v>6</v>
      </c>
      <c r="N99" s="129">
        <v>19</v>
      </c>
      <c r="O99" s="129">
        <v>0</v>
      </c>
      <c r="P99" s="129">
        <v>3</v>
      </c>
      <c r="Q99" s="129">
        <v>0</v>
      </c>
      <c r="R99" s="129">
        <v>0</v>
      </c>
      <c r="S99" s="129">
        <v>0</v>
      </c>
      <c r="T99" s="129">
        <v>0</v>
      </c>
      <c r="U99" s="129">
        <v>0</v>
      </c>
      <c r="V99" s="129">
        <v>29</v>
      </c>
      <c r="W99" s="129">
        <v>28</v>
      </c>
      <c r="X99" s="129">
        <v>0</v>
      </c>
      <c r="Y99" s="129">
        <v>0</v>
      </c>
      <c r="Z99" s="129">
        <v>0</v>
      </c>
      <c r="AA99" s="129">
        <v>0</v>
      </c>
      <c r="AB99" s="129">
        <v>0</v>
      </c>
      <c r="AC99" s="129">
        <v>0</v>
      </c>
      <c r="AD99" s="129">
        <v>1</v>
      </c>
      <c r="AE99" s="129">
        <v>0</v>
      </c>
      <c r="AF99" s="129">
        <v>0</v>
      </c>
      <c r="AG99" s="129">
        <v>106</v>
      </c>
      <c r="AH99" s="129">
        <v>0</v>
      </c>
      <c r="AI99" s="129">
        <v>5</v>
      </c>
      <c r="AJ99" s="129">
        <v>25</v>
      </c>
      <c r="AK99" s="129">
        <v>18</v>
      </c>
      <c r="AL99" s="129">
        <v>8</v>
      </c>
      <c r="AM99" s="129">
        <v>10</v>
      </c>
      <c r="AN99" s="129">
        <v>13</v>
      </c>
      <c r="AO99" s="129">
        <v>7</v>
      </c>
      <c r="AP99" s="129">
        <v>3</v>
      </c>
      <c r="AQ99" s="129">
        <v>17</v>
      </c>
    </row>
    <row r="100" spans="1:43" ht="11.1" customHeight="1" x14ac:dyDescent="0.25">
      <c r="A100" s="209"/>
      <c r="B100" s="204" t="s">
        <v>14</v>
      </c>
      <c r="C100" s="18" t="s">
        <v>352</v>
      </c>
      <c r="D100" s="130">
        <v>126</v>
      </c>
      <c r="E100" s="131">
        <v>110</v>
      </c>
      <c r="F100" s="131">
        <v>10</v>
      </c>
      <c r="G100" s="131">
        <v>0</v>
      </c>
      <c r="H100" s="131">
        <v>0</v>
      </c>
      <c r="I100" s="131">
        <v>0</v>
      </c>
      <c r="J100" s="131">
        <v>6</v>
      </c>
      <c r="K100" s="131">
        <v>126</v>
      </c>
      <c r="L100" s="131">
        <v>3</v>
      </c>
      <c r="M100" s="131">
        <v>8</v>
      </c>
      <c r="N100" s="131">
        <v>70</v>
      </c>
      <c r="O100" s="131">
        <v>11</v>
      </c>
      <c r="P100" s="131">
        <v>7</v>
      </c>
      <c r="Q100" s="131">
        <v>12</v>
      </c>
      <c r="R100" s="131">
        <v>9</v>
      </c>
      <c r="S100" s="131">
        <v>5</v>
      </c>
      <c r="T100" s="131">
        <v>0</v>
      </c>
      <c r="U100" s="131">
        <v>1</v>
      </c>
      <c r="V100" s="131">
        <v>126</v>
      </c>
      <c r="W100" s="131">
        <v>105</v>
      </c>
      <c r="X100" s="131">
        <v>8</v>
      </c>
      <c r="Y100" s="131">
        <v>0</v>
      </c>
      <c r="Z100" s="131">
        <v>6</v>
      </c>
      <c r="AA100" s="131">
        <v>0</v>
      </c>
      <c r="AB100" s="131">
        <v>0</v>
      </c>
      <c r="AC100" s="131">
        <v>1</v>
      </c>
      <c r="AD100" s="131">
        <v>2</v>
      </c>
      <c r="AE100" s="131">
        <v>3</v>
      </c>
      <c r="AF100" s="131">
        <v>1</v>
      </c>
      <c r="AG100" s="131">
        <v>13</v>
      </c>
      <c r="AH100" s="131">
        <v>0</v>
      </c>
      <c r="AI100" s="131">
        <v>0</v>
      </c>
      <c r="AJ100" s="131">
        <v>11</v>
      </c>
      <c r="AK100" s="131">
        <v>0</v>
      </c>
      <c r="AL100" s="131">
        <v>0</v>
      </c>
      <c r="AM100" s="131">
        <v>1</v>
      </c>
      <c r="AN100" s="131">
        <v>0</v>
      </c>
      <c r="AO100" s="131">
        <v>0</v>
      </c>
      <c r="AP100" s="131">
        <v>0</v>
      </c>
      <c r="AQ100" s="131">
        <v>1</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10</v>
      </c>
      <c r="AH102" s="102">
        <v>0</v>
      </c>
      <c r="AI102" s="102">
        <v>0</v>
      </c>
      <c r="AJ102" s="102">
        <v>0</v>
      </c>
      <c r="AK102" s="102">
        <v>0</v>
      </c>
      <c r="AL102" s="102">
        <v>0</v>
      </c>
      <c r="AM102" s="102">
        <v>0</v>
      </c>
      <c r="AN102" s="102">
        <v>0</v>
      </c>
      <c r="AO102" s="102">
        <v>0</v>
      </c>
      <c r="AP102" s="102">
        <v>0</v>
      </c>
      <c r="AQ102" s="102">
        <v>10</v>
      </c>
    </row>
    <row r="103" spans="1:43" ht="11.1" customHeight="1" x14ac:dyDescent="0.25">
      <c r="A103" s="212" t="s">
        <v>121</v>
      </c>
      <c r="B103" s="211" t="s">
        <v>132</v>
      </c>
      <c r="C103" s="11" t="s">
        <v>107</v>
      </c>
      <c r="D103" s="95">
        <v>211</v>
      </c>
      <c r="E103" s="96">
        <v>191</v>
      </c>
      <c r="F103" s="96">
        <v>14</v>
      </c>
      <c r="G103" s="96">
        <v>1</v>
      </c>
      <c r="H103" s="96">
        <v>5</v>
      </c>
      <c r="I103" s="96">
        <v>0</v>
      </c>
      <c r="J103" s="96">
        <v>0</v>
      </c>
      <c r="K103" s="96">
        <v>211</v>
      </c>
      <c r="L103" s="96">
        <v>7</v>
      </c>
      <c r="M103" s="96">
        <v>14</v>
      </c>
      <c r="N103" s="96">
        <v>85</v>
      </c>
      <c r="O103" s="96">
        <v>31</v>
      </c>
      <c r="P103" s="96">
        <v>32</v>
      </c>
      <c r="Q103" s="96">
        <v>22</v>
      </c>
      <c r="R103" s="96">
        <v>15</v>
      </c>
      <c r="S103" s="96">
        <v>3</v>
      </c>
      <c r="T103" s="96">
        <v>2</v>
      </c>
      <c r="U103" s="96">
        <v>0</v>
      </c>
      <c r="V103" s="96">
        <v>211</v>
      </c>
      <c r="W103" s="96">
        <v>192</v>
      </c>
      <c r="X103" s="96">
        <v>3</v>
      </c>
      <c r="Y103" s="96">
        <v>0</v>
      </c>
      <c r="Z103" s="96">
        <v>6</v>
      </c>
      <c r="AA103" s="96">
        <v>0</v>
      </c>
      <c r="AB103" s="96">
        <v>1</v>
      </c>
      <c r="AC103" s="96">
        <v>1</v>
      </c>
      <c r="AD103" s="96">
        <v>2</v>
      </c>
      <c r="AE103" s="96">
        <v>5</v>
      </c>
      <c r="AF103" s="96">
        <v>1</v>
      </c>
      <c r="AG103" s="96">
        <v>198</v>
      </c>
      <c r="AH103" s="96">
        <v>0</v>
      </c>
      <c r="AI103" s="96">
        <v>5</v>
      </c>
      <c r="AJ103" s="96">
        <v>45</v>
      </c>
      <c r="AK103" s="96">
        <v>16</v>
      </c>
      <c r="AL103" s="96">
        <v>25</v>
      </c>
      <c r="AM103" s="96">
        <v>24</v>
      </c>
      <c r="AN103" s="96">
        <v>20</v>
      </c>
      <c r="AO103" s="96">
        <v>18</v>
      </c>
      <c r="AP103" s="96">
        <v>11</v>
      </c>
      <c r="AQ103" s="96">
        <v>34</v>
      </c>
    </row>
    <row r="104" spans="1:43" ht="11.1" customHeight="1" x14ac:dyDescent="0.25">
      <c r="A104" s="209"/>
      <c r="B104" s="204"/>
      <c r="C104" s="15" t="s">
        <v>191</v>
      </c>
      <c r="D104" s="128">
        <v>39</v>
      </c>
      <c r="E104" s="129">
        <v>37</v>
      </c>
      <c r="F104" s="129">
        <v>2</v>
      </c>
      <c r="G104" s="129">
        <v>0</v>
      </c>
      <c r="H104" s="129">
        <v>0</v>
      </c>
      <c r="I104" s="129">
        <v>0</v>
      </c>
      <c r="J104" s="129">
        <v>0</v>
      </c>
      <c r="K104" s="129">
        <v>39</v>
      </c>
      <c r="L104" s="129">
        <v>0</v>
      </c>
      <c r="M104" s="129">
        <v>4</v>
      </c>
      <c r="N104" s="129">
        <v>21</v>
      </c>
      <c r="O104" s="129">
        <v>5</v>
      </c>
      <c r="P104" s="129">
        <v>4</v>
      </c>
      <c r="Q104" s="129">
        <v>3</v>
      </c>
      <c r="R104" s="129">
        <v>1</v>
      </c>
      <c r="S104" s="129">
        <v>1</v>
      </c>
      <c r="T104" s="129">
        <v>0</v>
      </c>
      <c r="U104" s="129">
        <v>0</v>
      </c>
      <c r="V104" s="129">
        <v>39</v>
      </c>
      <c r="W104" s="129">
        <v>34</v>
      </c>
      <c r="X104" s="129">
        <v>1</v>
      </c>
      <c r="Y104" s="129">
        <v>0</v>
      </c>
      <c r="Z104" s="129">
        <v>1</v>
      </c>
      <c r="AA104" s="129">
        <v>0</v>
      </c>
      <c r="AB104" s="129">
        <v>0</v>
      </c>
      <c r="AC104" s="129">
        <v>0</v>
      </c>
      <c r="AD104" s="129">
        <v>1</v>
      </c>
      <c r="AE104" s="129">
        <v>1</v>
      </c>
      <c r="AF104" s="129">
        <v>1</v>
      </c>
      <c r="AG104" s="129">
        <v>176</v>
      </c>
      <c r="AH104" s="129">
        <v>0</v>
      </c>
      <c r="AI104" s="129">
        <v>5</v>
      </c>
      <c r="AJ104" s="129">
        <v>29</v>
      </c>
      <c r="AK104" s="129">
        <v>15</v>
      </c>
      <c r="AL104" s="129">
        <v>25</v>
      </c>
      <c r="AM104" s="129">
        <v>24</v>
      </c>
      <c r="AN104" s="129">
        <v>19</v>
      </c>
      <c r="AO104" s="129">
        <v>18</v>
      </c>
      <c r="AP104" s="129">
        <v>11</v>
      </c>
      <c r="AQ104" s="129">
        <v>30</v>
      </c>
    </row>
    <row r="105" spans="1:43" ht="11.1" customHeight="1" x14ac:dyDescent="0.25">
      <c r="A105" s="209"/>
      <c r="B105" s="204" t="s">
        <v>15</v>
      </c>
      <c r="C105" s="18" t="s">
        <v>352</v>
      </c>
      <c r="D105" s="130">
        <v>172</v>
      </c>
      <c r="E105" s="131">
        <v>154</v>
      </c>
      <c r="F105" s="131">
        <v>12</v>
      </c>
      <c r="G105" s="131">
        <v>1</v>
      </c>
      <c r="H105" s="131">
        <v>5</v>
      </c>
      <c r="I105" s="131">
        <v>0</v>
      </c>
      <c r="J105" s="131">
        <v>0</v>
      </c>
      <c r="K105" s="131">
        <v>172</v>
      </c>
      <c r="L105" s="131">
        <v>7</v>
      </c>
      <c r="M105" s="131">
        <v>10</v>
      </c>
      <c r="N105" s="131">
        <v>64</v>
      </c>
      <c r="O105" s="131">
        <v>26</v>
      </c>
      <c r="P105" s="131">
        <v>28</v>
      </c>
      <c r="Q105" s="131">
        <v>19</v>
      </c>
      <c r="R105" s="131">
        <v>14</v>
      </c>
      <c r="S105" s="131">
        <v>2</v>
      </c>
      <c r="T105" s="131">
        <v>2</v>
      </c>
      <c r="U105" s="131">
        <v>0</v>
      </c>
      <c r="V105" s="131">
        <v>172</v>
      </c>
      <c r="W105" s="131">
        <v>158</v>
      </c>
      <c r="X105" s="131">
        <v>2</v>
      </c>
      <c r="Y105" s="131">
        <v>0</v>
      </c>
      <c r="Z105" s="131">
        <v>5</v>
      </c>
      <c r="AA105" s="131">
        <v>0</v>
      </c>
      <c r="AB105" s="131">
        <v>1</v>
      </c>
      <c r="AC105" s="131">
        <v>1</v>
      </c>
      <c r="AD105" s="131">
        <v>1</v>
      </c>
      <c r="AE105" s="131">
        <v>4</v>
      </c>
      <c r="AF105" s="131">
        <v>0</v>
      </c>
      <c r="AG105" s="131">
        <v>20</v>
      </c>
      <c r="AH105" s="131">
        <v>0</v>
      </c>
      <c r="AI105" s="131">
        <v>0</v>
      </c>
      <c r="AJ105" s="131">
        <v>16</v>
      </c>
      <c r="AK105" s="131">
        <v>1</v>
      </c>
      <c r="AL105" s="131">
        <v>0</v>
      </c>
      <c r="AM105" s="131">
        <v>0</v>
      </c>
      <c r="AN105" s="131">
        <v>1</v>
      </c>
      <c r="AO105" s="131">
        <v>0</v>
      </c>
      <c r="AP105" s="131">
        <v>0</v>
      </c>
      <c r="AQ105" s="131">
        <v>2</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2</v>
      </c>
      <c r="AH107" s="102">
        <v>0</v>
      </c>
      <c r="AI107" s="102">
        <v>0</v>
      </c>
      <c r="AJ107" s="102">
        <v>0</v>
      </c>
      <c r="AK107" s="102">
        <v>0</v>
      </c>
      <c r="AL107" s="102">
        <v>0</v>
      </c>
      <c r="AM107" s="102">
        <v>0</v>
      </c>
      <c r="AN107" s="102">
        <v>0</v>
      </c>
      <c r="AO107" s="102">
        <v>0</v>
      </c>
      <c r="AP107" s="102">
        <v>0</v>
      </c>
      <c r="AQ107" s="102">
        <v>2</v>
      </c>
    </row>
    <row r="108" spans="1:43" ht="11.1" customHeight="1" x14ac:dyDescent="0.25">
      <c r="A108" s="212"/>
      <c r="B108" s="211" t="s">
        <v>133</v>
      </c>
      <c r="C108" s="11" t="s">
        <v>107</v>
      </c>
      <c r="D108" s="95">
        <v>97</v>
      </c>
      <c r="E108" s="96">
        <v>92</v>
      </c>
      <c r="F108" s="96">
        <v>2</v>
      </c>
      <c r="G108" s="96">
        <v>0</v>
      </c>
      <c r="H108" s="96">
        <v>1</v>
      </c>
      <c r="I108" s="96">
        <v>0</v>
      </c>
      <c r="J108" s="96">
        <v>2</v>
      </c>
      <c r="K108" s="96">
        <v>97</v>
      </c>
      <c r="L108" s="96">
        <v>5</v>
      </c>
      <c r="M108" s="96">
        <v>7</v>
      </c>
      <c r="N108" s="96">
        <v>30</v>
      </c>
      <c r="O108" s="96">
        <v>17</v>
      </c>
      <c r="P108" s="96">
        <v>10</v>
      </c>
      <c r="Q108" s="96">
        <v>13</v>
      </c>
      <c r="R108" s="96">
        <v>11</v>
      </c>
      <c r="S108" s="96">
        <v>4</v>
      </c>
      <c r="T108" s="96">
        <v>0</v>
      </c>
      <c r="U108" s="96">
        <v>0</v>
      </c>
      <c r="V108" s="96">
        <v>97</v>
      </c>
      <c r="W108" s="96">
        <v>86</v>
      </c>
      <c r="X108" s="96">
        <v>4</v>
      </c>
      <c r="Y108" s="96">
        <v>0</v>
      </c>
      <c r="Z108" s="96">
        <v>3</v>
      </c>
      <c r="AA108" s="96">
        <v>0</v>
      </c>
      <c r="AB108" s="96">
        <v>0</v>
      </c>
      <c r="AC108" s="96">
        <v>0</v>
      </c>
      <c r="AD108" s="96">
        <v>2</v>
      </c>
      <c r="AE108" s="96">
        <v>1</v>
      </c>
      <c r="AF108" s="96">
        <v>1</v>
      </c>
      <c r="AG108" s="96">
        <v>81</v>
      </c>
      <c r="AH108" s="96">
        <v>1</v>
      </c>
      <c r="AI108" s="96">
        <v>3</v>
      </c>
      <c r="AJ108" s="96">
        <v>13</v>
      </c>
      <c r="AK108" s="96">
        <v>14</v>
      </c>
      <c r="AL108" s="96">
        <v>6</v>
      </c>
      <c r="AM108" s="96">
        <v>11</v>
      </c>
      <c r="AN108" s="96">
        <v>8</v>
      </c>
      <c r="AO108" s="96">
        <v>2</v>
      </c>
      <c r="AP108" s="96">
        <v>5</v>
      </c>
      <c r="AQ108" s="96">
        <v>18</v>
      </c>
    </row>
    <row r="109" spans="1:43" ht="11.1" customHeight="1" x14ac:dyDescent="0.25">
      <c r="A109" s="209"/>
      <c r="B109" s="204"/>
      <c r="C109" s="15" t="s">
        <v>191</v>
      </c>
      <c r="D109" s="128">
        <v>19</v>
      </c>
      <c r="E109" s="129">
        <v>19</v>
      </c>
      <c r="F109" s="129">
        <v>0</v>
      </c>
      <c r="G109" s="129">
        <v>0</v>
      </c>
      <c r="H109" s="129">
        <v>0</v>
      </c>
      <c r="I109" s="129">
        <v>0</v>
      </c>
      <c r="J109" s="129">
        <v>0</v>
      </c>
      <c r="K109" s="129">
        <v>19</v>
      </c>
      <c r="L109" s="129">
        <v>0</v>
      </c>
      <c r="M109" s="129">
        <v>3</v>
      </c>
      <c r="N109" s="129">
        <v>7</v>
      </c>
      <c r="O109" s="129">
        <v>4</v>
      </c>
      <c r="P109" s="129">
        <v>0</v>
      </c>
      <c r="Q109" s="129">
        <v>4</v>
      </c>
      <c r="R109" s="129">
        <v>1</v>
      </c>
      <c r="S109" s="129">
        <v>0</v>
      </c>
      <c r="T109" s="129">
        <v>0</v>
      </c>
      <c r="U109" s="129">
        <v>0</v>
      </c>
      <c r="V109" s="129">
        <v>19</v>
      </c>
      <c r="W109" s="129">
        <v>16</v>
      </c>
      <c r="X109" s="129">
        <v>1</v>
      </c>
      <c r="Y109" s="129">
        <v>0</v>
      </c>
      <c r="Z109" s="129">
        <v>1</v>
      </c>
      <c r="AA109" s="129">
        <v>0</v>
      </c>
      <c r="AB109" s="129">
        <v>0</v>
      </c>
      <c r="AC109" s="129">
        <v>0</v>
      </c>
      <c r="AD109" s="129">
        <v>0</v>
      </c>
      <c r="AE109" s="129">
        <v>1</v>
      </c>
      <c r="AF109" s="129">
        <v>0</v>
      </c>
      <c r="AG109" s="129">
        <v>71</v>
      </c>
      <c r="AH109" s="129">
        <v>1</v>
      </c>
      <c r="AI109" s="129">
        <v>1</v>
      </c>
      <c r="AJ109" s="129">
        <v>8</v>
      </c>
      <c r="AK109" s="129">
        <v>13</v>
      </c>
      <c r="AL109" s="129">
        <v>6</v>
      </c>
      <c r="AM109" s="129">
        <v>11</v>
      </c>
      <c r="AN109" s="129">
        <v>7</v>
      </c>
      <c r="AO109" s="129">
        <v>1</v>
      </c>
      <c r="AP109" s="129">
        <v>5</v>
      </c>
      <c r="AQ109" s="129">
        <v>18</v>
      </c>
    </row>
    <row r="110" spans="1:43" ht="11.1" customHeight="1" x14ac:dyDescent="0.25">
      <c r="A110" s="209"/>
      <c r="B110" s="204" t="s">
        <v>16</v>
      </c>
      <c r="C110" s="18" t="s">
        <v>352</v>
      </c>
      <c r="D110" s="130">
        <v>78</v>
      </c>
      <c r="E110" s="131">
        <v>73</v>
      </c>
      <c r="F110" s="131">
        <v>2</v>
      </c>
      <c r="G110" s="131">
        <v>0</v>
      </c>
      <c r="H110" s="131">
        <v>1</v>
      </c>
      <c r="I110" s="131">
        <v>0</v>
      </c>
      <c r="J110" s="131">
        <v>2</v>
      </c>
      <c r="K110" s="131">
        <v>78</v>
      </c>
      <c r="L110" s="131">
        <v>5</v>
      </c>
      <c r="M110" s="131">
        <v>4</v>
      </c>
      <c r="N110" s="131">
        <v>23</v>
      </c>
      <c r="O110" s="131">
        <v>13</v>
      </c>
      <c r="P110" s="131">
        <v>10</v>
      </c>
      <c r="Q110" s="131">
        <v>9</v>
      </c>
      <c r="R110" s="131">
        <v>10</v>
      </c>
      <c r="S110" s="131">
        <v>4</v>
      </c>
      <c r="T110" s="131">
        <v>0</v>
      </c>
      <c r="U110" s="131">
        <v>0</v>
      </c>
      <c r="V110" s="131">
        <v>78</v>
      </c>
      <c r="W110" s="131">
        <v>70</v>
      </c>
      <c r="X110" s="131">
        <v>3</v>
      </c>
      <c r="Y110" s="131">
        <v>0</v>
      </c>
      <c r="Z110" s="131">
        <v>2</v>
      </c>
      <c r="AA110" s="131">
        <v>0</v>
      </c>
      <c r="AB110" s="131">
        <v>0</v>
      </c>
      <c r="AC110" s="131">
        <v>0</v>
      </c>
      <c r="AD110" s="131">
        <v>2</v>
      </c>
      <c r="AE110" s="131">
        <v>0</v>
      </c>
      <c r="AF110" s="131">
        <v>1</v>
      </c>
      <c r="AG110" s="131">
        <v>10</v>
      </c>
      <c r="AH110" s="131">
        <v>0</v>
      </c>
      <c r="AI110" s="131">
        <v>2</v>
      </c>
      <c r="AJ110" s="131">
        <v>5</v>
      </c>
      <c r="AK110" s="131">
        <v>1</v>
      </c>
      <c r="AL110" s="131">
        <v>0</v>
      </c>
      <c r="AM110" s="131">
        <v>0</v>
      </c>
      <c r="AN110" s="131">
        <v>1</v>
      </c>
      <c r="AO110" s="131">
        <v>1</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31</v>
      </c>
      <c r="E113" s="96">
        <v>26</v>
      </c>
      <c r="F113" s="96">
        <v>2</v>
      </c>
      <c r="G113" s="96">
        <v>0</v>
      </c>
      <c r="H113" s="96">
        <v>2</v>
      </c>
      <c r="I113" s="96">
        <v>0</v>
      </c>
      <c r="J113" s="96">
        <v>1</v>
      </c>
      <c r="K113" s="96">
        <v>31</v>
      </c>
      <c r="L113" s="96">
        <v>0</v>
      </c>
      <c r="M113" s="96">
        <v>2</v>
      </c>
      <c r="N113" s="96">
        <v>10</v>
      </c>
      <c r="O113" s="96">
        <v>9</v>
      </c>
      <c r="P113" s="96">
        <v>4</v>
      </c>
      <c r="Q113" s="96">
        <v>6</v>
      </c>
      <c r="R113" s="96">
        <v>0</v>
      </c>
      <c r="S113" s="96">
        <v>0</v>
      </c>
      <c r="T113" s="96">
        <v>0</v>
      </c>
      <c r="U113" s="96">
        <v>0</v>
      </c>
      <c r="V113" s="96">
        <v>31</v>
      </c>
      <c r="W113" s="96">
        <v>26</v>
      </c>
      <c r="X113" s="96">
        <v>0</v>
      </c>
      <c r="Y113" s="96">
        <v>1</v>
      </c>
      <c r="Z113" s="96">
        <v>1</v>
      </c>
      <c r="AA113" s="96">
        <v>0</v>
      </c>
      <c r="AB113" s="96">
        <v>0</v>
      </c>
      <c r="AC113" s="96">
        <v>0</v>
      </c>
      <c r="AD113" s="96">
        <v>0</v>
      </c>
      <c r="AE113" s="96">
        <v>1</v>
      </c>
      <c r="AF113" s="96">
        <v>2</v>
      </c>
      <c r="AG113" s="96">
        <v>24</v>
      </c>
      <c r="AH113" s="96">
        <v>0</v>
      </c>
      <c r="AI113" s="96">
        <v>0</v>
      </c>
      <c r="AJ113" s="96">
        <v>4</v>
      </c>
      <c r="AK113" s="96">
        <v>3</v>
      </c>
      <c r="AL113" s="96">
        <v>4</v>
      </c>
      <c r="AM113" s="96">
        <v>2</v>
      </c>
      <c r="AN113" s="96">
        <v>6</v>
      </c>
      <c r="AO113" s="96">
        <v>2</v>
      </c>
      <c r="AP113" s="96">
        <v>0</v>
      </c>
      <c r="AQ113" s="96">
        <v>3</v>
      </c>
    </row>
    <row r="114" spans="1:43" ht="11.1" customHeight="1" x14ac:dyDescent="0.25">
      <c r="A114" s="209"/>
      <c r="B114" s="204"/>
      <c r="C114" s="15" t="s">
        <v>191</v>
      </c>
      <c r="D114" s="128">
        <v>4</v>
      </c>
      <c r="E114" s="129">
        <v>4</v>
      </c>
      <c r="F114" s="129">
        <v>0</v>
      </c>
      <c r="G114" s="129">
        <v>0</v>
      </c>
      <c r="H114" s="129">
        <v>0</v>
      </c>
      <c r="I114" s="129">
        <v>0</v>
      </c>
      <c r="J114" s="129">
        <v>0</v>
      </c>
      <c r="K114" s="129">
        <v>4</v>
      </c>
      <c r="L114" s="129">
        <v>0</v>
      </c>
      <c r="M114" s="129">
        <v>0</v>
      </c>
      <c r="N114" s="129">
        <v>2</v>
      </c>
      <c r="O114" s="129">
        <v>1</v>
      </c>
      <c r="P114" s="129">
        <v>1</v>
      </c>
      <c r="Q114" s="129">
        <v>0</v>
      </c>
      <c r="R114" s="129">
        <v>0</v>
      </c>
      <c r="S114" s="129">
        <v>0</v>
      </c>
      <c r="T114" s="129">
        <v>0</v>
      </c>
      <c r="U114" s="129">
        <v>0</v>
      </c>
      <c r="V114" s="129">
        <v>4</v>
      </c>
      <c r="W114" s="129">
        <v>3</v>
      </c>
      <c r="X114" s="129">
        <v>0</v>
      </c>
      <c r="Y114" s="129">
        <v>1</v>
      </c>
      <c r="Z114" s="129">
        <v>0</v>
      </c>
      <c r="AA114" s="129">
        <v>0</v>
      </c>
      <c r="AB114" s="129">
        <v>0</v>
      </c>
      <c r="AC114" s="129">
        <v>0</v>
      </c>
      <c r="AD114" s="129">
        <v>0</v>
      </c>
      <c r="AE114" s="129">
        <v>0</v>
      </c>
      <c r="AF114" s="129">
        <v>0</v>
      </c>
      <c r="AG114" s="129">
        <v>22</v>
      </c>
      <c r="AH114" s="129">
        <v>0</v>
      </c>
      <c r="AI114" s="129">
        <v>0</v>
      </c>
      <c r="AJ114" s="129">
        <v>2</v>
      </c>
      <c r="AK114" s="129">
        <v>3</v>
      </c>
      <c r="AL114" s="129">
        <v>4</v>
      </c>
      <c r="AM114" s="129">
        <v>2</v>
      </c>
      <c r="AN114" s="129">
        <v>6</v>
      </c>
      <c r="AO114" s="129">
        <v>2</v>
      </c>
      <c r="AP114" s="129">
        <v>0</v>
      </c>
      <c r="AQ114" s="129">
        <v>3</v>
      </c>
    </row>
    <row r="115" spans="1:43" ht="11.1" customHeight="1" x14ac:dyDescent="0.25">
      <c r="A115" s="209"/>
      <c r="B115" s="204" t="s">
        <v>17</v>
      </c>
      <c r="C115" s="18" t="s">
        <v>352</v>
      </c>
      <c r="D115" s="130">
        <v>27</v>
      </c>
      <c r="E115" s="131">
        <v>22</v>
      </c>
      <c r="F115" s="131">
        <v>2</v>
      </c>
      <c r="G115" s="131">
        <v>0</v>
      </c>
      <c r="H115" s="131">
        <v>2</v>
      </c>
      <c r="I115" s="131">
        <v>0</v>
      </c>
      <c r="J115" s="131">
        <v>1</v>
      </c>
      <c r="K115" s="131">
        <v>27</v>
      </c>
      <c r="L115" s="131">
        <v>0</v>
      </c>
      <c r="M115" s="131">
        <v>2</v>
      </c>
      <c r="N115" s="131">
        <v>8</v>
      </c>
      <c r="O115" s="131">
        <v>8</v>
      </c>
      <c r="P115" s="131">
        <v>3</v>
      </c>
      <c r="Q115" s="131">
        <v>6</v>
      </c>
      <c r="R115" s="131">
        <v>0</v>
      </c>
      <c r="S115" s="131">
        <v>0</v>
      </c>
      <c r="T115" s="131">
        <v>0</v>
      </c>
      <c r="U115" s="131">
        <v>0</v>
      </c>
      <c r="V115" s="131">
        <v>27</v>
      </c>
      <c r="W115" s="131">
        <v>23</v>
      </c>
      <c r="X115" s="131">
        <v>0</v>
      </c>
      <c r="Y115" s="131">
        <v>0</v>
      </c>
      <c r="Z115" s="131">
        <v>1</v>
      </c>
      <c r="AA115" s="131">
        <v>0</v>
      </c>
      <c r="AB115" s="131">
        <v>0</v>
      </c>
      <c r="AC115" s="131">
        <v>0</v>
      </c>
      <c r="AD115" s="131">
        <v>0</v>
      </c>
      <c r="AE115" s="131">
        <v>1</v>
      </c>
      <c r="AF115" s="131">
        <v>2</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2</v>
      </c>
      <c r="E118" s="96">
        <v>2</v>
      </c>
      <c r="F118" s="96">
        <v>0</v>
      </c>
      <c r="G118" s="96">
        <v>0</v>
      </c>
      <c r="H118" s="96">
        <v>0</v>
      </c>
      <c r="I118" s="96">
        <v>0</v>
      </c>
      <c r="J118" s="96">
        <v>0</v>
      </c>
      <c r="K118" s="96">
        <v>2</v>
      </c>
      <c r="L118" s="96">
        <v>0</v>
      </c>
      <c r="M118" s="96">
        <v>0</v>
      </c>
      <c r="N118" s="96">
        <v>1</v>
      </c>
      <c r="O118" s="96">
        <v>0</v>
      </c>
      <c r="P118" s="96">
        <v>0</v>
      </c>
      <c r="Q118" s="96">
        <v>0</v>
      </c>
      <c r="R118" s="96">
        <v>1</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1</v>
      </c>
      <c r="AO118" s="96">
        <v>0</v>
      </c>
      <c r="AP118" s="96">
        <v>0</v>
      </c>
      <c r="AQ118" s="96">
        <v>1</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1</v>
      </c>
      <c r="AO119" s="129">
        <v>0</v>
      </c>
      <c r="AP119" s="129">
        <v>0</v>
      </c>
      <c r="AQ119" s="129">
        <v>1</v>
      </c>
    </row>
    <row r="120" spans="1:43" ht="11.1" customHeight="1" x14ac:dyDescent="0.25">
      <c r="A120" s="209"/>
      <c r="B120" s="204" t="s">
        <v>18</v>
      </c>
      <c r="C120" s="18" t="s">
        <v>352</v>
      </c>
      <c r="D120" s="130">
        <v>2</v>
      </c>
      <c r="E120" s="131">
        <v>2</v>
      </c>
      <c r="F120" s="131">
        <v>0</v>
      </c>
      <c r="G120" s="131">
        <v>0</v>
      </c>
      <c r="H120" s="131">
        <v>0</v>
      </c>
      <c r="I120" s="131">
        <v>0</v>
      </c>
      <c r="J120" s="131">
        <v>0</v>
      </c>
      <c r="K120" s="131">
        <v>2</v>
      </c>
      <c r="L120" s="131">
        <v>0</v>
      </c>
      <c r="M120" s="131">
        <v>0</v>
      </c>
      <c r="N120" s="131">
        <v>1</v>
      </c>
      <c r="O120" s="131">
        <v>0</v>
      </c>
      <c r="P120" s="131">
        <v>0</v>
      </c>
      <c r="Q120" s="131">
        <v>0</v>
      </c>
      <c r="R120" s="131">
        <v>1</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B27B-690C-4DFF-882F-406087E93DB4}">
  <dimension ref="A1:AQ128"/>
  <sheetViews>
    <sheetView zoomScaleNormal="100" workbookViewId="0">
      <pane xSplit="3" ySplit="8" topLeftCell="D9" activePane="bottomRight" state="frozen"/>
      <selection pane="topRight" activeCell="D1" sqref="D1"/>
      <selection pane="bottomLeft" activeCell="A9" sqref="A9"/>
      <selection pane="bottomRight" activeCell="W30" sqref="W3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447</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0.5" customHeight="1" x14ac:dyDescent="0.25">
      <c r="A8" s="191" t="s">
        <v>351</v>
      </c>
      <c r="B8" s="192"/>
      <c r="C8" s="25" t="s">
        <v>114</v>
      </c>
      <c r="D8" s="95">
        <v>4505</v>
      </c>
      <c r="E8" s="96">
        <v>3932</v>
      </c>
      <c r="F8" s="96">
        <v>352</v>
      </c>
      <c r="G8" s="96">
        <v>23</v>
      </c>
      <c r="H8" s="96">
        <v>92</v>
      </c>
      <c r="I8" s="96">
        <v>0</v>
      </c>
      <c r="J8" s="96">
        <v>106</v>
      </c>
      <c r="K8" s="96">
        <v>4505</v>
      </c>
      <c r="L8" s="96">
        <v>108</v>
      </c>
      <c r="M8" s="96">
        <v>347</v>
      </c>
      <c r="N8" s="96">
        <v>1594</v>
      </c>
      <c r="O8" s="96">
        <v>737</v>
      </c>
      <c r="P8" s="96">
        <v>531</v>
      </c>
      <c r="Q8" s="96">
        <v>612</v>
      </c>
      <c r="R8" s="96">
        <v>354</v>
      </c>
      <c r="S8" s="96">
        <v>147</v>
      </c>
      <c r="T8" s="96">
        <v>57</v>
      </c>
      <c r="U8" s="96">
        <v>18</v>
      </c>
      <c r="V8" s="96">
        <v>4505</v>
      </c>
      <c r="W8" s="96">
        <v>3930</v>
      </c>
      <c r="X8" s="96">
        <v>168</v>
      </c>
      <c r="Y8" s="96">
        <v>7</v>
      </c>
      <c r="Z8" s="96">
        <v>166</v>
      </c>
      <c r="AA8" s="96">
        <v>4</v>
      </c>
      <c r="AB8" s="96">
        <v>11</v>
      </c>
      <c r="AC8" s="96">
        <v>29</v>
      </c>
      <c r="AD8" s="96">
        <v>61</v>
      </c>
      <c r="AE8" s="96">
        <v>74</v>
      </c>
      <c r="AF8" s="96">
        <v>55</v>
      </c>
      <c r="AG8" s="96">
        <v>4197</v>
      </c>
      <c r="AH8" s="96">
        <v>16</v>
      </c>
      <c r="AI8" s="96">
        <v>89</v>
      </c>
      <c r="AJ8" s="96">
        <v>708</v>
      </c>
      <c r="AK8" s="96">
        <v>475</v>
      </c>
      <c r="AL8" s="96">
        <v>332</v>
      </c>
      <c r="AM8" s="96">
        <v>445</v>
      </c>
      <c r="AN8" s="96">
        <v>466</v>
      </c>
      <c r="AO8" s="96">
        <v>278</v>
      </c>
      <c r="AP8" s="96">
        <v>162</v>
      </c>
      <c r="AQ8" s="96">
        <v>1226</v>
      </c>
    </row>
    <row r="9" spans="1:43" ht="11.1" customHeight="1" x14ac:dyDescent="0.25">
      <c r="A9" s="193"/>
      <c r="B9" s="194"/>
      <c r="C9" s="15" t="s">
        <v>191</v>
      </c>
      <c r="D9" s="128">
        <v>700</v>
      </c>
      <c r="E9" s="129">
        <v>600</v>
      </c>
      <c r="F9" s="129">
        <v>71</v>
      </c>
      <c r="G9" s="129">
        <v>4</v>
      </c>
      <c r="H9" s="129">
        <v>8</v>
      </c>
      <c r="I9" s="129">
        <v>0</v>
      </c>
      <c r="J9" s="129">
        <v>17</v>
      </c>
      <c r="K9" s="129">
        <v>700</v>
      </c>
      <c r="L9" s="129">
        <v>16</v>
      </c>
      <c r="M9" s="129">
        <v>102</v>
      </c>
      <c r="N9" s="129">
        <v>326</v>
      </c>
      <c r="O9" s="129">
        <v>79</v>
      </c>
      <c r="P9" s="129">
        <v>61</v>
      </c>
      <c r="Q9" s="129">
        <v>66</v>
      </c>
      <c r="R9" s="129">
        <v>29</v>
      </c>
      <c r="S9" s="129">
        <v>15</v>
      </c>
      <c r="T9" s="129">
        <v>3</v>
      </c>
      <c r="U9" s="129">
        <v>3</v>
      </c>
      <c r="V9" s="129">
        <v>700</v>
      </c>
      <c r="W9" s="129">
        <v>602</v>
      </c>
      <c r="X9" s="129">
        <v>24</v>
      </c>
      <c r="Y9" s="129">
        <v>1</v>
      </c>
      <c r="Z9" s="129">
        <v>22</v>
      </c>
      <c r="AA9" s="129">
        <v>1</v>
      </c>
      <c r="AB9" s="129">
        <v>0</v>
      </c>
      <c r="AC9" s="129">
        <v>3</v>
      </c>
      <c r="AD9" s="129">
        <v>14</v>
      </c>
      <c r="AE9" s="129">
        <v>23</v>
      </c>
      <c r="AF9" s="129">
        <v>10</v>
      </c>
      <c r="AG9" s="129">
        <v>3687</v>
      </c>
      <c r="AH9" s="129">
        <v>14</v>
      </c>
      <c r="AI9" s="129">
        <v>68</v>
      </c>
      <c r="AJ9" s="129">
        <v>496</v>
      </c>
      <c r="AK9" s="129">
        <v>457</v>
      </c>
      <c r="AL9" s="129">
        <v>316</v>
      </c>
      <c r="AM9" s="129">
        <v>424</v>
      </c>
      <c r="AN9" s="129">
        <v>446</v>
      </c>
      <c r="AO9" s="129">
        <v>264</v>
      </c>
      <c r="AP9" s="129">
        <v>155</v>
      </c>
      <c r="AQ9" s="129">
        <v>1047</v>
      </c>
    </row>
    <row r="10" spans="1:43" ht="11.1" customHeight="1" x14ac:dyDescent="0.25">
      <c r="A10" s="193" t="s">
        <v>19</v>
      </c>
      <c r="B10" s="195"/>
      <c r="C10" s="18" t="s">
        <v>352</v>
      </c>
      <c r="D10" s="130">
        <v>3796</v>
      </c>
      <c r="E10" s="131">
        <v>3326</v>
      </c>
      <c r="F10" s="131">
        <v>280</v>
      </c>
      <c r="G10" s="131">
        <v>19</v>
      </c>
      <c r="H10" s="131">
        <v>84</v>
      </c>
      <c r="I10" s="131">
        <v>0</v>
      </c>
      <c r="J10" s="131">
        <v>87</v>
      </c>
      <c r="K10" s="131">
        <v>3796</v>
      </c>
      <c r="L10" s="131">
        <v>92</v>
      </c>
      <c r="M10" s="131">
        <v>245</v>
      </c>
      <c r="N10" s="131">
        <v>1262</v>
      </c>
      <c r="O10" s="131">
        <v>656</v>
      </c>
      <c r="P10" s="131">
        <v>470</v>
      </c>
      <c r="Q10" s="131">
        <v>546</v>
      </c>
      <c r="R10" s="131">
        <v>325</v>
      </c>
      <c r="S10" s="131">
        <v>132</v>
      </c>
      <c r="T10" s="131">
        <v>54</v>
      </c>
      <c r="U10" s="131">
        <v>14</v>
      </c>
      <c r="V10" s="131">
        <v>3796</v>
      </c>
      <c r="W10" s="131">
        <v>3321</v>
      </c>
      <c r="X10" s="131">
        <v>144</v>
      </c>
      <c r="Y10" s="131">
        <v>6</v>
      </c>
      <c r="Z10" s="131">
        <v>144</v>
      </c>
      <c r="AA10" s="131">
        <v>3</v>
      </c>
      <c r="AB10" s="131">
        <v>11</v>
      </c>
      <c r="AC10" s="131">
        <v>26</v>
      </c>
      <c r="AD10" s="131">
        <v>47</v>
      </c>
      <c r="AE10" s="131">
        <v>51</v>
      </c>
      <c r="AF10" s="131">
        <v>43</v>
      </c>
      <c r="AG10" s="131">
        <v>370</v>
      </c>
      <c r="AH10" s="131">
        <v>2</v>
      </c>
      <c r="AI10" s="131">
        <v>21</v>
      </c>
      <c r="AJ10" s="131">
        <v>207</v>
      </c>
      <c r="AK10" s="131">
        <v>18</v>
      </c>
      <c r="AL10" s="131">
        <v>15</v>
      </c>
      <c r="AM10" s="131">
        <v>20</v>
      </c>
      <c r="AN10" s="131">
        <v>19</v>
      </c>
      <c r="AO10" s="131">
        <v>13</v>
      </c>
      <c r="AP10" s="131">
        <v>6</v>
      </c>
      <c r="AQ10" s="131">
        <v>49</v>
      </c>
    </row>
    <row r="11" spans="1:43" ht="11.1" customHeight="1" x14ac:dyDescent="0.25">
      <c r="A11" s="196"/>
      <c r="B11" s="195"/>
      <c r="C11" s="123" t="s">
        <v>270</v>
      </c>
      <c r="D11" s="144">
        <v>0</v>
      </c>
      <c r="E11" s="145">
        <v>0</v>
      </c>
      <c r="F11" s="145">
        <v>0</v>
      </c>
      <c r="G11" s="145">
        <v>0</v>
      </c>
      <c r="H11" s="145">
        <v>0</v>
      </c>
      <c r="I11" s="145">
        <v>0</v>
      </c>
      <c r="J11" s="145">
        <v>0</v>
      </c>
      <c r="K11" s="145">
        <v>0</v>
      </c>
      <c r="L11" s="145">
        <v>0</v>
      </c>
      <c r="M11" s="145">
        <v>0</v>
      </c>
      <c r="N11" s="145">
        <v>0</v>
      </c>
      <c r="O11" s="145">
        <v>0</v>
      </c>
      <c r="P11" s="145">
        <v>0</v>
      </c>
      <c r="Q11" s="145">
        <v>0</v>
      </c>
      <c r="R11" s="145">
        <v>0</v>
      </c>
      <c r="S11" s="145">
        <v>0</v>
      </c>
      <c r="T11" s="145">
        <v>0</v>
      </c>
      <c r="U11" s="145">
        <v>0</v>
      </c>
      <c r="V11" s="145">
        <v>0</v>
      </c>
      <c r="W11" s="145">
        <v>0</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9</v>
      </c>
      <c r="E12" s="102">
        <v>6</v>
      </c>
      <c r="F12" s="102">
        <v>1</v>
      </c>
      <c r="G12" s="102">
        <v>0</v>
      </c>
      <c r="H12" s="102">
        <v>0</v>
      </c>
      <c r="I12" s="102">
        <v>0</v>
      </c>
      <c r="J12" s="102">
        <v>2</v>
      </c>
      <c r="K12" s="102">
        <v>9</v>
      </c>
      <c r="L12" s="102">
        <v>0</v>
      </c>
      <c r="M12" s="102">
        <v>0</v>
      </c>
      <c r="N12" s="102">
        <v>6</v>
      </c>
      <c r="O12" s="102">
        <v>2</v>
      </c>
      <c r="P12" s="102">
        <v>0</v>
      </c>
      <c r="Q12" s="102">
        <v>0</v>
      </c>
      <c r="R12" s="102">
        <v>0</v>
      </c>
      <c r="S12" s="102">
        <v>0</v>
      </c>
      <c r="T12" s="102">
        <v>0</v>
      </c>
      <c r="U12" s="102">
        <v>1</v>
      </c>
      <c r="V12" s="102">
        <v>9</v>
      </c>
      <c r="W12" s="102">
        <v>7</v>
      </c>
      <c r="X12" s="102">
        <v>0</v>
      </c>
      <c r="Y12" s="102">
        <v>0</v>
      </c>
      <c r="Z12" s="102">
        <v>0</v>
      </c>
      <c r="AA12" s="102">
        <v>0</v>
      </c>
      <c r="AB12" s="102">
        <v>0</v>
      </c>
      <c r="AC12" s="102">
        <v>0</v>
      </c>
      <c r="AD12" s="102">
        <v>0</v>
      </c>
      <c r="AE12" s="102">
        <v>0</v>
      </c>
      <c r="AF12" s="102">
        <v>2</v>
      </c>
      <c r="AG12" s="102">
        <v>140</v>
      </c>
      <c r="AH12" s="102">
        <v>0</v>
      </c>
      <c r="AI12" s="102">
        <v>0</v>
      </c>
      <c r="AJ12" s="102">
        <v>5</v>
      </c>
      <c r="AK12" s="102">
        <v>0</v>
      </c>
      <c r="AL12" s="102">
        <v>1</v>
      </c>
      <c r="AM12" s="102">
        <v>1</v>
      </c>
      <c r="AN12" s="102">
        <v>1</v>
      </c>
      <c r="AO12" s="102">
        <v>1</v>
      </c>
      <c r="AP12" s="102">
        <v>1</v>
      </c>
      <c r="AQ12" s="102">
        <v>130</v>
      </c>
    </row>
    <row r="13" spans="1:43" ht="11.1" customHeight="1" x14ac:dyDescent="0.25">
      <c r="A13" s="199" t="s">
        <v>209</v>
      </c>
      <c r="B13" s="200"/>
      <c r="C13" s="11" t="s">
        <v>107</v>
      </c>
      <c r="D13" s="95">
        <v>791</v>
      </c>
      <c r="E13" s="96">
        <v>702</v>
      </c>
      <c r="F13" s="96">
        <v>32</v>
      </c>
      <c r="G13" s="96">
        <v>4</v>
      </c>
      <c r="H13" s="96">
        <v>14</v>
      </c>
      <c r="I13" s="96">
        <v>0</v>
      </c>
      <c r="J13" s="96">
        <v>39</v>
      </c>
      <c r="K13" s="96">
        <v>791</v>
      </c>
      <c r="L13" s="96">
        <v>16</v>
      </c>
      <c r="M13" s="96">
        <v>58</v>
      </c>
      <c r="N13" s="96">
        <v>276</v>
      </c>
      <c r="O13" s="96">
        <v>132</v>
      </c>
      <c r="P13" s="96">
        <v>116</v>
      </c>
      <c r="Q13" s="96">
        <v>114</v>
      </c>
      <c r="R13" s="96">
        <v>46</v>
      </c>
      <c r="S13" s="96">
        <v>17</v>
      </c>
      <c r="T13" s="96">
        <v>9</v>
      </c>
      <c r="U13" s="96">
        <v>7</v>
      </c>
      <c r="V13" s="96">
        <v>791</v>
      </c>
      <c r="W13" s="96">
        <v>699</v>
      </c>
      <c r="X13" s="96">
        <v>26</v>
      </c>
      <c r="Y13" s="96">
        <v>0</v>
      </c>
      <c r="Z13" s="96">
        <v>25</v>
      </c>
      <c r="AA13" s="96">
        <v>0</v>
      </c>
      <c r="AB13" s="96">
        <v>1</v>
      </c>
      <c r="AC13" s="96">
        <v>5</v>
      </c>
      <c r="AD13" s="96">
        <v>9</v>
      </c>
      <c r="AE13" s="96">
        <v>12</v>
      </c>
      <c r="AF13" s="96">
        <v>14</v>
      </c>
      <c r="AG13" s="96">
        <v>736</v>
      </c>
      <c r="AH13" s="96">
        <v>2</v>
      </c>
      <c r="AI13" s="96">
        <v>13</v>
      </c>
      <c r="AJ13" s="96">
        <v>126</v>
      </c>
      <c r="AK13" s="96">
        <v>77</v>
      </c>
      <c r="AL13" s="96">
        <v>48</v>
      </c>
      <c r="AM13" s="96">
        <v>62</v>
      </c>
      <c r="AN13" s="96">
        <v>83</v>
      </c>
      <c r="AO13" s="96">
        <v>37</v>
      </c>
      <c r="AP13" s="96">
        <v>23</v>
      </c>
      <c r="AQ13" s="96">
        <v>265</v>
      </c>
    </row>
    <row r="14" spans="1:43" ht="11.1" customHeight="1" x14ac:dyDescent="0.25">
      <c r="A14" s="201"/>
      <c r="B14" s="202"/>
      <c r="C14" s="15" t="s">
        <v>191</v>
      </c>
      <c r="D14" s="128">
        <v>119</v>
      </c>
      <c r="E14" s="129">
        <v>108</v>
      </c>
      <c r="F14" s="129">
        <v>5</v>
      </c>
      <c r="G14" s="129">
        <v>2</v>
      </c>
      <c r="H14" s="129">
        <v>0</v>
      </c>
      <c r="I14" s="129">
        <v>0</v>
      </c>
      <c r="J14" s="129">
        <v>4</v>
      </c>
      <c r="K14" s="129">
        <v>119</v>
      </c>
      <c r="L14" s="129">
        <v>2</v>
      </c>
      <c r="M14" s="129">
        <v>19</v>
      </c>
      <c r="N14" s="129">
        <v>57</v>
      </c>
      <c r="O14" s="129">
        <v>13</v>
      </c>
      <c r="P14" s="129">
        <v>11</v>
      </c>
      <c r="Q14" s="129">
        <v>12</v>
      </c>
      <c r="R14" s="129">
        <v>3</v>
      </c>
      <c r="S14" s="129">
        <v>1</v>
      </c>
      <c r="T14" s="129">
        <v>0</v>
      </c>
      <c r="U14" s="129">
        <v>1</v>
      </c>
      <c r="V14" s="129">
        <v>119</v>
      </c>
      <c r="W14" s="129">
        <v>100</v>
      </c>
      <c r="X14" s="129">
        <v>5</v>
      </c>
      <c r="Y14" s="129">
        <v>0</v>
      </c>
      <c r="Z14" s="129">
        <v>6</v>
      </c>
      <c r="AA14" s="129">
        <v>0</v>
      </c>
      <c r="AB14" s="129">
        <v>0</v>
      </c>
      <c r="AC14" s="129">
        <v>0</v>
      </c>
      <c r="AD14" s="129">
        <v>2</v>
      </c>
      <c r="AE14" s="129">
        <v>4</v>
      </c>
      <c r="AF14" s="129">
        <v>2</v>
      </c>
      <c r="AG14" s="129">
        <v>629</v>
      </c>
      <c r="AH14" s="129">
        <v>1</v>
      </c>
      <c r="AI14" s="129">
        <v>9</v>
      </c>
      <c r="AJ14" s="129">
        <v>85</v>
      </c>
      <c r="AK14" s="129">
        <v>76</v>
      </c>
      <c r="AL14" s="129">
        <v>44</v>
      </c>
      <c r="AM14" s="129">
        <v>56</v>
      </c>
      <c r="AN14" s="129">
        <v>75</v>
      </c>
      <c r="AO14" s="129">
        <v>32</v>
      </c>
      <c r="AP14" s="129">
        <v>21</v>
      </c>
      <c r="AQ14" s="129">
        <v>230</v>
      </c>
    </row>
    <row r="15" spans="1:43" ht="11.1" customHeight="1" x14ac:dyDescent="0.25">
      <c r="A15" s="203" t="s">
        <v>210</v>
      </c>
      <c r="B15" s="204"/>
      <c r="C15" s="18" t="s">
        <v>352</v>
      </c>
      <c r="D15" s="130">
        <v>669</v>
      </c>
      <c r="E15" s="131">
        <v>591</v>
      </c>
      <c r="F15" s="131">
        <v>27</v>
      </c>
      <c r="G15" s="131">
        <v>2</v>
      </c>
      <c r="H15" s="131">
        <v>14</v>
      </c>
      <c r="I15" s="131">
        <v>0</v>
      </c>
      <c r="J15" s="131">
        <v>35</v>
      </c>
      <c r="K15" s="131">
        <v>669</v>
      </c>
      <c r="L15" s="131">
        <v>14</v>
      </c>
      <c r="M15" s="131">
        <v>39</v>
      </c>
      <c r="N15" s="131">
        <v>216</v>
      </c>
      <c r="O15" s="131">
        <v>119</v>
      </c>
      <c r="P15" s="131">
        <v>105</v>
      </c>
      <c r="Q15" s="131">
        <v>102</v>
      </c>
      <c r="R15" s="131">
        <v>43</v>
      </c>
      <c r="S15" s="131">
        <v>16</v>
      </c>
      <c r="T15" s="131">
        <v>9</v>
      </c>
      <c r="U15" s="131">
        <v>6</v>
      </c>
      <c r="V15" s="131">
        <v>669</v>
      </c>
      <c r="W15" s="131">
        <v>596</v>
      </c>
      <c r="X15" s="131">
        <v>21</v>
      </c>
      <c r="Y15" s="131">
        <v>0</v>
      </c>
      <c r="Z15" s="131">
        <v>19</v>
      </c>
      <c r="AA15" s="131">
        <v>0</v>
      </c>
      <c r="AB15" s="131">
        <v>1</v>
      </c>
      <c r="AC15" s="131">
        <v>5</v>
      </c>
      <c r="AD15" s="131">
        <v>7</v>
      </c>
      <c r="AE15" s="131">
        <v>8</v>
      </c>
      <c r="AF15" s="131">
        <v>12</v>
      </c>
      <c r="AG15" s="131">
        <v>84</v>
      </c>
      <c r="AH15" s="131">
        <v>1</v>
      </c>
      <c r="AI15" s="131">
        <v>4</v>
      </c>
      <c r="AJ15" s="131">
        <v>39</v>
      </c>
      <c r="AK15" s="131">
        <v>1</v>
      </c>
      <c r="AL15" s="131">
        <v>4</v>
      </c>
      <c r="AM15" s="131">
        <v>6</v>
      </c>
      <c r="AN15" s="131">
        <v>7</v>
      </c>
      <c r="AO15" s="131">
        <v>5</v>
      </c>
      <c r="AP15" s="131">
        <v>2</v>
      </c>
      <c r="AQ15" s="131">
        <v>15</v>
      </c>
    </row>
    <row r="16" spans="1:43" ht="11.1" customHeight="1" x14ac:dyDescent="0.25">
      <c r="A16" s="203"/>
      <c r="B16" s="204"/>
      <c r="C16" s="123" t="s">
        <v>270</v>
      </c>
      <c r="D16" s="144">
        <v>0</v>
      </c>
      <c r="E16" s="145">
        <v>0</v>
      </c>
      <c r="F16" s="145">
        <v>0</v>
      </c>
      <c r="G16" s="145">
        <v>0</v>
      </c>
      <c r="H16" s="145">
        <v>0</v>
      </c>
      <c r="I16" s="145">
        <v>0</v>
      </c>
      <c r="J16" s="145">
        <v>0</v>
      </c>
      <c r="K16" s="145">
        <v>0</v>
      </c>
      <c r="L16" s="145">
        <v>0</v>
      </c>
      <c r="M16" s="145">
        <v>0</v>
      </c>
      <c r="N16" s="145">
        <v>0</v>
      </c>
      <c r="O16" s="145">
        <v>0</v>
      </c>
      <c r="P16" s="145">
        <v>0</v>
      </c>
      <c r="Q16" s="145">
        <v>0</v>
      </c>
      <c r="R16" s="145">
        <v>0</v>
      </c>
      <c r="S16" s="145">
        <v>0</v>
      </c>
      <c r="T16" s="145">
        <v>0</v>
      </c>
      <c r="U16" s="145">
        <v>0</v>
      </c>
      <c r="V16" s="145">
        <v>0</v>
      </c>
      <c r="W16" s="145">
        <v>0</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3</v>
      </c>
      <c r="E17" s="102">
        <v>3</v>
      </c>
      <c r="F17" s="102">
        <v>0</v>
      </c>
      <c r="G17" s="102">
        <v>0</v>
      </c>
      <c r="H17" s="102">
        <v>0</v>
      </c>
      <c r="I17" s="102">
        <v>0</v>
      </c>
      <c r="J17" s="102">
        <v>0</v>
      </c>
      <c r="K17" s="102">
        <v>3</v>
      </c>
      <c r="L17" s="102">
        <v>0</v>
      </c>
      <c r="M17" s="102">
        <v>0</v>
      </c>
      <c r="N17" s="102">
        <v>3</v>
      </c>
      <c r="O17" s="102">
        <v>0</v>
      </c>
      <c r="P17" s="102">
        <v>0</v>
      </c>
      <c r="Q17" s="102">
        <v>0</v>
      </c>
      <c r="R17" s="102">
        <v>0</v>
      </c>
      <c r="S17" s="102">
        <v>0</v>
      </c>
      <c r="T17" s="102">
        <v>0</v>
      </c>
      <c r="U17" s="102">
        <v>0</v>
      </c>
      <c r="V17" s="102">
        <v>3</v>
      </c>
      <c r="W17" s="102">
        <v>3</v>
      </c>
      <c r="X17" s="102">
        <v>0</v>
      </c>
      <c r="Y17" s="102">
        <v>0</v>
      </c>
      <c r="Z17" s="102">
        <v>0</v>
      </c>
      <c r="AA17" s="102">
        <v>0</v>
      </c>
      <c r="AB17" s="102">
        <v>0</v>
      </c>
      <c r="AC17" s="102">
        <v>0</v>
      </c>
      <c r="AD17" s="102">
        <v>0</v>
      </c>
      <c r="AE17" s="102">
        <v>0</v>
      </c>
      <c r="AF17" s="102">
        <v>0</v>
      </c>
      <c r="AG17" s="102">
        <v>23</v>
      </c>
      <c r="AH17" s="102">
        <v>0</v>
      </c>
      <c r="AI17" s="102">
        <v>0</v>
      </c>
      <c r="AJ17" s="102">
        <v>2</v>
      </c>
      <c r="AK17" s="102">
        <v>0</v>
      </c>
      <c r="AL17" s="102">
        <v>0</v>
      </c>
      <c r="AM17" s="102">
        <v>0</v>
      </c>
      <c r="AN17" s="102">
        <v>1</v>
      </c>
      <c r="AO17" s="102">
        <v>0</v>
      </c>
      <c r="AP17" s="102">
        <v>0</v>
      </c>
      <c r="AQ17" s="102">
        <v>20</v>
      </c>
    </row>
    <row r="18" spans="1:43" ht="11.1" customHeight="1" x14ac:dyDescent="0.25">
      <c r="A18" s="199" t="s">
        <v>207</v>
      </c>
      <c r="B18" s="188"/>
      <c r="C18" s="11" t="s">
        <v>107</v>
      </c>
      <c r="D18" s="95">
        <v>453</v>
      </c>
      <c r="E18" s="96">
        <v>410</v>
      </c>
      <c r="F18" s="96">
        <v>6</v>
      </c>
      <c r="G18" s="96">
        <v>6</v>
      </c>
      <c r="H18" s="96">
        <v>15</v>
      </c>
      <c r="I18" s="96">
        <v>0</v>
      </c>
      <c r="J18" s="96">
        <v>16</v>
      </c>
      <c r="K18" s="96">
        <v>453</v>
      </c>
      <c r="L18" s="96">
        <v>8</v>
      </c>
      <c r="M18" s="96">
        <v>24</v>
      </c>
      <c r="N18" s="96">
        <v>97</v>
      </c>
      <c r="O18" s="96">
        <v>94</v>
      </c>
      <c r="P18" s="96">
        <v>77</v>
      </c>
      <c r="Q18" s="96">
        <v>84</v>
      </c>
      <c r="R18" s="96">
        <v>43</v>
      </c>
      <c r="S18" s="96">
        <v>11</v>
      </c>
      <c r="T18" s="96">
        <v>11</v>
      </c>
      <c r="U18" s="96">
        <v>4</v>
      </c>
      <c r="V18" s="96">
        <v>453</v>
      </c>
      <c r="W18" s="96">
        <v>393</v>
      </c>
      <c r="X18" s="96">
        <v>9</v>
      </c>
      <c r="Y18" s="96">
        <v>0</v>
      </c>
      <c r="Z18" s="96">
        <v>16</v>
      </c>
      <c r="AA18" s="96">
        <v>0</v>
      </c>
      <c r="AB18" s="96">
        <v>1</v>
      </c>
      <c r="AC18" s="96">
        <v>5</v>
      </c>
      <c r="AD18" s="96">
        <v>6</v>
      </c>
      <c r="AE18" s="96">
        <v>7</v>
      </c>
      <c r="AF18" s="96">
        <v>16</v>
      </c>
      <c r="AG18" s="96">
        <v>400</v>
      </c>
      <c r="AH18" s="96">
        <v>4</v>
      </c>
      <c r="AI18" s="96">
        <v>4</v>
      </c>
      <c r="AJ18" s="96">
        <v>32</v>
      </c>
      <c r="AK18" s="96">
        <v>22</v>
      </c>
      <c r="AL18" s="96">
        <v>42</v>
      </c>
      <c r="AM18" s="96">
        <v>34</v>
      </c>
      <c r="AN18" s="96">
        <v>42</v>
      </c>
      <c r="AO18" s="96">
        <v>22</v>
      </c>
      <c r="AP18" s="96">
        <v>19</v>
      </c>
      <c r="AQ18" s="96">
        <v>179</v>
      </c>
    </row>
    <row r="19" spans="1:43" ht="11.1" customHeight="1" x14ac:dyDescent="0.25">
      <c r="A19" s="189"/>
      <c r="B19" s="190"/>
      <c r="C19" s="15" t="s">
        <v>191</v>
      </c>
      <c r="D19" s="128">
        <v>64</v>
      </c>
      <c r="E19" s="129">
        <v>52</v>
      </c>
      <c r="F19" s="129">
        <v>1</v>
      </c>
      <c r="G19" s="129">
        <v>1</v>
      </c>
      <c r="H19" s="129">
        <v>5</v>
      </c>
      <c r="I19" s="129">
        <v>0</v>
      </c>
      <c r="J19" s="129">
        <v>5</v>
      </c>
      <c r="K19" s="129">
        <v>64</v>
      </c>
      <c r="L19" s="129">
        <v>1</v>
      </c>
      <c r="M19" s="129">
        <v>4</v>
      </c>
      <c r="N19" s="129">
        <v>18</v>
      </c>
      <c r="O19" s="129">
        <v>15</v>
      </c>
      <c r="P19" s="129">
        <v>10</v>
      </c>
      <c r="Q19" s="129">
        <v>8</v>
      </c>
      <c r="R19" s="129">
        <v>4</v>
      </c>
      <c r="S19" s="129">
        <v>2</v>
      </c>
      <c r="T19" s="129">
        <v>1</v>
      </c>
      <c r="U19" s="129">
        <v>1</v>
      </c>
      <c r="V19" s="129">
        <v>64</v>
      </c>
      <c r="W19" s="129">
        <v>51</v>
      </c>
      <c r="X19" s="129">
        <v>0</v>
      </c>
      <c r="Y19" s="129">
        <v>0</v>
      </c>
      <c r="Z19" s="129">
        <v>2</v>
      </c>
      <c r="AA19" s="129">
        <v>0</v>
      </c>
      <c r="AB19" s="129">
        <v>0</v>
      </c>
      <c r="AC19" s="129">
        <v>2</v>
      </c>
      <c r="AD19" s="129">
        <v>2</v>
      </c>
      <c r="AE19" s="129">
        <v>2</v>
      </c>
      <c r="AF19" s="129">
        <v>5</v>
      </c>
      <c r="AG19" s="129">
        <v>366</v>
      </c>
      <c r="AH19" s="129">
        <v>4</v>
      </c>
      <c r="AI19" s="129">
        <v>3</v>
      </c>
      <c r="AJ19" s="129">
        <v>25</v>
      </c>
      <c r="AK19" s="129">
        <v>21</v>
      </c>
      <c r="AL19" s="129">
        <v>41</v>
      </c>
      <c r="AM19" s="129">
        <v>32</v>
      </c>
      <c r="AN19" s="129">
        <v>41</v>
      </c>
      <c r="AO19" s="129">
        <v>19</v>
      </c>
      <c r="AP19" s="129">
        <v>19</v>
      </c>
      <c r="AQ19" s="129">
        <v>161</v>
      </c>
    </row>
    <row r="20" spans="1:43" ht="11.1" customHeight="1" x14ac:dyDescent="0.25">
      <c r="A20" s="203" t="s">
        <v>208</v>
      </c>
      <c r="B20" s="204"/>
      <c r="C20" s="18" t="s">
        <v>352</v>
      </c>
      <c r="D20" s="130">
        <v>388</v>
      </c>
      <c r="E20" s="131">
        <v>358</v>
      </c>
      <c r="F20" s="131">
        <v>5</v>
      </c>
      <c r="G20" s="131">
        <v>5</v>
      </c>
      <c r="H20" s="131">
        <v>10</v>
      </c>
      <c r="I20" s="131">
        <v>0</v>
      </c>
      <c r="J20" s="131">
        <v>10</v>
      </c>
      <c r="K20" s="131">
        <v>388</v>
      </c>
      <c r="L20" s="131">
        <v>7</v>
      </c>
      <c r="M20" s="131">
        <v>20</v>
      </c>
      <c r="N20" s="131">
        <v>79</v>
      </c>
      <c r="O20" s="131">
        <v>78</v>
      </c>
      <c r="P20" s="131">
        <v>67</v>
      </c>
      <c r="Q20" s="131">
        <v>76</v>
      </c>
      <c r="R20" s="131">
        <v>39</v>
      </c>
      <c r="S20" s="131">
        <v>9</v>
      </c>
      <c r="T20" s="131">
        <v>10</v>
      </c>
      <c r="U20" s="131">
        <v>3</v>
      </c>
      <c r="V20" s="131">
        <v>388</v>
      </c>
      <c r="W20" s="131">
        <v>342</v>
      </c>
      <c r="X20" s="131">
        <v>9</v>
      </c>
      <c r="Y20" s="131">
        <v>0</v>
      </c>
      <c r="Z20" s="131">
        <v>14</v>
      </c>
      <c r="AA20" s="131">
        <v>0</v>
      </c>
      <c r="AB20" s="131">
        <v>1</v>
      </c>
      <c r="AC20" s="131">
        <v>3</v>
      </c>
      <c r="AD20" s="131">
        <v>4</v>
      </c>
      <c r="AE20" s="131">
        <v>5</v>
      </c>
      <c r="AF20" s="131">
        <v>10</v>
      </c>
      <c r="AG20" s="131">
        <v>22</v>
      </c>
      <c r="AH20" s="131">
        <v>0</v>
      </c>
      <c r="AI20" s="131">
        <v>1</v>
      </c>
      <c r="AJ20" s="131">
        <v>7</v>
      </c>
      <c r="AK20" s="131">
        <v>1</v>
      </c>
      <c r="AL20" s="131">
        <v>1</v>
      </c>
      <c r="AM20" s="131">
        <v>2</v>
      </c>
      <c r="AN20" s="131">
        <v>1</v>
      </c>
      <c r="AO20" s="131">
        <v>3</v>
      </c>
      <c r="AP20" s="131">
        <v>0</v>
      </c>
      <c r="AQ20" s="131">
        <v>6</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1</v>
      </c>
      <c r="E22" s="102">
        <v>0</v>
      </c>
      <c r="F22" s="102">
        <v>0</v>
      </c>
      <c r="G22" s="102">
        <v>0</v>
      </c>
      <c r="H22" s="102">
        <v>0</v>
      </c>
      <c r="I22" s="102">
        <v>0</v>
      </c>
      <c r="J22" s="102">
        <v>1</v>
      </c>
      <c r="K22" s="102">
        <v>1</v>
      </c>
      <c r="L22" s="102">
        <v>0</v>
      </c>
      <c r="M22" s="102">
        <v>0</v>
      </c>
      <c r="N22" s="102">
        <v>0</v>
      </c>
      <c r="O22" s="102">
        <v>1</v>
      </c>
      <c r="P22" s="102">
        <v>0</v>
      </c>
      <c r="Q22" s="102">
        <v>0</v>
      </c>
      <c r="R22" s="102">
        <v>0</v>
      </c>
      <c r="S22" s="102">
        <v>0</v>
      </c>
      <c r="T22" s="102">
        <v>0</v>
      </c>
      <c r="U22" s="102">
        <v>0</v>
      </c>
      <c r="V22" s="102">
        <v>1</v>
      </c>
      <c r="W22" s="102">
        <v>0</v>
      </c>
      <c r="X22" s="102">
        <v>0</v>
      </c>
      <c r="Y22" s="102">
        <v>0</v>
      </c>
      <c r="Z22" s="102">
        <v>0</v>
      </c>
      <c r="AA22" s="102">
        <v>0</v>
      </c>
      <c r="AB22" s="102">
        <v>0</v>
      </c>
      <c r="AC22" s="102">
        <v>0</v>
      </c>
      <c r="AD22" s="102">
        <v>0</v>
      </c>
      <c r="AE22" s="102">
        <v>0</v>
      </c>
      <c r="AF22" s="102">
        <v>1</v>
      </c>
      <c r="AG22" s="102">
        <v>12</v>
      </c>
      <c r="AH22" s="102">
        <v>0</v>
      </c>
      <c r="AI22" s="102">
        <v>0</v>
      </c>
      <c r="AJ22" s="102">
        <v>0</v>
      </c>
      <c r="AK22" s="102">
        <v>0</v>
      </c>
      <c r="AL22" s="102">
        <v>0</v>
      </c>
      <c r="AM22" s="102">
        <v>0</v>
      </c>
      <c r="AN22" s="102">
        <v>0</v>
      </c>
      <c r="AO22" s="102">
        <v>0</v>
      </c>
      <c r="AP22" s="102">
        <v>0</v>
      </c>
      <c r="AQ22" s="102">
        <v>12</v>
      </c>
    </row>
    <row r="23" spans="1:43" ht="11.1" customHeight="1" x14ac:dyDescent="0.25">
      <c r="A23" s="199" t="s">
        <v>205</v>
      </c>
      <c r="B23" s="188"/>
      <c r="C23" s="11" t="s">
        <v>107</v>
      </c>
      <c r="D23" s="95">
        <v>591</v>
      </c>
      <c r="E23" s="96">
        <v>497</v>
      </c>
      <c r="F23" s="96">
        <v>77</v>
      </c>
      <c r="G23" s="96">
        <v>3</v>
      </c>
      <c r="H23" s="96">
        <v>13</v>
      </c>
      <c r="I23" s="96">
        <v>0</v>
      </c>
      <c r="J23" s="96">
        <v>1</v>
      </c>
      <c r="K23" s="96">
        <v>591</v>
      </c>
      <c r="L23" s="96">
        <v>8</v>
      </c>
      <c r="M23" s="96">
        <v>45</v>
      </c>
      <c r="N23" s="96">
        <v>226</v>
      </c>
      <c r="O23" s="96">
        <v>91</v>
      </c>
      <c r="P23" s="96">
        <v>61</v>
      </c>
      <c r="Q23" s="96">
        <v>88</v>
      </c>
      <c r="R23" s="96">
        <v>49</v>
      </c>
      <c r="S23" s="96">
        <v>16</v>
      </c>
      <c r="T23" s="96">
        <v>6</v>
      </c>
      <c r="U23" s="96">
        <v>1</v>
      </c>
      <c r="V23" s="96">
        <v>591</v>
      </c>
      <c r="W23" s="96">
        <v>527</v>
      </c>
      <c r="X23" s="96">
        <v>22</v>
      </c>
      <c r="Y23" s="96">
        <v>1</v>
      </c>
      <c r="Z23" s="96">
        <v>14</v>
      </c>
      <c r="AA23" s="96">
        <v>0</v>
      </c>
      <c r="AB23" s="96">
        <v>2</v>
      </c>
      <c r="AC23" s="96">
        <v>2</v>
      </c>
      <c r="AD23" s="96">
        <v>8</v>
      </c>
      <c r="AE23" s="96">
        <v>9</v>
      </c>
      <c r="AF23" s="96">
        <v>6</v>
      </c>
      <c r="AG23" s="96">
        <v>586</v>
      </c>
      <c r="AH23" s="96">
        <v>0</v>
      </c>
      <c r="AI23" s="96">
        <v>11</v>
      </c>
      <c r="AJ23" s="96">
        <v>95</v>
      </c>
      <c r="AK23" s="96">
        <v>74</v>
      </c>
      <c r="AL23" s="96">
        <v>47</v>
      </c>
      <c r="AM23" s="96">
        <v>53</v>
      </c>
      <c r="AN23" s="96">
        <v>60</v>
      </c>
      <c r="AO23" s="96">
        <v>35</v>
      </c>
      <c r="AP23" s="96">
        <v>19</v>
      </c>
      <c r="AQ23" s="96">
        <v>192</v>
      </c>
    </row>
    <row r="24" spans="1:43" ht="11.1" customHeight="1" x14ac:dyDescent="0.25">
      <c r="A24" s="189"/>
      <c r="B24" s="190"/>
      <c r="C24" s="15" t="s">
        <v>191</v>
      </c>
      <c r="D24" s="128">
        <v>82</v>
      </c>
      <c r="E24" s="129">
        <v>69</v>
      </c>
      <c r="F24" s="129">
        <v>12</v>
      </c>
      <c r="G24" s="129">
        <v>0</v>
      </c>
      <c r="H24" s="129">
        <v>1</v>
      </c>
      <c r="I24" s="129">
        <v>0</v>
      </c>
      <c r="J24" s="129">
        <v>0</v>
      </c>
      <c r="K24" s="129">
        <v>82</v>
      </c>
      <c r="L24" s="129">
        <v>0</v>
      </c>
      <c r="M24" s="129">
        <v>12</v>
      </c>
      <c r="N24" s="129">
        <v>36</v>
      </c>
      <c r="O24" s="129">
        <v>11</v>
      </c>
      <c r="P24" s="129">
        <v>7</v>
      </c>
      <c r="Q24" s="129">
        <v>7</v>
      </c>
      <c r="R24" s="129">
        <v>7</v>
      </c>
      <c r="S24" s="129">
        <v>0</v>
      </c>
      <c r="T24" s="129">
        <v>1</v>
      </c>
      <c r="U24" s="129">
        <v>1</v>
      </c>
      <c r="V24" s="129">
        <v>82</v>
      </c>
      <c r="W24" s="129">
        <v>68</v>
      </c>
      <c r="X24" s="129">
        <v>3</v>
      </c>
      <c r="Y24" s="129">
        <v>0</v>
      </c>
      <c r="Z24" s="129">
        <v>2</v>
      </c>
      <c r="AA24" s="129">
        <v>0</v>
      </c>
      <c r="AB24" s="129">
        <v>0</v>
      </c>
      <c r="AC24" s="129">
        <v>0</v>
      </c>
      <c r="AD24" s="129">
        <v>2</v>
      </c>
      <c r="AE24" s="129">
        <v>5</v>
      </c>
      <c r="AF24" s="129">
        <v>2</v>
      </c>
      <c r="AG24" s="129">
        <v>511</v>
      </c>
      <c r="AH24" s="129">
        <v>0</v>
      </c>
      <c r="AI24" s="129">
        <v>6</v>
      </c>
      <c r="AJ24" s="129">
        <v>69</v>
      </c>
      <c r="AK24" s="129">
        <v>71</v>
      </c>
      <c r="AL24" s="129">
        <v>45</v>
      </c>
      <c r="AM24" s="129">
        <v>52</v>
      </c>
      <c r="AN24" s="129">
        <v>56</v>
      </c>
      <c r="AO24" s="129">
        <v>35</v>
      </c>
      <c r="AP24" s="129">
        <v>19</v>
      </c>
      <c r="AQ24" s="129">
        <v>158</v>
      </c>
    </row>
    <row r="25" spans="1:43" ht="11.1" customHeight="1" x14ac:dyDescent="0.25">
      <c r="A25" s="203" t="s">
        <v>206</v>
      </c>
      <c r="B25" s="204"/>
      <c r="C25" s="18" t="s">
        <v>352</v>
      </c>
      <c r="D25" s="130">
        <v>509</v>
      </c>
      <c r="E25" s="131">
        <v>428</v>
      </c>
      <c r="F25" s="131">
        <v>65</v>
      </c>
      <c r="G25" s="131">
        <v>3</v>
      </c>
      <c r="H25" s="131">
        <v>12</v>
      </c>
      <c r="I25" s="131">
        <v>0</v>
      </c>
      <c r="J25" s="131">
        <v>1</v>
      </c>
      <c r="K25" s="131">
        <v>509</v>
      </c>
      <c r="L25" s="131">
        <v>8</v>
      </c>
      <c r="M25" s="131">
        <v>33</v>
      </c>
      <c r="N25" s="131">
        <v>190</v>
      </c>
      <c r="O25" s="131">
        <v>80</v>
      </c>
      <c r="P25" s="131">
        <v>54</v>
      </c>
      <c r="Q25" s="131">
        <v>81</v>
      </c>
      <c r="R25" s="131">
        <v>42</v>
      </c>
      <c r="S25" s="131">
        <v>16</v>
      </c>
      <c r="T25" s="131">
        <v>5</v>
      </c>
      <c r="U25" s="131">
        <v>0</v>
      </c>
      <c r="V25" s="131">
        <v>509</v>
      </c>
      <c r="W25" s="131">
        <v>459</v>
      </c>
      <c r="X25" s="131">
        <v>19</v>
      </c>
      <c r="Y25" s="131">
        <v>1</v>
      </c>
      <c r="Z25" s="131">
        <v>12</v>
      </c>
      <c r="AA25" s="131">
        <v>0</v>
      </c>
      <c r="AB25" s="131">
        <v>2</v>
      </c>
      <c r="AC25" s="131">
        <v>2</v>
      </c>
      <c r="AD25" s="131">
        <v>6</v>
      </c>
      <c r="AE25" s="131">
        <v>4</v>
      </c>
      <c r="AF25" s="131">
        <v>4</v>
      </c>
      <c r="AG25" s="131">
        <v>47</v>
      </c>
      <c r="AH25" s="131">
        <v>0</v>
      </c>
      <c r="AI25" s="131">
        <v>5</v>
      </c>
      <c r="AJ25" s="131">
        <v>26</v>
      </c>
      <c r="AK25" s="131">
        <v>3</v>
      </c>
      <c r="AL25" s="131">
        <v>2</v>
      </c>
      <c r="AM25" s="131">
        <v>1</v>
      </c>
      <c r="AN25" s="131">
        <v>4</v>
      </c>
      <c r="AO25" s="131">
        <v>0</v>
      </c>
      <c r="AP25" s="131">
        <v>0</v>
      </c>
      <c r="AQ25" s="131">
        <v>6</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0</v>
      </c>
      <c r="E27" s="102">
        <v>0</v>
      </c>
      <c r="F27" s="102">
        <v>0</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28</v>
      </c>
      <c r="AH27" s="102">
        <v>0</v>
      </c>
      <c r="AI27" s="102">
        <v>0</v>
      </c>
      <c r="AJ27" s="102">
        <v>0</v>
      </c>
      <c r="AK27" s="102">
        <v>0</v>
      </c>
      <c r="AL27" s="102">
        <v>0</v>
      </c>
      <c r="AM27" s="102">
        <v>0</v>
      </c>
      <c r="AN27" s="102">
        <v>0</v>
      </c>
      <c r="AO27" s="102">
        <v>0</v>
      </c>
      <c r="AP27" s="102">
        <v>0</v>
      </c>
      <c r="AQ27" s="102">
        <v>28</v>
      </c>
    </row>
    <row r="28" spans="1:43" ht="11.1" customHeight="1" x14ac:dyDescent="0.25">
      <c r="A28" s="199" t="s">
        <v>203</v>
      </c>
      <c r="B28" s="188"/>
      <c r="C28" s="11" t="s">
        <v>107</v>
      </c>
      <c r="D28" s="95">
        <v>620</v>
      </c>
      <c r="E28" s="96">
        <v>569</v>
      </c>
      <c r="F28" s="96">
        <v>15</v>
      </c>
      <c r="G28" s="96">
        <v>3</v>
      </c>
      <c r="H28" s="96">
        <v>8</v>
      </c>
      <c r="I28" s="96">
        <v>0</v>
      </c>
      <c r="J28" s="96">
        <v>25</v>
      </c>
      <c r="K28" s="96">
        <v>620</v>
      </c>
      <c r="L28" s="96">
        <v>17</v>
      </c>
      <c r="M28" s="96">
        <v>39</v>
      </c>
      <c r="N28" s="96">
        <v>191</v>
      </c>
      <c r="O28" s="96">
        <v>119</v>
      </c>
      <c r="P28" s="96">
        <v>67</v>
      </c>
      <c r="Q28" s="96">
        <v>91</v>
      </c>
      <c r="R28" s="96">
        <v>61</v>
      </c>
      <c r="S28" s="96">
        <v>25</v>
      </c>
      <c r="T28" s="96">
        <v>6</v>
      </c>
      <c r="U28" s="96">
        <v>4</v>
      </c>
      <c r="V28" s="96">
        <v>620</v>
      </c>
      <c r="W28" s="96">
        <v>539</v>
      </c>
      <c r="X28" s="96">
        <v>23</v>
      </c>
      <c r="Y28" s="96">
        <v>1</v>
      </c>
      <c r="Z28" s="96">
        <v>27</v>
      </c>
      <c r="AA28" s="96">
        <v>2</v>
      </c>
      <c r="AB28" s="96">
        <v>1</v>
      </c>
      <c r="AC28" s="96">
        <v>3</v>
      </c>
      <c r="AD28" s="96">
        <v>10</v>
      </c>
      <c r="AE28" s="96">
        <v>10</v>
      </c>
      <c r="AF28" s="96">
        <v>4</v>
      </c>
      <c r="AG28" s="96">
        <v>585</v>
      </c>
      <c r="AH28" s="96">
        <v>3</v>
      </c>
      <c r="AI28" s="96">
        <v>16</v>
      </c>
      <c r="AJ28" s="96">
        <v>92</v>
      </c>
      <c r="AK28" s="96">
        <v>73</v>
      </c>
      <c r="AL28" s="96">
        <v>47</v>
      </c>
      <c r="AM28" s="96">
        <v>75</v>
      </c>
      <c r="AN28" s="96">
        <v>63</v>
      </c>
      <c r="AO28" s="96">
        <v>28</v>
      </c>
      <c r="AP28" s="96">
        <v>19</v>
      </c>
      <c r="AQ28" s="96">
        <v>169</v>
      </c>
    </row>
    <row r="29" spans="1:43" ht="11.1" customHeight="1" x14ac:dyDescent="0.25">
      <c r="A29" s="189"/>
      <c r="B29" s="190"/>
      <c r="C29" s="15" t="s">
        <v>191</v>
      </c>
      <c r="D29" s="128">
        <v>85</v>
      </c>
      <c r="E29" s="129">
        <v>73</v>
      </c>
      <c r="F29" s="129">
        <v>4</v>
      </c>
      <c r="G29" s="129">
        <v>1</v>
      </c>
      <c r="H29" s="129">
        <v>1</v>
      </c>
      <c r="I29" s="129">
        <v>0</v>
      </c>
      <c r="J29" s="129">
        <v>6</v>
      </c>
      <c r="K29" s="129">
        <v>85</v>
      </c>
      <c r="L29" s="129">
        <v>3</v>
      </c>
      <c r="M29" s="129">
        <v>11</v>
      </c>
      <c r="N29" s="129">
        <v>40</v>
      </c>
      <c r="O29" s="129">
        <v>8</v>
      </c>
      <c r="P29" s="129">
        <v>10</v>
      </c>
      <c r="Q29" s="129">
        <v>10</v>
      </c>
      <c r="R29" s="129">
        <v>1</v>
      </c>
      <c r="S29" s="129">
        <v>2</v>
      </c>
      <c r="T29" s="129">
        <v>0</v>
      </c>
      <c r="U29" s="129">
        <v>0</v>
      </c>
      <c r="V29" s="129">
        <v>85</v>
      </c>
      <c r="W29" s="129">
        <v>76</v>
      </c>
      <c r="X29" s="129">
        <v>3</v>
      </c>
      <c r="Y29" s="129">
        <v>0</v>
      </c>
      <c r="Z29" s="129">
        <v>1</v>
      </c>
      <c r="AA29" s="129">
        <v>0</v>
      </c>
      <c r="AB29" s="129">
        <v>0</v>
      </c>
      <c r="AC29" s="129">
        <v>0</v>
      </c>
      <c r="AD29" s="129">
        <v>2</v>
      </c>
      <c r="AE29" s="129">
        <v>3</v>
      </c>
      <c r="AF29" s="129">
        <v>0</v>
      </c>
      <c r="AG29" s="129">
        <v>520</v>
      </c>
      <c r="AH29" s="129">
        <v>2</v>
      </c>
      <c r="AI29" s="129">
        <v>13</v>
      </c>
      <c r="AJ29" s="129">
        <v>73</v>
      </c>
      <c r="AK29" s="129">
        <v>69</v>
      </c>
      <c r="AL29" s="129">
        <v>46</v>
      </c>
      <c r="AM29" s="129">
        <v>72</v>
      </c>
      <c r="AN29" s="129">
        <v>60</v>
      </c>
      <c r="AO29" s="129">
        <v>28</v>
      </c>
      <c r="AP29" s="129">
        <v>18</v>
      </c>
      <c r="AQ29" s="129">
        <v>139</v>
      </c>
    </row>
    <row r="30" spans="1:43" ht="11.1" customHeight="1" x14ac:dyDescent="0.25">
      <c r="A30" s="203" t="s">
        <v>204</v>
      </c>
      <c r="B30" s="204"/>
      <c r="C30" s="18" t="s">
        <v>352</v>
      </c>
      <c r="D30" s="130">
        <v>534</v>
      </c>
      <c r="E30" s="131">
        <v>496</v>
      </c>
      <c r="F30" s="131">
        <v>11</v>
      </c>
      <c r="G30" s="131">
        <v>2</v>
      </c>
      <c r="H30" s="131">
        <v>7</v>
      </c>
      <c r="I30" s="131">
        <v>0</v>
      </c>
      <c r="J30" s="131">
        <v>18</v>
      </c>
      <c r="K30" s="131">
        <v>534</v>
      </c>
      <c r="L30" s="131">
        <v>14</v>
      </c>
      <c r="M30" s="131">
        <v>28</v>
      </c>
      <c r="N30" s="131">
        <v>151</v>
      </c>
      <c r="O30" s="131">
        <v>111</v>
      </c>
      <c r="P30" s="131">
        <v>57</v>
      </c>
      <c r="Q30" s="131">
        <v>81</v>
      </c>
      <c r="R30" s="131">
        <v>60</v>
      </c>
      <c r="S30" s="131">
        <v>23</v>
      </c>
      <c r="T30" s="131">
        <v>6</v>
      </c>
      <c r="U30" s="131">
        <v>3</v>
      </c>
      <c r="V30" s="131">
        <v>534</v>
      </c>
      <c r="W30" s="131">
        <v>463</v>
      </c>
      <c r="X30" s="131">
        <v>20</v>
      </c>
      <c r="Y30" s="131">
        <v>1</v>
      </c>
      <c r="Z30" s="131">
        <v>26</v>
      </c>
      <c r="AA30" s="131">
        <v>2</v>
      </c>
      <c r="AB30" s="131">
        <v>1</v>
      </c>
      <c r="AC30" s="131">
        <v>3</v>
      </c>
      <c r="AD30" s="131">
        <v>8</v>
      </c>
      <c r="AE30" s="131">
        <v>7</v>
      </c>
      <c r="AF30" s="131">
        <v>3</v>
      </c>
      <c r="AG30" s="131">
        <v>35</v>
      </c>
      <c r="AH30" s="131">
        <v>1</v>
      </c>
      <c r="AI30" s="131">
        <v>3</v>
      </c>
      <c r="AJ30" s="131">
        <v>17</v>
      </c>
      <c r="AK30" s="131">
        <v>4</v>
      </c>
      <c r="AL30" s="131">
        <v>0</v>
      </c>
      <c r="AM30" s="131">
        <v>2</v>
      </c>
      <c r="AN30" s="131">
        <v>3</v>
      </c>
      <c r="AO30" s="131">
        <v>0</v>
      </c>
      <c r="AP30" s="131">
        <v>1</v>
      </c>
      <c r="AQ30" s="131">
        <v>4</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1</v>
      </c>
      <c r="E32" s="102">
        <v>0</v>
      </c>
      <c r="F32" s="102">
        <v>0</v>
      </c>
      <c r="G32" s="102">
        <v>0</v>
      </c>
      <c r="H32" s="102">
        <v>0</v>
      </c>
      <c r="I32" s="102">
        <v>0</v>
      </c>
      <c r="J32" s="102">
        <v>1</v>
      </c>
      <c r="K32" s="102">
        <v>1</v>
      </c>
      <c r="L32" s="102">
        <v>0</v>
      </c>
      <c r="M32" s="102">
        <v>0</v>
      </c>
      <c r="N32" s="102">
        <v>0</v>
      </c>
      <c r="O32" s="102">
        <v>0</v>
      </c>
      <c r="P32" s="102">
        <v>0</v>
      </c>
      <c r="Q32" s="102">
        <v>0</v>
      </c>
      <c r="R32" s="102">
        <v>0</v>
      </c>
      <c r="S32" s="102">
        <v>0</v>
      </c>
      <c r="T32" s="102">
        <v>0</v>
      </c>
      <c r="U32" s="102">
        <v>1</v>
      </c>
      <c r="V32" s="102">
        <v>1</v>
      </c>
      <c r="W32" s="102">
        <v>0</v>
      </c>
      <c r="X32" s="102">
        <v>0</v>
      </c>
      <c r="Y32" s="102">
        <v>0</v>
      </c>
      <c r="Z32" s="102">
        <v>0</v>
      </c>
      <c r="AA32" s="102">
        <v>0</v>
      </c>
      <c r="AB32" s="102">
        <v>0</v>
      </c>
      <c r="AC32" s="102">
        <v>0</v>
      </c>
      <c r="AD32" s="102">
        <v>0</v>
      </c>
      <c r="AE32" s="102">
        <v>0</v>
      </c>
      <c r="AF32" s="102">
        <v>1</v>
      </c>
      <c r="AG32" s="102">
        <v>30</v>
      </c>
      <c r="AH32" s="102">
        <v>0</v>
      </c>
      <c r="AI32" s="102">
        <v>0</v>
      </c>
      <c r="AJ32" s="102">
        <v>2</v>
      </c>
      <c r="AK32" s="102">
        <v>0</v>
      </c>
      <c r="AL32" s="102">
        <v>1</v>
      </c>
      <c r="AM32" s="102">
        <v>1</v>
      </c>
      <c r="AN32" s="102">
        <v>0</v>
      </c>
      <c r="AO32" s="102">
        <v>0</v>
      </c>
      <c r="AP32" s="102">
        <v>0</v>
      </c>
      <c r="AQ32" s="102">
        <v>26</v>
      </c>
    </row>
    <row r="33" spans="1:43" ht="11.1" customHeight="1" x14ac:dyDescent="0.25">
      <c r="A33" s="187" t="s">
        <v>201</v>
      </c>
      <c r="B33" s="188"/>
      <c r="C33" s="11" t="s">
        <v>107</v>
      </c>
      <c r="D33" s="95">
        <v>360</v>
      </c>
      <c r="E33" s="96">
        <v>341</v>
      </c>
      <c r="F33" s="96">
        <v>9</v>
      </c>
      <c r="G33" s="96">
        <v>1</v>
      </c>
      <c r="H33" s="96">
        <v>9</v>
      </c>
      <c r="I33" s="96">
        <v>0</v>
      </c>
      <c r="J33" s="96">
        <v>0</v>
      </c>
      <c r="K33" s="96">
        <v>360</v>
      </c>
      <c r="L33" s="96">
        <v>10</v>
      </c>
      <c r="M33" s="96">
        <v>45</v>
      </c>
      <c r="N33" s="96">
        <v>106</v>
      </c>
      <c r="O33" s="96">
        <v>53</v>
      </c>
      <c r="P33" s="96">
        <v>41</v>
      </c>
      <c r="Q33" s="96">
        <v>49</v>
      </c>
      <c r="R33" s="96">
        <v>31</v>
      </c>
      <c r="S33" s="96">
        <v>20</v>
      </c>
      <c r="T33" s="96">
        <v>5</v>
      </c>
      <c r="U33" s="96">
        <v>0</v>
      </c>
      <c r="V33" s="96">
        <v>360</v>
      </c>
      <c r="W33" s="96">
        <v>320</v>
      </c>
      <c r="X33" s="96">
        <v>10</v>
      </c>
      <c r="Y33" s="96">
        <v>1</v>
      </c>
      <c r="Z33" s="96">
        <v>16</v>
      </c>
      <c r="AA33" s="96">
        <v>0</v>
      </c>
      <c r="AB33" s="96">
        <v>0</v>
      </c>
      <c r="AC33" s="96">
        <v>3</v>
      </c>
      <c r="AD33" s="96">
        <v>3</v>
      </c>
      <c r="AE33" s="96">
        <v>7</v>
      </c>
      <c r="AF33" s="96">
        <v>0</v>
      </c>
      <c r="AG33" s="96">
        <v>348</v>
      </c>
      <c r="AH33" s="96">
        <v>3</v>
      </c>
      <c r="AI33" s="96">
        <v>9</v>
      </c>
      <c r="AJ33" s="96">
        <v>57</v>
      </c>
      <c r="AK33" s="96">
        <v>36</v>
      </c>
      <c r="AL33" s="96">
        <v>27</v>
      </c>
      <c r="AM33" s="96">
        <v>42</v>
      </c>
      <c r="AN33" s="96">
        <v>53</v>
      </c>
      <c r="AO33" s="96">
        <v>34</v>
      </c>
      <c r="AP33" s="96">
        <v>14</v>
      </c>
      <c r="AQ33" s="96">
        <v>73</v>
      </c>
    </row>
    <row r="34" spans="1:43" ht="11.1" customHeight="1" x14ac:dyDescent="0.25">
      <c r="A34" s="189"/>
      <c r="B34" s="190"/>
      <c r="C34" s="15" t="s">
        <v>191</v>
      </c>
      <c r="D34" s="128">
        <v>51</v>
      </c>
      <c r="E34" s="129">
        <v>50</v>
      </c>
      <c r="F34" s="129">
        <v>0</v>
      </c>
      <c r="G34" s="129">
        <v>0</v>
      </c>
      <c r="H34" s="129">
        <v>1</v>
      </c>
      <c r="I34" s="129">
        <v>0</v>
      </c>
      <c r="J34" s="129">
        <v>0</v>
      </c>
      <c r="K34" s="129">
        <v>51</v>
      </c>
      <c r="L34" s="129">
        <v>1</v>
      </c>
      <c r="M34" s="129">
        <v>12</v>
      </c>
      <c r="N34" s="129">
        <v>19</v>
      </c>
      <c r="O34" s="129">
        <v>3</v>
      </c>
      <c r="P34" s="129">
        <v>6</v>
      </c>
      <c r="Q34" s="129">
        <v>6</v>
      </c>
      <c r="R34" s="129">
        <v>3</v>
      </c>
      <c r="S34" s="129">
        <v>1</v>
      </c>
      <c r="T34" s="129">
        <v>0</v>
      </c>
      <c r="U34" s="129">
        <v>0</v>
      </c>
      <c r="V34" s="129">
        <v>51</v>
      </c>
      <c r="W34" s="129">
        <v>45</v>
      </c>
      <c r="X34" s="129">
        <v>1</v>
      </c>
      <c r="Y34" s="129">
        <v>0</v>
      </c>
      <c r="Z34" s="129">
        <v>4</v>
      </c>
      <c r="AA34" s="129">
        <v>0</v>
      </c>
      <c r="AB34" s="129">
        <v>0</v>
      </c>
      <c r="AC34" s="129">
        <v>0</v>
      </c>
      <c r="AD34" s="129">
        <v>0</v>
      </c>
      <c r="AE34" s="129">
        <v>1</v>
      </c>
      <c r="AF34" s="129">
        <v>0</v>
      </c>
      <c r="AG34" s="129">
        <v>322</v>
      </c>
      <c r="AH34" s="129">
        <v>3</v>
      </c>
      <c r="AI34" s="129">
        <v>6</v>
      </c>
      <c r="AJ34" s="129">
        <v>47</v>
      </c>
      <c r="AK34" s="129">
        <v>34</v>
      </c>
      <c r="AL34" s="129">
        <v>25</v>
      </c>
      <c r="AM34" s="129">
        <v>40</v>
      </c>
      <c r="AN34" s="129">
        <v>52</v>
      </c>
      <c r="AO34" s="129">
        <v>33</v>
      </c>
      <c r="AP34" s="129">
        <v>14</v>
      </c>
      <c r="AQ34" s="129">
        <v>68</v>
      </c>
    </row>
    <row r="35" spans="1:43" ht="11.1" customHeight="1" x14ac:dyDescent="0.25">
      <c r="A35" s="203" t="s">
        <v>202</v>
      </c>
      <c r="B35" s="204"/>
      <c r="C35" s="18" t="s">
        <v>352</v>
      </c>
      <c r="D35" s="130">
        <v>309</v>
      </c>
      <c r="E35" s="131">
        <v>291</v>
      </c>
      <c r="F35" s="131">
        <v>9</v>
      </c>
      <c r="G35" s="131">
        <v>1</v>
      </c>
      <c r="H35" s="131">
        <v>8</v>
      </c>
      <c r="I35" s="131">
        <v>0</v>
      </c>
      <c r="J35" s="131">
        <v>0</v>
      </c>
      <c r="K35" s="131">
        <v>309</v>
      </c>
      <c r="L35" s="131">
        <v>9</v>
      </c>
      <c r="M35" s="131">
        <v>33</v>
      </c>
      <c r="N35" s="131">
        <v>87</v>
      </c>
      <c r="O35" s="131">
        <v>50</v>
      </c>
      <c r="P35" s="131">
        <v>35</v>
      </c>
      <c r="Q35" s="131">
        <v>43</v>
      </c>
      <c r="R35" s="131">
        <v>28</v>
      </c>
      <c r="S35" s="131">
        <v>19</v>
      </c>
      <c r="T35" s="131">
        <v>5</v>
      </c>
      <c r="U35" s="131">
        <v>0</v>
      </c>
      <c r="V35" s="131">
        <v>309</v>
      </c>
      <c r="W35" s="131">
        <v>275</v>
      </c>
      <c r="X35" s="131">
        <v>9</v>
      </c>
      <c r="Y35" s="131">
        <v>1</v>
      </c>
      <c r="Z35" s="131">
        <v>12</v>
      </c>
      <c r="AA35" s="131">
        <v>0</v>
      </c>
      <c r="AB35" s="131">
        <v>0</v>
      </c>
      <c r="AC35" s="131">
        <v>3</v>
      </c>
      <c r="AD35" s="131">
        <v>3</v>
      </c>
      <c r="AE35" s="131">
        <v>6</v>
      </c>
      <c r="AF35" s="131">
        <v>0</v>
      </c>
      <c r="AG35" s="131">
        <v>22</v>
      </c>
      <c r="AH35" s="131">
        <v>0</v>
      </c>
      <c r="AI35" s="131">
        <v>3</v>
      </c>
      <c r="AJ35" s="131">
        <v>10</v>
      </c>
      <c r="AK35" s="131">
        <v>2</v>
      </c>
      <c r="AL35" s="131">
        <v>2</v>
      </c>
      <c r="AM35" s="131">
        <v>2</v>
      </c>
      <c r="AN35" s="131">
        <v>1</v>
      </c>
      <c r="AO35" s="131">
        <v>0</v>
      </c>
      <c r="AP35" s="131">
        <v>0</v>
      </c>
      <c r="AQ35" s="131">
        <v>2</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4</v>
      </c>
      <c r="AH37" s="102">
        <v>0</v>
      </c>
      <c r="AI37" s="102">
        <v>0</v>
      </c>
      <c r="AJ37" s="102">
        <v>0</v>
      </c>
      <c r="AK37" s="102">
        <v>0</v>
      </c>
      <c r="AL37" s="102">
        <v>0</v>
      </c>
      <c r="AM37" s="102">
        <v>0</v>
      </c>
      <c r="AN37" s="102">
        <v>0</v>
      </c>
      <c r="AO37" s="102">
        <v>1</v>
      </c>
      <c r="AP37" s="102">
        <v>0</v>
      </c>
      <c r="AQ37" s="102">
        <v>3</v>
      </c>
    </row>
    <row r="38" spans="1:43" ht="11.1" customHeight="1" x14ac:dyDescent="0.25">
      <c r="A38" s="199" t="s">
        <v>199</v>
      </c>
      <c r="B38" s="188"/>
      <c r="C38" s="11" t="s">
        <v>107</v>
      </c>
      <c r="D38" s="95">
        <v>460</v>
      </c>
      <c r="E38" s="96">
        <v>418</v>
      </c>
      <c r="F38" s="96">
        <v>29</v>
      </c>
      <c r="G38" s="96">
        <v>4</v>
      </c>
      <c r="H38" s="96">
        <v>9</v>
      </c>
      <c r="I38" s="96">
        <v>0</v>
      </c>
      <c r="J38" s="96">
        <v>0</v>
      </c>
      <c r="K38" s="96">
        <v>460</v>
      </c>
      <c r="L38" s="96">
        <v>10</v>
      </c>
      <c r="M38" s="96">
        <v>34</v>
      </c>
      <c r="N38" s="96">
        <v>153</v>
      </c>
      <c r="O38" s="96">
        <v>78</v>
      </c>
      <c r="P38" s="96">
        <v>52</v>
      </c>
      <c r="Q38" s="96">
        <v>62</v>
      </c>
      <c r="R38" s="96">
        <v>40</v>
      </c>
      <c r="S38" s="96">
        <v>22</v>
      </c>
      <c r="T38" s="96">
        <v>8</v>
      </c>
      <c r="U38" s="96">
        <v>1</v>
      </c>
      <c r="V38" s="96">
        <v>460</v>
      </c>
      <c r="W38" s="96">
        <v>392</v>
      </c>
      <c r="X38" s="96">
        <v>19</v>
      </c>
      <c r="Y38" s="96">
        <v>1</v>
      </c>
      <c r="Z38" s="96">
        <v>19</v>
      </c>
      <c r="AA38" s="96">
        <v>2</v>
      </c>
      <c r="AB38" s="96">
        <v>3</v>
      </c>
      <c r="AC38" s="96">
        <v>4</v>
      </c>
      <c r="AD38" s="96">
        <v>6</v>
      </c>
      <c r="AE38" s="96">
        <v>12</v>
      </c>
      <c r="AF38" s="96">
        <v>2</v>
      </c>
      <c r="AG38" s="96">
        <v>421</v>
      </c>
      <c r="AH38" s="96">
        <v>2</v>
      </c>
      <c r="AI38" s="96">
        <v>8</v>
      </c>
      <c r="AJ38" s="96">
        <v>66</v>
      </c>
      <c r="AK38" s="96">
        <v>47</v>
      </c>
      <c r="AL38" s="96">
        <v>27</v>
      </c>
      <c r="AM38" s="96">
        <v>50</v>
      </c>
      <c r="AN38" s="96">
        <v>47</v>
      </c>
      <c r="AO38" s="96">
        <v>41</v>
      </c>
      <c r="AP38" s="96">
        <v>22</v>
      </c>
      <c r="AQ38" s="96">
        <v>111</v>
      </c>
    </row>
    <row r="39" spans="1:43" ht="11.1" customHeight="1" x14ac:dyDescent="0.25">
      <c r="A39" s="189"/>
      <c r="B39" s="190"/>
      <c r="C39" s="15" t="s">
        <v>191</v>
      </c>
      <c r="D39" s="128">
        <v>75</v>
      </c>
      <c r="E39" s="129">
        <v>68</v>
      </c>
      <c r="F39" s="129">
        <v>7</v>
      </c>
      <c r="G39" s="129">
        <v>0</v>
      </c>
      <c r="H39" s="129">
        <v>0</v>
      </c>
      <c r="I39" s="129">
        <v>0</v>
      </c>
      <c r="J39" s="129">
        <v>0</v>
      </c>
      <c r="K39" s="129">
        <v>75</v>
      </c>
      <c r="L39" s="129">
        <v>2</v>
      </c>
      <c r="M39" s="129">
        <v>11</v>
      </c>
      <c r="N39" s="129">
        <v>38</v>
      </c>
      <c r="O39" s="129">
        <v>8</v>
      </c>
      <c r="P39" s="129">
        <v>5</v>
      </c>
      <c r="Q39" s="129">
        <v>7</v>
      </c>
      <c r="R39" s="129">
        <v>2</v>
      </c>
      <c r="S39" s="129">
        <v>2</v>
      </c>
      <c r="T39" s="129">
        <v>0</v>
      </c>
      <c r="U39" s="129">
        <v>0</v>
      </c>
      <c r="V39" s="129">
        <v>75</v>
      </c>
      <c r="W39" s="129">
        <v>65</v>
      </c>
      <c r="X39" s="129">
        <v>4</v>
      </c>
      <c r="Y39" s="129">
        <v>0</v>
      </c>
      <c r="Z39" s="129">
        <v>0</v>
      </c>
      <c r="AA39" s="129">
        <v>1</v>
      </c>
      <c r="AB39" s="129">
        <v>0</v>
      </c>
      <c r="AC39" s="129">
        <v>0</v>
      </c>
      <c r="AD39" s="129">
        <v>1</v>
      </c>
      <c r="AE39" s="129">
        <v>4</v>
      </c>
      <c r="AF39" s="129">
        <v>0</v>
      </c>
      <c r="AG39" s="129">
        <v>366</v>
      </c>
      <c r="AH39" s="129">
        <v>2</v>
      </c>
      <c r="AI39" s="129">
        <v>6</v>
      </c>
      <c r="AJ39" s="129">
        <v>43</v>
      </c>
      <c r="AK39" s="129">
        <v>45</v>
      </c>
      <c r="AL39" s="129">
        <v>27</v>
      </c>
      <c r="AM39" s="129">
        <v>49</v>
      </c>
      <c r="AN39" s="129">
        <v>46</v>
      </c>
      <c r="AO39" s="129">
        <v>40</v>
      </c>
      <c r="AP39" s="129">
        <v>19</v>
      </c>
      <c r="AQ39" s="129">
        <v>89</v>
      </c>
    </row>
    <row r="40" spans="1:43" ht="11.1" customHeight="1" x14ac:dyDescent="0.25">
      <c r="A40" s="203" t="s">
        <v>200</v>
      </c>
      <c r="B40" s="204"/>
      <c r="C40" s="18" t="s">
        <v>352</v>
      </c>
      <c r="D40" s="130">
        <v>385</v>
      </c>
      <c r="E40" s="131">
        <v>350</v>
      </c>
      <c r="F40" s="131">
        <v>22</v>
      </c>
      <c r="G40" s="131">
        <v>4</v>
      </c>
      <c r="H40" s="131">
        <v>9</v>
      </c>
      <c r="I40" s="131">
        <v>0</v>
      </c>
      <c r="J40" s="131">
        <v>0</v>
      </c>
      <c r="K40" s="131">
        <v>385</v>
      </c>
      <c r="L40" s="131">
        <v>8</v>
      </c>
      <c r="M40" s="131">
        <v>23</v>
      </c>
      <c r="N40" s="131">
        <v>115</v>
      </c>
      <c r="O40" s="131">
        <v>70</v>
      </c>
      <c r="P40" s="131">
        <v>47</v>
      </c>
      <c r="Q40" s="131">
        <v>55</v>
      </c>
      <c r="R40" s="131">
        <v>38</v>
      </c>
      <c r="S40" s="131">
        <v>20</v>
      </c>
      <c r="T40" s="131">
        <v>8</v>
      </c>
      <c r="U40" s="131">
        <v>1</v>
      </c>
      <c r="V40" s="131">
        <v>385</v>
      </c>
      <c r="W40" s="131">
        <v>327</v>
      </c>
      <c r="X40" s="131">
        <v>15</v>
      </c>
      <c r="Y40" s="131">
        <v>1</v>
      </c>
      <c r="Z40" s="131">
        <v>19</v>
      </c>
      <c r="AA40" s="131">
        <v>1</v>
      </c>
      <c r="AB40" s="131">
        <v>3</v>
      </c>
      <c r="AC40" s="131">
        <v>4</v>
      </c>
      <c r="AD40" s="131">
        <v>5</v>
      </c>
      <c r="AE40" s="131">
        <v>8</v>
      </c>
      <c r="AF40" s="131">
        <v>2</v>
      </c>
      <c r="AG40" s="131">
        <v>35</v>
      </c>
      <c r="AH40" s="131">
        <v>0</v>
      </c>
      <c r="AI40" s="131">
        <v>2</v>
      </c>
      <c r="AJ40" s="131">
        <v>23</v>
      </c>
      <c r="AK40" s="131">
        <v>2</v>
      </c>
      <c r="AL40" s="131">
        <v>0</v>
      </c>
      <c r="AM40" s="131">
        <v>1</v>
      </c>
      <c r="AN40" s="131">
        <v>1</v>
      </c>
      <c r="AO40" s="131">
        <v>1</v>
      </c>
      <c r="AP40" s="131">
        <v>2</v>
      </c>
      <c r="AQ40" s="131">
        <v>3</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20</v>
      </c>
      <c r="AH42" s="102">
        <v>0</v>
      </c>
      <c r="AI42" s="102">
        <v>0</v>
      </c>
      <c r="AJ42" s="102">
        <v>0</v>
      </c>
      <c r="AK42" s="102">
        <v>0</v>
      </c>
      <c r="AL42" s="102">
        <v>0</v>
      </c>
      <c r="AM42" s="102">
        <v>0</v>
      </c>
      <c r="AN42" s="102">
        <v>0</v>
      </c>
      <c r="AO42" s="102">
        <v>0</v>
      </c>
      <c r="AP42" s="102">
        <v>1</v>
      </c>
      <c r="AQ42" s="102">
        <v>19</v>
      </c>
    </row>
    <row r="43" spans="1:43" ht="11.1" customHeight="1" x14ac:dyDescent="0.25">
      <c r="A43" s="154" t="s">
        <v>2</v>
      </c>
      <c r="B43" s="188" t="s">
        <v>118</v>
      </c>
      <c r="C43" s="11" t="s">
        <v>107</v>
      </c>
      <c r="D43" s="95">
        <v>68</v>
      </c>
      <c r="E43" s="96">
        <v>60</v>
      </c>
      <c r="F43" s="96">
        <v>7</v>
      </c>
      <c r="G43" s="96">
        <v>0</v>
      </c>
      <c r="H43" s="96">
        <v>0</v>
      </c>
      <c r="I43" s="96">
        <v>0</v>
      </c>
      <c r="J43" s="96">
        <v>1</v>
      </c>
      <c r="K43" s="96">
        <v>68</v>
      </c>
      <c r="L43" s="96">
        <v>1</v>
      </c>
      <c r="M43" s="96">
        <v>9</v>
      </c>
      <c r="N43" s="96">
        <v>37</v>
      </c>
      <c r="O43" s="96">
        <v>6</v>
      </c>
      <c r="P43" s="96">
        <v>5</v>
      </c>
      <c r="Q43" s="96">
        <v>1</v>
      </c>
      <c r="R43" s="96">
        <v>4</v>
      </c>
      <c r="S43" s="96">
        <v>3</v>
      </c>
      <c r="T43" s="96">
        <v>2</v>
      </c>
      <c r="U43" s="96">
        <v>0</v>
      </c>
      <c r="V43" s="96">
        <v>68</v>
      </c>
      <c r="W43" s="96">
        <v>63</v>
      </c>
      <c r="X43" s="96">
        <v>0</v>
      </c>
      <c r="Y43" s="96">
        <v>0</v>
      </c>
      <c r="Z43" s="96">
        <v>2</v>
      </c>
      <c r="AA43" s="96">
        <v>0</v>
      </c>
      <c r="AB43" s="96">
        <v>0</v>
      </c>
      <c r="AC43" s="96">
        <v>1</v>
      </c>
      <c r="AD43" s="96">
        <v>2</v>
      </c>
      <c r="AE43" s="96">
        <v>0</v>
      </c>
      <c r="AF43" s="96">
        <v>0</v>
      </c>
      <c r="AG43" s="96">
        <v>69</v>
      </c>
      <c r="AH43" s="96">
        <v>0</v>
      </c>
      <c r="AI43" s="96">
        <v>2</v>
      </c>
      <c r="AJ43" s="96">
        <v>16</v>
      </c>
      <c r="AK43" s="96">
        <v>12</v>
      </c>
      <c r="AL43" s="96">
        <v>8</v>
      </c>
      <c r="AM43" s="96">
        <v>6</v>
      </c>
      <c r="AN43" s="96">
        <v>4</v>
      </c>
      <c r="AO43" s="96">
        <v>3</v>
      </c>
      <c r="AP43" s="96">
        <v>4</v>
      </c>
      <c r="AQ43" s="96">
        <v>14</v>
      </c>
    </row>
    <row r="44" spans="1:43" ht="11.1" customHeight="1" x14ac:dyDescent="0.25">
      <c r="A44" s="156"/>
      <c r="B44" s="190"/>
      <c r="C44" s="15" t="s">
        <v>191</v>
      </c>
      <c r="D44" s="128">
        <v>19</v>
      </c>
      <c r="E44" s="129">
        <v>16</v>
      </c>
      <c r="F44" s="129">
        <v>3</v>
      </c>
      <c r="G44" s="129">
        <v>0</v>
      </c>
      <c r="H44" s="129">
        <v>0</v>
      </c>
      <c r="I44" s="129">
        <v>0</v>
      </c>
      <c r="J44" s="129">
        <v>0</v>
      </c>
      <c r="K44" s="129">
        <v>19</v>
      </c>
      <c r="L44" s="129">
        <v>0</v>
      </c>
      <c r="M44" s="129">
        <v>4</v>
      </c>
      <c r="N44" s="129">
        <v>11</v>
      </c>
      <c r="O44" s="129">
        <v>1</v>
      </c>
      <c r="P44" s="129">
        <v>1</v>
      </c>
      <c r="Q44" s="129">
        <v>0</v>
      </c>
      <c r="R44" s="129">
        <v>0</v>
      </c>
      <c r="S44" s="129">
        <v>2</v>
      </c>
      <c r="T44" s="129">
        <v>0</v>
      </c>
      <c r="U44" s="129">
        <v>0</v>
      </c>
      <c r="V44" s="129">
        <v>19</v>
      </c>
      <c r="W44" s="129">
        <v>19</v>
      </c>
      <c r="X44" s="129">
        <v>0</v>
      </c>
      <c r="Y44" s="129">
        <v>0</v>
      </c>
      <c r="Z44" s="129">
        <v>0</v>
      </c>
      <c r="AA44" s="129">
        <v>0</v>
      </c>
      <c r="AB44" s="129">
        <v>0</v>
      </c>
      <c r="AC44" s="129">
        <v>0</v>
      </c>
      <c r="AD44" s="129">
        <v>0</v>
      </c>
      <c r="AE44" s="129">
        <v>0</v>
      </c>
      <c r="AF44" s="129">
        <v>0</v>
      </c>
      <c r="AG44" s="129">
        <v>60</v>
      </c>
      <c r="AH44" s="129">
        <v>0</v>
      </c>
      <c r="AI44" s="129">
        <v>1</v>
      </c>
      <c r="AJ44" s="129">
        <v>9</v>
      </c>
      <c r="AK44" s="129">
        <v>12</v>
      </c>
      <c r="AL44" s="129">
        <v>8</v>
      </c>
      <c r="AM44" s="129">
        <v>5</v>
      </c>
      <c r="AN44" s="129">
        <v>4</v>
      </c>
      <c r="AO44" s="129">
        <v>3</v>
      </c>
      <c r="AP44" s="129">
        <v>4</v>
      </c>
      <c r="AQ44" s="129">
        <v>14</v>
      </c>
    </row>
    <row r="45" spans="1:43" ht="11.1" customHeight="1" x14ac:dyDescent="0.25">
      <c r="A45" s="156"/>
      <c r="B45" s="204" t="s">
        <v>3</v>
      </c>
      <c r="C45" s="18" t="s">
        <v>352</v>
      </c>
      <c r="D45" s="130">
        <v>49</v>
      </c>
      <c r="E45" s="131">
        <v>44</v>
      </c>
      <c r="F45" s="131">
        <v>4</v>
      </c>
      <c r="G45" s="131">
        <v>0</v>
      </c>
      <c r="H45" s="131">
        <v>0</v>
      </c>
      <c r="I45" s="131">
        <v>0</v>
      </c>
      <c r="J45" s="131">
        <v>1</v>
      </c>
      <c r="K45" s="131">
        <v>49</v>
      </c>
      <c r="L45" s="131">
        <v>1</v>
      </c>
      <c r="M45" s="131">
        <v>5</v>
      </c>
      <c r="N45" s="131">
        <v>26</v>
      </c>
      <c r="O45" s="131">
        <v>5</v>
      </c>
      <c r="P45" s="131">
        <v>4</v>
      </c>
      <c r="Q45" s="131">
        <v>1</v>
      </c>
      <c r="R45" s="131">
        <v>4</v>
      </c>
      <c r="S45" s="131">
        <v>1</v>
      </c>
      <c r="T45" s="131">
        <v>2</v>
      </c>
      <c r="U45" s="131">
        <v>0</v>
      </c>
      <c r="V45" s="131">
        <v>49</v>
      </c>
      <c r="W45" s="131">
        <v>44</v>
      </c>
      <c r="X45" s="131">
        <v>0</v>
      </c>
      <c r="Y45" s="131">
        <v>0</v>
      </c>
      <c r="Z45" s="131">
        <v>2</v>
      </c>
      <c r="AA45" s="131">
        <v>0</v>
      </c>
      <c r="AB45" s="131">
        <v>0</v>
      </c>
      <c r="AC45" s="131">
        <v>1</v>
      </c>
      <c r="AD45" s="131">
        <v>2</v>
      </c>
      <c r="AE45" s="131">
        <v>0</v>
      </c>
      <c r="AF45" s="131">
        <v>0</v>
      </c>
      <c r="AG45" s="131">
        <v>8</v>
      </c>
      <c r="AH45" s="131">
        <v>0</v>
      </c>
      <c r="AI45" s="131">
        <v>1</v>
      </c>
      <c r="AJ45" s="131">
        <v>6</v>
      </c>
      <c r="AK45" s="131">
        <v>0</v>
      </c>
      <c r="AL45" s="131">
        <v>0</v>
      </c>
      <c r="AM45" s="131">
        <v>1</v>
      </c>
      <c r="AN45" s="131">
        <v>0</v>
      </c>
      <c r="AO45" s="131">
        <v>0</v>
      </c>
      <c r="AP45" s="131">
        <v>0</v>
      </c>
      <c r="AQ45" s="131">
        <v>0</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1</v>
      </c>
      <c r="AH47" s="102">
        <v>0</v>
      </c>
      <c r="AI47" s="102">
        <v>0</v>
      </c>
      <c r="AJ47" s="102">
        <v>1</v>
      </c>
      <c r="AK47" s="102">
        <v>0</v>
      </c>
      <c r="AL47" s="102">
        <v>0</v>
      </c>
      <c r="AM47" s="102">
        <v>0</v>
      </c>
      <c r="AN47" s="102">
        <v>0</v>
      </c>
      <c r="AO47" s="102">
        <v>0</v>
      </c>
      <c r="AP47" s="102">
        <v>0</v>
      </c>
      <c r="AQ47" s="102">
        <v>0</v>
      </c>
    </row>
    <row r="48" spans="1:43" ht="11.1" customHeight="1" x14ac:dyDescent="0.25">
      <c r="A48" s="208" t="s">
        <v>119</v>
      </c>
      <c r="B48" s="211" t="s">
        <v>120</v>
      </c>
      <c r="C48" s="11" t="s">
        <v>107</v>
      </c>
      <c r="D48" s="95">
        <v>116</v>
      </c>
      <c r="E48" s="96">
        <v>93</v>
      </c>
      <c r="F48" s="96">
        <v>15</v>
      </c>
      <c r="G48" s="96">
        <v>0</v>
      </c>
      <c r="H48" s="96">
        <v>2</v>
      </c>
      <c r="I48" s="96">
        <v>0</v>
      </c>
      <c r="J48" s="96">
        <v>6</v>
      </c>
      <c r="K48" s="96">
        <v>116</v>
      </c>
      <c r="L48" s="96">
        <v>7</v>
      </c>
      <c r="M48" s="96">
        <v>7</v>
      </c>
      <c r="N48" s="96">
        <v>55</v>
      </c>
      <c r="O48" s="96">
        <v>12</v>
      </c>
      <c r="P48" s="96">
        <v>13</v>
      </c>
      <c r="Q48" s="96">
        <v>13</v>
      </c>
      <c r="R48" s="96">
        <v>7</v>
      </c>
      <c r="S48" s="96">
        <v>2</v>
      </c>
      <c r="T48" s="96">
        <v>0</v>
      </c>
      <c r="U48" s="96">
        <v>0</v>
      </c>
      <c r="V48" s="96">
        <v>116</v>
      </c>
      <c r="W48" s="96">
        <v>102</v>
      </c>
      <c r="X48" s="96">
        <v>3</v>
      </c>
      <c r="Y48" s="96">
        <v>0</v>
      </c>
      <c r="Z48" s="96">
        <v>6</v>
      </c>
      <c r="AA48" s="96">
        <v>0</v>
      </c>
      <c r="AB48" s="96">
        <v>0</v>
      </c>
      <c r="AC48" s="96">
        <v>0</v>
      </c>
      <c r="AD48" s="96">
        <v>1</v>
      </c>
      <c r="AE48" s="96">
        <v>1</v>
      </c>
      <c r="AF48" s="96">
        <v>3</v>
      </c>
      <c r="AG48" s="96">
        <v>86</v>
      </c>
      <c r="AH48" s="96">
        <v>0</v>
      </c>
      <c r="AI48" s="96">
        <v>3</v>
      </c>
      <c r="AJ48" s="96">
        <v>18</v>
      </c>
      <c r="AK48" s="96">
        <v>12</v>
      </c>
      <c r="AL48" s="96">
        <v>4</v>
      </c>
      <c r="AM48" s="96">
        <v>6</v>
      </c>
      <c r="AN48" s="96">
        <v>8</v>
      </c>
      <c r="AO48" s="96">
        <v>9</v>
      </c>
      <c r="AP48" s="96">
        <v>0</v>
      </c>
      <c r="AQ48" s="96">
        <v>26</v>
      </c>
    </row>
    <row r="49" spans="1:43" ht="11.1" customHeight="1" x14ac:dyDescent="0.25">
      <c r="A49" s="209"/>
      <c r="B49" s="204"/>
      <c r="C49" s="15" t="s">
        <v>191</v>
      </c>
      <c r="D49" s="128">
        <v>23</v>
      </c>
      <c r="E49" s="129">
        <v>18</v>
      </c>
      <c r="F49" s="129">
        <v>5</v>
      </c>
      <c r="G49" s="129">
        <v>0</v>
      </c>
      <c r="H49" s="129">
        <v>0</v>
      </c>
      <c r="I49" s="129">
        <v>0</v>
      </c>
      <c r="J49" s="129">
        <v>0</v>
      </c>
      <c r="K49" s="129">
        <v>23</v>
      </c>
      <c r="L49" s="129">
        <v>1</v>
      </c>
      <c r="M49" s="129">
        <v>4</v>
      </c>
      <c r="N49" s="129">
        <v>14</v>
      </c>
      <c r="O49" s="129">
        <v>1</v>
      </c>
      <c r="P49" s="129">
        <v>1</v>
      </c>
      <c r="Q49" s="129">
        <v>2</v>
      </c>
      <c r="R49" s="129">
        <v>0</v>
      </c>
      <c r="S49" s="129">
        <v>0</v>
      </c>
      <c r="T49" s="129">
        <v>0</v>
      </c>
      <c r="U49" s="129">
        <v>0</v>
      </c>
      <c r="V49" s="129">
        <v>23</v>
      </c>
      <c r="W49" s="129">
        <v>22</v>
      </c>
      <c r="X49" s="129">
        <v>0</v>
      </c>
      <c r="Y49" s="129">
        <v>0</v>
      </c>
      <c r="Z49" s="129">
        <v>1</v>
      </c>
      <c r="AA49" s="129">
        <v>0</v>
      </c>
      <c r="AB49" s="129">
        <v>0</v>
      </c>
      <c r="AC49" s="129">
        <v>0</v>
      </c>
      <c r="AD49" s="129">
        <v>0</v>
      </c>
      <c r="AE49" s="129">
        <v>0</v>
      </c>
      <c r="AF49" s="129">
        <v>0</v>
      </c>
      <c r="AG49" s="129">
        <v>74</v>
      </c>
      <c r="AH49" s="129">
        <v>0</v>
      </c>
      <c r="AI49" s="129">
        <v>3</v>
      </c>
      <c r="AJ49" s="129">
        <v>12</v>
      </c>
      <c r="AK49" s="129">
        <v>12</v>
      </c>
      <c r="AL49" s="129">
        <v>4</v>
      </c>
      <c r="AM49" s="129">
        <v>5</v>
      </c>
      <c r="AN49" s="129">
        <v>8</v>
      </c>
      <c r="AO49" s="129">
        <v>9</v>
      </c>
      <c r="AP49" s="129">
        <v>0</v>
      </c>
      <c r="AQ49" s="129">
        <v>21</v>
      </c>
    </row>
    <row r="50" spans="1:43" ht="11.1" customHeight="1" x14ac:dyDescent="0.25">
      <c r="A50" s="209"/>
      <c r="B50" s="204" t="s">
        <v>4</v>
      </c>
      <c r="C50" s="18" t="s">
        <v>352</v>
      </c>
      <c r="D50" s="130">
        <v>92</v>
      </c>
      <c r="E50" s="131">
        <v>75</v>
      </c>
      <c r="F50" s="131">
        <v>9</v>
      </c>
      <c r="G50" s="131">
        <v>0</v>
      </c>
      <c r="H50" s="131">
        <v>2</v>
      </c>
      <c r="I50" s="131">
        <v>0</v>
      </c>
      <c r="J50" s="131">
        <v>6</v>
      </c>
      <c r="K50" s="131">
        <v>92</v>
      </c>
      <c r="L50" s="131">
        <v>6</v>
      </c>
      <c r="M50" s="131">
        <v>3</v>
      </c>
      <c r="N50" s="131">
        <v>40</v>
      </c>
      <c r="O50" s="131">
        <v>11</v>
      </c>
      <c r="P50" s="131">
        <v>12</v>
      </c>
      <c r="Q50" s="131">
        <v>11</v>
      </c>
      <c r="R50" s="131">
        <v>7</v>
      </c>
      <c r="S50" s="131">
        <v>2</v>
      </c>
      <c r="T50" s="131">
        <v>0</v>
      </c>
      <c r="U50" s="131">
        <v>0</v>
      </c>
      <c r="V50" s="131">
        <v>92</v>
      </c>
      <c r="W50" s="131">
        <v>79</v>
      </c>
      <c r="X50" s="131">
        <v>3</v>
      </c>
      <c r="Y50" s="131">
        <v>0</v>
      </c>
      <c r="Z50" s="131">
        <v>5</v>
      </c>
      <c r="AA50" s="131">
        <v>0</v>
      </c>
      <c r="AB50" s="131">
        <v>0</v>
      </c>
      <c r="AC50" s="131">
        <v>0</v>
      </c>
      <c r="AD50" s="131">
        <v>1</v>
      </c>
      <c r="AE50" s="131">
        <v>1</v>
      </c>
      <c r="AF50" s="131">
        <v>3</v>
      </c>
      <c r="AG50" s="131">
        <v>8</v>
      </c>
      <c r="AH50" s="131">
        <v>0</v>
      </c>
      <c r="AI50" s="131">
        <v>0</v>
      </c>
      <c r="AJ50" s="131">
        <v>6</v>
      </c>
      <c r="AK50" s="131">
        <v>0</v>
      </c>
      <c r="AL50" s="131">
        <v>0</v>
      </c>
      <c r="AM50" s="131">
        <v>1</v>
      </c>
      <c r="AN50" s="131">
        <v>0</v>
      </c>
      <c r="AO50" s="131">
        <v>0</v>
      </c>
      <c r="AP50" s="131">
        <v>0</v>
      </c>
      <c r="AQ50" s="131">
        <v>1</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1</v>
      </c>
      <c r="E52" s="102">
        <v>0</v>
      </c>
      <c r="F52" s="102">
        <v>1</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4</v>
      </c>
      <c r="AH52" s="102">
        <v>0</v>
      </c>
      <c r="AI52" s="102">
        <v>0</v>
      </c>
      <c r="AJ52" s="102">
        <v>0</v>
      </c>
      <c r="AK52" s="102">
        <v>0</v>
      </c>
      <c r="AL52" s="102">
        <v>0</v>
      </c>
      <c r="AM52" s="102">
        <v>0</v>
      </c>
      <c r="AN52" s="102">
        <v>0</v>
      </c>
      <c r="AO52" s="102">
        <v>0</v>
      </c>
      <c r="AP52" s="102">
        <v>0</v>
      </c>
      <c r="AQ52" s="102">
        <v>4</v>
      </c>
    </row>
    <row r="53" spans="1:43" ht="11.1" customHeight="1" x14ac:dyDescent="0.25">
      <c r="A53" s="212" t="s">
        <v>121</v>
      </c>
      <c r="B53" s="211" t="s">
        <v>122</v>
      </c>
      <c r="C53" s="11" t="s">
        <v>107</v>
      </c>
      <c r="D53" s="95">
        <v>85</v>
      </c>
      <c r="E53" s="96">
        <v>75</v>
      </c>
      <c r="F53" s="96">
        <v>9</v>
      </c>
      <c r="G53" s="96">
        <v>0</v>
      </c>
      <c r="H53" s="96">
        <v>0</v>
      </c>
      <c r="I53" s="96">
        <v>0</v>
      </c>
      <c r="J53" s="96">
        <v>1</v>
      </c>
      <c r="K53" s="96">
        <v>85</v>
      </c>
      <c r="L53" s="96">
        <v>1</v>
      </c>
      <c r="M53" s="96">
        <v>7</v>
      </c>
      <c r="N53" s="96">
        <v>38</v>
      </c>
      <c r="O53" s="96">
        <v>12</v>
      </c>
      <c r="P53" s="96">
        <v>10</v>
      </c>
      <c r="Q53" s="96">
        <v>12</v>
      </c>
      <c r="R53" s="96">
        <v>5</v>
      </c>
      <c r="S53" s="96">
        <v>0</v>
      </c>
      <c r="T53" s="96">
        <v>0</v>
      </c>
      <c r="U53" s="96">
        <v>0</v>
      </c>
      <c r="V53" s="96">
        <v>85</v>
      </c>
      <c r="W53" s="96">
        <v>74</v>
      </c>
      <c r="X53" s="96">
        <v>6</v>
      </c>
      <c r="Y53" s="96">
        <v>0</v>
      </c>
      <c r="Z53" s="96">
        <v>2</v>
      </c>
      <c r="AA53" s="96">
        <v>0</v>
      </c>
      <c r="AB53" s="96">
        <v>1</v>
      </c>
      <c r="AC53" s="96">
        <v>0</v>
      </c>
      <c r="AD53" s="96">
        <v>0</v>
      </c>
      <c r="AE53" s="96">
        <v>1</v>
      </c>
      <c r="AF53" s="96">
        <v>1</v>
      </c>
      <c r="AG53" s="96">
        <v>89</v>
      </c>
      <c r="AH53" s="96">
        <v>1</v>
      </c>
      <c r="AI53" s="96">
        <v>1</v>
      </c>
      <c r="AJ53" s="96">
        <v>15</v>
      </c>
      <c r="AK53" s="96">
        <v>12</v>
      </c>
      <c r="AL53" s="96">
        <v>4</v>
      </c>
      <c r="AM53" s="96">
        <v>14</v>
      </c>
      <c r="AN53" s="96">
        <v>8</v>
      </c>
      <c r="AO53" s="96">
        <v>8</v>
      </c>
      <c r="AP53" s="96">
        <v>6</v>
      </c>
      <c r="AQ53" s="96">
        <v>20</v>
      </c>
    </row>
    <row r="54" spans="1:43" ht="11.1" customHeight="1" x14ac:dyDescent="0.25">
      <c r="A54" s="209"/>
      <c r="B54" s="204"/>
      <c r="C54" s="15" t="s">
        <v>191</v>
      </c>
      <c r="D54" s="128">
        <v>17</v>
      </c>
      <c r="E54" s="129">
        <v>13</v>
      </c>
      <c r="F54" s="129">
        <v>3</v>
      </c>
      <c r="G54" s="129">
        <v>0</v>
      </c>
      <c r="H54" s="129">
        <v>0</v>
      </c>
      <c r="I54" s="129">
        <v>0</v>
      </c>
      <c r="J54" s="129">
        <v>1</v>
      </c>
      <c r="K54" s="129">
        <v>17</v>
      </c>
      <c r="L54" s="129">
        <v>0</v>
      </c>
      <c r="M54" s="129">
        <v>3</v>
      </c>
      <c r="N54" s="129">
        <v>4</v>
      </c>
      <c r="O54" s="129">
        <v>5</v>
      </c>
      <c r="P54" s="129">
        <v>2</v>
      </c>
      <c r="Q54" s="129">
        <v>2</v>
      </c>
      <c r="R54" s="129">
        <v>1</v>
      </c>
      <c r="S54" s="129">
        <v>0</v>
      </c>
      <c r="T54" s="129">
        <v>0</v>
      </c>
      <c r="U54" s="129">
        <v>0</v>
      </c>
      <c r="V54" s="129">
        <v>17</v>
      </c>
      <c r="W54" s="129">
        <v>14</v>
      </c>
      <c r="X54" s="129">
        <v>2</v>
      </c>
      <c r="Y54" s="129">
        <v>0</v>
      </c>
      <c r="Z54" s="129">
        <v>0</v>
      </c>
      <c r="AA54" s="129">
        <v>0</v>
      </c>
      <c r="AB54" s="129">
        <v>0</v>
      </c>
      <c r="AC54" s="129">
        <v>0</v>
      </c>
      <c r="AD54" s="129">
        <v>0</v>
      </c>
      <c r="AE54" s="129">
        <v>0</v>
      </c>
      <c r="AF54" s="129">
        <v>1</v>
      </c>
      <c r="AG54" s="129">
        <v>82</v>
      </c>
      <c r="AH54" s="129">
        <v>1</v>
      </c>
      <c r="AI54" s="129">
        <v>1</v>
      </c>
      <c r="AJ54" s="129">
        <v>11</v>
      </c>
      <c r="AK54" s="129">
        <v>11</v>
      </c>
      <c r="AL54" s="129">
        <v>3</v>
      </c>
      <c r="AM54" s="129">
        <v>14</v>
      </c>
      <c r="AN54" s="129">
        <v>8</v>
      </c>
      <c r="AO54" s="129">
        <v>8</v>
      </c>
      <c r="AP54" s="129">
        <v>6</v>
      </c>
      <c r="AQ54" s="129">
        <v>19</v>
      </c>
    </row>
    <row r="55" spans="1:43" ht="11.1" customHeight="1" x14ac:dyDescent="0.25">
      <c r="A55" s="209"/>
      <c r="B55" s="204" t="s">
        <v>5</v>
      </c>
      <c r="C55" s="18" t="s">
        <v>352</v>
      </c>
      <c r="D55" s="130">
        <v>68</v>
      </c>
      <c r="E55" s="131">
        <v>62</v>
      </c>
      <c r="F55" s="131">
        <v>6</v>
      </c>
      <c r="G55" s="131">
        <v>0</v>
      </c>
      <c r="H55" s="131">
        <v>0</v>
      </c>
      <c r="I55" s="131">
        <v>0</v>
      </c>
      <c r="J55" s="131">
        <v>0</v>
      </c>
      <c r="K55" s="131">
        <v>68</v>
      </c>
      <c r="L55" s="131">
        <v>1</v>
      </c>
      <c r="M55" s="131">
        <v>4</v>
      </c>
      <c r="N55" s="131">
        <v>34</v>
      </c>
      <c r="O55" s="131">
        <v>7</v>
      </c>
      <c r="P55" s="131">
        <v>8</v>
      </c>
      <c r="Q55" s="131">
        <v>10</v>
      </c>
      <c r="R55" s="131">
        <v>4</v>
      </c>
      <c r="S55" s="131">
        <v>0</v>
      </c>
      <c r="T55" s="131">
        <v>0</v>
      </c>
      <c r="U55" s="131">
        <v>0</v>
      </c>
      <c r="V55" s="131">
        <v>68</v>
      </c>
      <c r="W55" s="131">
        <v>60</v>
      </c>
      <c r="X55" s="131">
        <v>4</v>
      </c>
      <c r="Y55" s="131">
        <v>0</v>
      </c>
      <c r="Z55" s="131">
        <v>2</v>
      </c>
      <c r="AA55" s="131">
        <v>0</v>
      </c>
      <c r="AB55" s="131">
        <v>1</v>
      </c>
      <c r="AC55" s="131">
        <v>0</v>
      </c>
      <c r="AD55" s="131">
        <v>0</v>
      </c>
      <c r="AE55" s="131">
        <v>1</v>
      </c>
      <c r="AF55" s="131">
        <v>0</v>
      </c>
      <c r="AG55" s="131">
        <v>6</v>
      </c>
      <c r="AH55" s="131">
        <v>0</v>
      </c>
      <c r="AI55" s="131">
        <v>0</v>
      </c>
      <c r="AJ55" s="131">
        <v>4</v>
      </c>
      <c r="AK55" s="131">
        <v>1</v>
      </c>
      <c r="AL55" s="131">
        <v>1</v>
      </c>
      <c r="AM55" s="131">
        <v>0</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2" t="s">
        <v>121</v>
      </c>
      <c r="B58" s="211" t="s">
        <v>123</v>
      </c>
      <c r="C58" s="11" t="s">
        <v>107</v>
      </c>
      <c r="D58" s="95">
        <v>180</v>
      </c>
      <c r="E58" s="96">
        <v>158</v>
      </c>
      <c r="F58" s="96">
        <v>9</v>
      </c>
      <c r="G58" s="96">
        <v>1</v>
      </c>
      <c r="H58" s="96">
        <v>6</v>
      </c>
      <c r="I58" s="96">
        <v>0</v>
      </c>
      <c r="J58" s="96">
        <v>6</v>
      </c>
      <c r="K58" s="96">
        <v>180</v>
      </c>
      <c r="L58" s="96">
        <v>5</v>
      </c>
      <c r="M58" s="96">
        <v>16</v>
      </c>
      <c r="N58" s="96">
        <v>86</v>
      </c>
      <c r="O58" s="96">
        <v>20</v>
      </c>
      <c r="P58" s="96">
        <v>11</v>
      </c>
      <c r="Q58" s="96">
        <v>22</v>
      </c>
      <c r="R58" s="96">
        <v>9</v>
      </c>
      <c r="S58" s="96">
        <v>9</v>
      </c>
      <c r="T58" s="96">
        <v>2</v>
      </c>
      <c r="U58" s="96">
        <v>0</v>
      </c>
      <c r="V58" s="96">
        <v>180</v>
      </c>
      <c r="W58" s="96">
        <v>154</v>
      </c>
      <c r="X58" s="96">
        <v>12</v>
      </c>
      <c r="Y58" s="96">
        <v>2</v>
      </c>
      <c r="Z58" s="96">
        <v>6</v>
      </c>
      <c r="AA58" s="96">
        <v>0</v>
      </c>
      <c r="AB58" s="96">
        <v>1</v>
      </c>
      <c r="AC58" s="96">
        <v>2</v>
      </c>
      <c r="AD58" s="96">
        <v>2</v>
      </c>
      <c r="AE58" s="96">
        <v>1</v>
      </c>
      <c r="AF58" s="96">
        <v>0</v>
      </c>
      <c r="AG58" s="96">
        <v>165</v>
      </c>
      <c r="AH58" s="96">
        <v>0</v>
      </c>
      <c r="AI58" s="96">
        <v>3</v>
      </c>
      <c r="AJ58" s="96">
        <v>36</v>
      </c>
      <c r="AK58" s="96">
        <v>21</v>
      </c>
      <c r="AL58" s="96">
        <v>9</v>
      </c>
      <c r="AM58" s="96">
        <v>22</v>
      </c>
      <c r="AN58" s="96">
        <v>17</v>
      </c>
      <c r="AO58" s="96">
        <v>19</v>
      </c>
      <c r="AP58" s="96">
        <v>3</v>
      </c>
      <c r="AQ58" s="96">
        <v>35</v>
      </c>
    </row>
    <row r="59" spans="1:43" ht="11.1" customHeight="1" x14ac:dyDescent="0.25">
      <c r="A59" s="209"/>
      <c r="B59" s="204"/>
      <c r="C59" s="15" t="s">
        <v>191</v>
      </c>
      <c r="D59" s="128">
        <v>38</v>
      </c>
      <c r="E59" s="129">
        <v>34</v>
      </c>
      <c r="F59" s="129">
        <v>3</v>
      </c>
      <c r="G59" s="129">
        <v>0</v>
      </c>
      <c r="H59" s="129">
        <v>0</v>
      </c>
      <c r="I59" s="129">
        <v>0</v>
      </c>
      <c r="J59" s="129">
        <v>1</v>
      </c>
      <c r="K59" s="129">
        <v>38</v>
      </c>
      <c r="L59" s="129">
        <v>2</v>
      </c>
      <c r="M59" s="129">
        <v>7</v>
      </c>
      <c r="N59" s="129">
        <v>20</v>
      </c>
      <c r="O59" s="129">
        <v>1</v>
      </c>
      <c r="P59" s="129">
        <v>2</v>
      </c>
      <c r="Q59" s="129">
        <v>5</v>
      </c>
      <c r="R59" s="129">
        <v>1</v>
      </c>
      <c r="S59" s="129">
        <v>0</v>
      </c>
      <c r="T59" s="129">
        <v>0</v>
      </c>
      <c r="U59" s="129">
        <v>0</v>
      </c>
      <c r="V59" s="129">
        <v>38</v>
      </c>
      <c r="W59" s="129">
        <v>31</v>
      </c>
      <c r="X59" s="129">
        <v>3</v>
      </c>
      <c r="Y59" s="129">
        <v>0</v>
      </c>
      <c r="Z59" s="129">
        <v>2</v>
      </c>
      <c r="AA59" s="129">
        <v>0</v>
      </c>
      <c r="AB59" s="129">
        <v>0</v>
      </c>
      <c r="AC59" s="129">
        <v>0</v>
      </c>
      <c r="AD59" s="129">
        <v>1</v>
      </c>
      <c r="AE59" s="129">
        <v>1</v>
      </c>
      <c r="AF59" s="129">
        <v>0</v>
      </c>
      <c r="AG59" s="129">
        <v>136</v>
      </c>
      <c r="AH59" s="129">
        <v>0</v>
      </c>
      <c r="AI59" s="129">
        <v>2</v>
      </c>
      <c r="AJ59" s="129">
        <v>25</v>
      </c>
      <c r="AK59" s="129">
        <v>18</v>
      </c>
      <c r="AL59" s="129">
        <v>7</v>
      </c>
      <c r="AM59" s="129">
        <v>22</v>
      </c>
      <c r="AN59" s="129">
        <v>16</v>
      </c>
      <c r="AO59" s="129">
        <v>17</v>
      </c>
      <c r="AP59" s="129">
        <v>3</v>
      </c>
      <c r="AQ59" s="129">
        <v>26</v>
      </c>
    </row>
    <row r="60" spans="1:43" ht="11.1" customHeight="1" x14ac:dyDescent="0.25">
      <c r="A60" s="209"/>
      <c r="B60" s="204" t="s">
        <v>6</v>
      </c>
      <c r="C60" s="18" t="s">
        <v>352</v>
      </c>
      <c r="D60" s="130">
        <v>142</v>
      </c>
      <c r="E60" s="131">
        <v>124</v>
      </c>
      <c r="F60" s="131">
        <v>6</v>
      </c>
      <c r="G60" s="131">
        <v>1</v>
      </c>
      <c r="H60" s="131">
        <v>6</v>
      </c>
      <c r="I60" s="131">
        <v>0</v>
      </c>
      <c r="J60" s="131">
        <v>5</v>
      </c>
      <c r="K60" s="131">
        <v>142</v>
      </c>
      <c r="L60" s="131">
        <v>3</v>
      </c>
      <c r="M60" s="131">
        <v>9</v>
      </c>
      <c r="N60" s="131">
        <v>66</v>
      </c>
      <c r="O60" s="131">
        <v>19</v>
      </c>
      <c r="P60" s="131">
        <v>9</v>
      </c>
      <c r="Q60" s="131">
        <v>17</v>
      </c>
      <c r="R60" s="131">
        <v>8</v>
      </c>
      <c r="S60" s="131">
        <v>9</v>
      </c>
      <c r="T60" s="131">
        <v>2</v>
      </c>
      <c r="U60" s="131">
        <v>0</v>
      </c>
      <c r="V60" s="131">
        <v>142</v>
      </c>
      <c r="W60" s="131">
        <v>123</v>
      </c>
      <c r="X60" s="131">
        <v>9</v>
      </c>
      <c r="Y60" s="131">
        <v>2</v>
      </c>
      <c r="Z60" s="131">
        <v>4</v>
      </c>
      <c r="AA60" s="131">
        <v>0</v>
      </c>
      <c r="AB60" s="131">
        <v>1</v>
      </c>
      <c r="AC60" s="131">
        <v>2</v>
      </c>
      <c r="AD60" s="131">
        <v>1</v>
      </c>
      <c r="AE60" s="131">
        <v>0</v>
      </c>
      <c r="AF60" s="131">
        <v>0</v>
      </c>
      <c r="AG60" s="131">
        <v>27</v>
      </c>
      <c r="AH60" s="131">
        <v>0</v>
      </c>
      <c r="AI60" s="131">
        <v>1</v>
      </c>
      <c r="AJ60" s="131">
        <v>11</v>
      </c>
      <c r="AK60" s="131">
        <v>3</v>
      </c>
      <c r="AL60" s="131">
        <v>2</v>
      </c>
      <c r="AM60" s="131">
        <v>0</v>
      </c>
      <c r="AN60" s="131">
        <v>1</v>
      </c>
      <c r="AO60" s="131">
        <v>2</v>
      </c>
      <c r="AP60" s="131">
        <v>0</v>
      </c>
      <c r="AQ60" s="131">
        <v>7</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0</v>
      </c>
      <c r="E62" s="102">
        <v>0</v>
      </c>
      <c r="F62" s="102">
        <v>0</v>
      </c>
      <c r="G62" s="102">
        <v>0</v>
      </c>
      <c r="H62" s="102">
        <v>0</v>
      </c>
      <c r="I62" s="102">
        <v>0</v>
      </c>
      <c r="J62" s="102">
        <v>0</v>
      </c>
      <c r="K62" s="102">
        <v>0</v>
      </c>
      <c r="L62" s="102">
        <v>0</v>
      </c>
      <c r="M62" s="102">
        <v>0</v>
      </c>
      <c r="N62" s="102">
        <v>0</v>
      </c>
      <c r="O62" s="102">
        <v>0</v>
      </c>
      <c r="P62" s="102">
        <v>0</v>
      </c>
      <c r="Q62" s="102">
        <v>0</v>
      </c>
      <c r="R62" s="102">
        <v>0</v>
      </c>
      <c r="S62" s="102">
        <v>0</v>
      </c>
      <c r="T62" s="102">
        <v>0</v>
      </c>
      <c r="U62" s="102">
        <v>0</v>
      </c>
      <c r="V62" s="102">
        <v>0</v>
      </c>
      <c r="W62" s="102">
        <v>0</v>
      </c>
      <c r="X62" s="102">
        <v>0</v>
      </c>
      <c r="Y62" s="102">
        <v>0</v>
      </c>
      <c r="Z62" s="102">
        <v>0</v>
      </c>
      <c r="AA62" s="102">
        <v>0</v>
      </c>
      <c r="AB62" s="102">
        <v>0</v>
      </c>
      <c r="AC62" s="102">
        <v>0</v>
      </c>
      <c r="AD62" s="102">
        <v>0</v>
      </c>
      <c r="AE62" s="102">
        <v>0</v>
      </c>
      <c r="AF62" s="102">
        <v>0</v>
      </c>
      <c r="AG62" s="102">
        <v>2</v>
      </c>
      <c r="AH62" s="102">
        <v>0</v>
      </c>
      <c r="AI62" s="102">
        <v>0</v>
      </c>
      <c r="AJ62" s="102">
        <v>0</v>
      </c>
      <c r="AK62" s="102">
        <v>0</v>
      </c>
      <c r="AL62" s="102">
        <v>0</v>
      </c>
      <c r="AM62" s="102">
        <v>0</v>
      </c>
      <c r="AN62" s="102">
        <v>0</v>
      </c>
      <c r="AO62" s="102">
        <v>0</v>
      </c>
      <c r="AP62" s="102">
        <v>0</v>
      </c>
      <c r="AQ62" s="102">
        <v>2</v>
      </c>
    </row>
    <row r="63" spans="1:43" ht="11.1" customHeight="1" x14ac:dyDescent="0.25">
      <c r="A63" s="212" t="s">
        <v>121</v>
      </c>
      <c r="B63" s="211" t="s">
        <v>124</v>
      </c>
      <c r="C63" s="11" t="s">
        <v>107</v>
      </c>
      <c r="D63" s="95">
        <v>91</v>
      </c>
      <c r="E63" s="96">
        <v>70</v>
      </c>
      <c r="F63" s="96">
        <v>18</v>
      </c>
      <c r="G63" s="96">
        <v>0</v>
      </c>
      <c r="H63" s="96">
        <v>2</v>
      </c>
      <c r="I63" s="96">
        <v>0</v>
      </c>
      <c r="J63" s="96">
        <v>1</v>
      </c>
      <c r="K63" s="96">
        <v>91</v>
      </c>
      <c r="L63" s="96">
        <v>4</v>
      </c>
      <c r="M63" s="96">
        <v>9</v>
      </c>
      <c r="N63" s="96">
        <v>41</v>
      </c>
      <c r="O63" s="96">
        <v>9</v>
      </c>
      <c r="P63" s="96">
        <v>7</v>
      </c>
      <c r="Q63" s="96">
        <v>7</v>
      </c>
      <c r="R63" s="96">
        <v>11</v>
      </c>
      <c r="S63" s="96">
        <v>2</v>
      </c>
      <c r="T63" s="96">
        <v>1</v>
      </c>
      <c r="U63" s="96">
        <v>0</v>
      </c>
      <c r="V63" s="96">
        <v>91</v>
      </c>
      <c r="W63" s="96">
        <v>76</v>
      </c>
      <c r="X63" s="96">
        <v>5</v>
      </c>
      <c r="Y63" s="96">
        <v>0</v>
      </c>
      <c r="Z63" s="96">
        <v>5</v>
      </c>
      <c r="AA63" s="96">
        <v>0</v>
      </c>
      <c r="AB63" s="96">
        <v>0</v>
      </c>
      <c r="AC63" s="96">
        <v>0</v>
      </c>
      <c r="AD63" s="96">
        <v>2</v>
      </c>
      <c r="AE63" s="96">
        <v>2</v>
      </c>
      <c r="AF63" s="96">
        <v>1</v>
      </c>
      <c r="AG63" s="96">
        <v>87</v>
      </c>
      <c r="AH63" s="96">
        <v>0</v>
      </c>
      <c r="AI63" s="96">
        <v>1</v>
      </c>
      <c r="AJ63" s="96">
        <v>24</v>
      </c>
      <c r="AK63" s="96">
        <v>11</v>
      </c>
      <c r="AL63" s="96">
        <v>6</v>
      </c>
      <c r="AM63" s="96">
        <v>7</v>
      </c>
      <c r="AN63" s="96">
        <v>10</v>
      </c>
      <c r="AO63" s="96">
        <v>3</v>
      </c>
      <c r="AP63" s="96">
        <v>2</v>
      </c>
      <c r="AQ63" s="96">
        <v>23</v>
      </c>
    </row>
    <row r="64" spans="1:43" ht="11.1" customHeight="1" x14ac:dyDescent="0.25">
      <c r="A64" s="209"/>
      <c r="B64" s="204"/>
      <c r="C64" s="15" t="s">
        <v>191</v>
      </c>
      <c r="D64" s="128">
        <v>17</v>
      </c>
      <c r="E64" s="129">
        <v>11</v>
      </c>
      <c r="F64" s="129">
        <v>6</v>
      </c>
      <c r="G64" s="129">
        <v>0</v>
      </c>
      <c r="H64" s="129">
        <v>0</v>
      </c>
      <c r="I64" s="129">
        <v>0</v>
      </c>
      <c r="J64" s="129">
        <v>0</v>
      </c>
      <c r="K64" s="129">
        <v>17</v>
      </c>
      <c r="L64" s="129">
        <v>2</v>
      </c>
      <c r="M64" s="129">
        <v>3</v>
      </c>
      <c r="N64" s="129">
        <v>6</v>
      </c>
      <c r="O64" s="129">
        <v>2</v>
      </c>
      <c r="P64" s="129">
        <v>1</v>
      </c>
      <c r="Q64" s="129">
        <v>1</v>
      </c>
      <c r="R64" s="129">
        <v>2</v>
      </c>
      <c r="S64" s="129">
        <v>0</v>
      </c>
      <c r="T64" s="129">
        <v>0</v>
      </c>
      <c r="U64" s="129">
        <v>0</v>
      </c>
      <c r="V64" s="129">
        <v>17</v>
      </c>
      <c r="W64" s="129">
        <v>15</v>
      </c>
      <c r="X64" s="129">
        <v>1</v>
      </c>
      <c r="Y64" s="129">
        <v>0</v>
      </c>
      <c r="Z64" s="129">
        <v>1</v>
      </c>
      <c r="AA64" s="129">
        <v>0</v>
      </c>
      <c r="AB64" s="129">
        <v>0</v>
      </c>
      <c r="AC64" s="129">
        <v>0</v>
      </c>
      <c r="AD64" s="129">
        <v>0</v>
      </c>
      <c r="AE64" s="129">
        <v>0</v>
      </c>
      <c r="AF64" s="129">
        <v>0</v>
      </c>
      <c r="AG64" s="129">
        <v>72</v>
      </c>
      <c r="AH64" s="129">
        <v>0</v>
      </c>
      <c r="AI64" s="129">
        <v>1</v>
      </c>
      <c r="AJ64" s="129">
        <v>16</v>
      </c>
      <c r="AK64" s="129">
        <v>11</v>
      </c>
      <c r="AL64" s="129">
        <v>4</v>
      </c>
      <c r="AM64" s="129">
        <v>7</v>
      </c>
      <c r="AN64" s="129">
        <v>10</v>
      </c>
      <c r="AO64" s="129">
        <v>3</v>
      </c>
      <c r="AP64" s="129">
        <v>2</v>
      </c>
      <c r="AQ64" s="129">
        <v>18</v>
      </c>
    </row>
    <row r="65" spans="1:43" ht="11.1" customHeight="1" x14ac:dyDescent="0.25">
      <c r="A65" s="209"/>
      <c r="B65" s="204" t="s">
        <v>7</v>
      </c>
      <c r="C65" s="18" t="s">
        <v>352</v>
      </c>
      <c r="D65" s="130">
        <v>73</v>
      </c>
      <c r="E65" s="131">
        <v>58</v>
      </c>
      <c r="F65" s="131">
        <v>12</v>
      </c>
      <c r="G65" s="131">
        <v>0</v>
      </c>
      <c r="H65" s="131">
        <v>2</v>
      </c>
      <c r="I65" s="131">
        <v>0</v>
      </c>
      <c r="J65" s="131">
        <v>1</v>
      </c>
      <c r="K65" s="131">
        <v>73</v>
      </c>
      <c r="L65" s="131">
        <v>2</v>
      </c>
      <c r="M65" s="131">
        <v>6</v>
      </c>
      <c r="N65" s="131">
        <v>34</v>
      </c>
      <c r="O65" s="131">
        <v>7</v>
      </c>
      <c r="P65" s="131">
        <v>6</v>
      </c>
      <c r="Q65" s="131">
        <v>6</v>
      </c>
      <c r="R65" s="131">
        <v>9</v>
      </c>
      <c r="S65" s="131">
        <v>2</v>
      </c>
      <c r="T65" s="131">
        <v>1</v>
      </c>
      <c r="U65" s="131">
        <v>0</v>
      </c>
      <c r="V65" s="131">
        <v>73</v>
      </c>
      <c r="W65" s="131">
        <v>60</v>
      </c>
      <c r="X65" s="131">
        <v>4</v>
      </c>
      <c r="Y65" s="131">
        <v>0</v>
      </c>
      <c r="Z65" s="131">
        <v>4</v>
      </c>
      <c r="AA65" s="131">
        <v>0</v>
      </c>
      <c r="AB65" s="131">
        <v>0</v>
      </c>
      <c r="AC65" s="131">
        <v>0</v>
      </c>
      <c r="AD65" s="131">
        <v>2</v>
      </c>
      <c r="AE65" s="131">
        <v>2</v>
      </c>
      <c r="AF65" s="131">
        <v>1</v>
      </c>
      <c r="AG65" s="131">
        <v>11</v>
      </c>
      <c r="AH65" s="131">
        <v>0</v>
      </c>
      <c r="AI65" s="131">
        <v>0</v>
      </c>
      <c r="AJ65" s="131">
        <v>8</v>
      </c>
      <c r="AK65" s="131">
        <v>0</v>
      </c>
      <c r="AL65" s="131">
        <v>2</v>
      </c>
      <c r="AM65" s="131">
        <v>0</v>
      </c>
      <c r="AN65" s="131">
        <v>0</v>
      </c>
      <c r="AO65" s="131">
        <v>0</v>
      </c>
      <c r="AP65" s="131">
        <v>0</v>
      </c>
      <c r="AQ65" s="131">
        <v>1</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2" t="s">
        <v>121</v>
      </c>
      <c r="B68" s="211" t="s">
        <v>125</v>
      </c>
      <c r="C68" s="11" t="s">
        <v>107</v>
      </c>
      <c r="D68" s="95">
        <v>88</v>
      </c>
      <c r="E68" s="96">
        <v>84</v>
      </c>
      <c r="F68" s="96">
        <v>1</v>
      </c>
      <c r="G68" s="96">
        <v>1</v>
      </c>
      <c r="H68" s="96">
        <v>2</v>
      </c>
      <c r="I68" s="96">
        <v>0</v>
      </c>
      <c r="J68" s="96">
        <v>0</v>
      </c>
      <c r="K68" s="96">
        <v>88</v>
      </c>
      <c r="L68" s="96">
        <v>4</v>
      </c>
      <c r="M68" s="96">
        <v>6</v>
      </c>
      <c r="N68" s="96">
        <v>38</v>
      </c>
      <c r="O68" s="96">
        <v>10</v>
      </c>
      <c r="P68" s="96">
        <v>10</v>
      </c>
      <c r="Q68" s="96">
        <v>8</v>
      </c>
      <c r="R68" s="96">
        <v>9</v>
      </c>
      <c r="S68" s="96">
        <v>1</v>
      </c>
      <c r="T68" s="96">
        <v>2</v>
      </c>
      <c r="U68" s="96">
        <v>0</v>
      </c>
      <c r="V68" s="96">
        <v>88</v>
      </c>
      <c r="W68" s="96">
        <v>78</v>
      </c>
      <c r="X68" s="96">
        <v>3</v>
      </c>
      <c r="Y68" s="96">
        <v>0</v>
      </c>
      <c r="Z68" s="96">
        <v>4</v>
      </c>
      <c r="AA68" s="96">
        <v>0</v>
      </c>
      <c r="AB68" s="96">
        <v>0</v>
      </c>
      <c r="AC68" s="96">
        <v>0</v>
      </c>
      <c r="AD68" s="96">
        <v>1</v>
      </c>
      <c r="AE68" s="96">
        <v>2</v>
      </c>
      <c r="AF68" s="96">
        <v>0</v>
      </c>
      <c r="AG68" s="96">
        <v>83</v>
      </c>
      <c r="AH68" s="96">
        <v>0</v>
      </c>
      <c r="AI68" s="96">
        <v>2</v>
      </c>
      <c r="AJ68" s="96">
        <v>15</v>
      </c>
      <c r="AK68" s="96">
        <v>10</v>
      </c>
      <c r="AL68" s="96">
        <v>9</v>
      </c>
      <c r="AM68" s="96">
        <v>14</v>
      </c>
      <c r="AN68" s="96">
        <v>9</v>
      </c>
      <c r="AO68" s="96">
        <v>4</v>
      </c>
      <c r="AP68" s="96">
        <v>2</v>
      </c>
      <c r="AQ68" s="96">
        <v>18</v>
      </c>
    </row>
    <row r="69" spans="1:43" ht="11.1" customHeight="1" x14ac:dyDescent="0.25">
      <c r="A69" s="209"/>
      <c r="B69" s="204"/>
      <c r="C69" s="15" t="s">
        <v>191</v>
      </c>
      <c r="D69" s="128">
        <v>8</v>
      </c>
      <c r="E69" s="129">
        <v>8</v>
      </c>
      <c r="F69" s="129">
        <v>0</v>
      </c>
      <c r="G69" s="129">
        <v>0</v>
      </c>
      <c r="H69" s="129">
        <v>0</v>
      </c>
      <c r="I69" s="129">
        <v>0</v>
      </c>
      <c r="J69" s="129">
        <v>0</v>
      </c>
      <c r="K69" s="129">
        <v>8</v>
      </c>
      <c r="L69" s="129">
        <v>0</v>
      </c>
      <c r="M69" s="129">
        <v>1</v>
      </c>
      <c r="N69" s="129">
        <v>6</v>
      </c>
      <c r="O69" s="129">
        <v>0</v>
      </c>
      <c r="P69" s="129">
        <v>0</v>
      </c>
      <c r="Q69" s="129">
        <v>1</v>
      </c>
      <c r="R69" s="129">
        <v>0</v>
      </c>
      <c r="S69" s="129">
        <v>0</v>
      </c>
      <c r="T69" s="129">
        <v>0</v>
      </c>
      <c r="U69" s="129">
        <v>0</v>
      </c>
      <c r="V69" s="129">
        <v>8</v>
      </c>
      <c r="W69" s="129">
        <v>7</v>
      </c>
      <c r="X69" s="129">
        <v>0</v>
      </c>
      <c r="Y69" s="129">
        <v>0</v>
      </c>
      <c r="Z69" s="129">
        <v>0</v>
      </c>
      <c r="AA69" s="129">
        <v>0</v>
      </c>
      <c r="AB69" s="129">
        <v>0</v>
      </c>
      <c r="AC69" s="129">
        <v>0</v>
      </c>
      <c r="AD69" s="129">
        <v>0</v>
      </c>
      <c r="AE69" s="129">
        <v>1</v>
      </c>
      <c r="AF69" s="129">
        <v>0</v>
      </c>
      <c r="AG69" s="129">
        <v>78</v>
      </c>
      <c r="AH69" s="129">
        <v>0</v>
      </c>
      <c r="AI69" s="129">
        <v>2</v>
      </c>
      <c r="AJ69" s="129">
        <v>12</v>
      </c>
      <c r="AK69" s="129">
        <v>10</v>
      </c>
      <c r="AL69" s="129">
        <v>9</v>
      </c>
      <c r="AM69" s="129">
        <v>14</v>
      </c>
      <c r="AN69" s="129">
        <v>9</v>
      </c>
      <c r="AO69" s="129">
        <v>4</v>
      </c>
      <c r="AP69" s="129">
        <v>2</v>
      </c>
      <c r="AQ69" s="129">
        <v>16</v>
      </c>
    </row>
    <row r="70" spans="1:43" ht="11.1" customHeight="1" x14ac:dyDescent="0.25">
      <c r="A70" s="209"/>
      <c r="B70" s="204" t="s">
        <v>8</v>
      </c>
      <c r="C70" s="18" t="s">
        <v>352</v>
      </c>
      <c r="D70" s="130">
        <v>80</v>
      </c>
      <c r="E70" s="131">
        <v>76</v>
      </c>
      <c r="F70" s="131">
        <v>1</v>
      </c>
      <c r="G70" s="131">
        <v>1</v>
      </c>
      <c r="H70" s="131">
        <v>2</v>
      </c>
      <c r="I70" s="131">
        <v>0</v>
      </c>
      <c r="J70" s="131">
        <v>0</v>
      </c>
      <c r="K70" s="131">
        <v>80</v>
      </c>
      <c r="L70" s="131">
        <v>4</v>
      </c>
      <c r="M70" s="131">
        <v>5</v>
      </c>
      <c r="N70" s="131">
        <v>32</v>
      </c>
      <c r="O70" s="131">
        <v>10</v>
      </c>
      <c r="P70" s="131">
        <v>10</v>
      </c>
      <c r="Q70" s="131">
        <v>7</v>
      </c>
      <c r="R70" s="131">
        <v>9</v>
      </c>
      <c r="S70" s="131">
        <v>1</v>
      </c>
      <c r="T70" s="131">
        <v>2</v>
      </c>
      <c r="U70" s="131">
        <v>0</v>
      </c>
      <c r="V70" s="131">
        <v>80</v>
      </c>
      <c r="W70" s="131">
        <v>71</v>
      </c>
      <c r="X70" s="131">
        <v>3</v>
      </c>
      <c r="Y70" s="131">
        <v>0</v>
      </c>
      <c r="Z70" s="131">
        <v>4</v>
      </c>
      <c r="AA70" s="131">
        <v>0</v>
      </c>
      <c r="AB70" s="131">
        <v>0</v>
      </c>
      <c r="AC70" s="131">
        <v>0</v>
      </c>
      <c r="AD70" s="131">
        <v>1</v>
      </c>
      <c r="AE70" s="131">
        <v>1</v>
      </c>
      <c r="AF70" s="131">
        <v>0</v>
      </c>
      <c r="AG70" s="131">
        <v>3</v>
      </c>
      <c r="AH70" s="131">
        <v>0</v>
      </c>
      <c r="AI70" s="131">
        <v>0</v>
      </c>
      <c r="AJ70" s="131">
        <v>3</v>
      </c>
      <c r="AK70" s="131">
        <v>0</v>
      </c>
      <c r="AL70" s="131">
        <v>0</v>
      </c>
      <c r="AM70" s="131">
        <v>0</v>
      </c>
      <c r="AN70" s="131">
        <v>0</v>
      </c>
      <c r="AO70" s="131">
        <v>0</v>
      </c>
      <c r="AP70" s="131">
        <v>0</v>
      </c>
      <c r="AQ70" s="131">
        <v>0</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2" t="s">
        <v>121</v>
      </c>
      <c r="B73" s="211" t="s">
        <v>126</v>
      </c>
      <c r="C73" s="11" t="s">
        <v>107</v>
      </c>
      <c r="D73" s="95">
        <v>64</v>
      </c>
      <c r="E73" s="96">
        <v>57</v>
      </c>
      <c r="F73" s="96">
        <v>5</v>
      </c>
      <c r="G73" s="96">
        <v>0</v>
      </c>
      <c r="H73" s="96">
        <v>1</v>
      </c>
      <c r="I73" s="96">
        <v>0</v>
      </c>
      <c r="J73" s="96">
        <v>1</v>
      </c>
      <c r="K73" s="96">
        <v>64</v>
      </c>
      <c r="L73" s="96">
        <v>1</v>
      </c>
      <c r="M73" s="96">
        <v>6</v>
      </c>
      <c r="N73" s="96">
        <v>23</v>
      </c>
      <c r="O73" s="96">
        <v>12</v>
      </c>
      <c r="P73" s="96">
        <v>7</v>
      </c>
      <c r="Q73" s="96">
        <v>7</v>
      </c>
      <c r="R73" s="96">
        <v>4</v>
      </c>
      <c r="S73" s="96">
        <v>3</v>
      </c>
      <c r="T73" s="96">
        <v>1</v>
      </c>
      <c r="U73" s="96">
        <v>0</v>
      </c>
      <c r="V73" s="96">
        <v>64</v>
      </c>
      <c r="W73" s="96">
        <v>55</v>
      </c>
      <c r="X73" s="96">
        <v>3</v>
      </c>
      <c r="Y73" s="96">
        <v>0</v>
      </c>
      <c r="Z73" s="96">
        <v>3</v>
      </c>
      <c r="AA73" s="96">
        <v>0</v>
      </c>
      <c r="AB73" s="96">
        <v>0</v>
      </c>
      <c r="AC73" s="96">
        <v>0</v>
      </c>
      <c r="AD73" s="96">
        <v>2</v>
      </c>
      <c r="AE73" s="96">
        <v>0</v>
      </c>
      <c r="AF73" s="96">
        <v>1</v>
      </c>
      <c r="AG73" s="96">
        <v>62</v>
      </c>
      <c r="AH73" s="96">
        <v>0</v>
      </c>
      <c r="AI73" s="96">
        <v>3</v>
      </c>
      <c r="AJ73" s="96">
        <v>13</v>
      </c>
      <c r="AK73" s="96">
        <v>9</v>
      </c>
      <c r="AL73" s="96">
        <v>8</v>
      </c>
      <c r="AM73" s="96">
        <v>8</v>
      </c>
      <c r="AN73" s="96">
        <v>8</v>
      </c>
      <c r="AO73" s="96">
        <v>4</v>
      </c>
      <c r="AP73" s="96">
        <v>2</v>
      </c>
      <c r="AQ73" s="96">
        <v>7</v>
      </c>
    </row>
    <row r="74" spans="1:43" ht="11.1" customHeight="1" x14ac:dyDescent="0.25">
      <c r="A74" s="209"/>
      <c r="B74" s="204"/>
      <c r="C74" s="15" t="s">
        <v>191</v>
      </c>
      <c r="D74" s="128">
        <v>10</v>
      </c>
      <c r="E74" s="129">
        <v>9</v>
      </c>
      <c r="F74" s="129">
        <v>1</v>
      </c>
      <c r="G74" s="129">
        <v>0</v>
      </c>
      <c r="H74" s="129">
        <v>0</v>
      </c>
      <c r="I74" s="129">
        <v>0</v>
      </c>
      <c r="J74" s="129">
        <v>0</v>
      </c>
      <c r="K74" s="129">
        <v>10</v>
      </c>
      <c r="L74" s="129">
        <v>0</v>
      </c>
      <c r="M74" s="129">
        <v>1</v>
      </c>
      <c r="N74" s="129">
        <v>6</v>
      </c>
      <c r="O74" s="129">
        <v>1</v>
      </c>
      <c r="P74" s="129">
        <v>0</v>
      </c>
      <c r="Q74" s="129">
        <v>0</v>
      </c>
      <c r="R74" s="129">
        <v>1</v>
      </c>
      <c r="S74" s="129">
        <v>1</v>
      </c>
      <c r="T74" s="129">
        <v>0</v>
      </c>
      <c r="U74" s="129">
        <v>0</v>
      </c>
      <c r="V74" s="129">
        <v>10</v>
      </c>
      <c r="W74" s="129">
        <v>10</v>
      </c>
      <c r="X74" s="129">
        <v>0</v>
      </c>
      <c r="Y74" s="129">
        <v>0</v>
      </c>
      <c r="Z74" s="129">
        <v>0</v>
      </c>
      <c r="AA74" s="129">
        <v>0</v>
      </c>
      <c r="AB74" s="129">
        <v>0</v>
      </c>
      <c r="AC74" s="129">
        <v>0</v>
      </c>
      <c r="AD74" s="129">
        <v>0</v>
      </c>
      <c r="AE74" s="129">
        <v>0</v>
      </c>
      <c r="AF74" s="129">
        <v>0</v>
      </c>
      <c r="AG74" s="129">
        <v>56</v>
      </c>
      <c r="AH74" s="129">
        <v>0</v>
      </c>
      <c r="AI74" s="129">
        <v>3</v>
      </c>
      <c r="AJ74" s="129">
        <v>9</v>
      </c>
      <c r="AK74" s="129">
        <v>9</v>
      </c>
      <c r="AL74" s="129">
        <v>8</v>
      </c>
      <c r="AM74" s="129">
        <v>7</v>
      </c>
      <c r="AN74" s="129">
        <v>8</v>
      </c>
      <c r="AO74" s="129">
        <v>4</v>
      </c>
      <c r="AP74" s="129">
        <v>2</v>
      </c>
      <c r="AQ74" s="129">
        <v>6</v>
      </c>
    </row>
    <row r="75" spans="1:43" ht="11.1" customHeight="1" x14ac:dyDescent="0.25">
      <c r="A75" s="209"/>
      <c r="B75" s="204" t="s">
        <v>9</v>
      </c>
      <c r="C75" s="18" t="s">
        <v>352</v>
      </c>
      <c r="D75" s="130">
        <v>54</v>
      </c>
      <c r="E75" s="131">
        <v>48</v>
      </c>
      <c r="F75" s="131">
        <v>4</v>
      </c>
      <c r="G75" s="131">
        <v>0</v>
      </c>
      <c r="H75" s="131">
        <v>1</v>
      </c>
      <c r="I75" s="131">
        <v>0</v>
      </c>
      <c r="J75" s="131">
        <v>1</v>
      </c>
      <c r="K75" s="131">
        <v>54</v>
      </c>
      <c r="L75" s="131">
        <v>1</v>
      </c>
      <c r="M75" s="131">
        <v>5</v>
      </c>
      <c r="N75" s="131">
        <v>17</v>
      </c>
      <c r="O75" s="131">
        <v>11</v>
      </c>
      <c r="P75" s="131">
        <v>7</v>
      </c>
      <c r="Q75" s="131">
        <v>7</v>
      </c>
      <c r="R75" s="131">
        <v>3</v>
      </c>
      <c r="S75" s="131">
        <v>2</v>
      </c>
      <c r="T75" s="131">
        <v>1</v>
      </c>
      <c r="U75" s="131">
        <v>0</v>
      </c>
      <c r="V75" s="131">
        <v>54</v>
      </c>
      <c r="W75" s="131">
        <v>45</v>
      </c>
      <c r="X75" s="131">
        <v>3</v>
      </c>
      <c r="Y75" s="131">
        <v>0</v>
      </c>
      <c r="Z75" s="131">
        <v>3</v>
      </c>
      <c r="AA75" s="131">
        <v>0</v>
      </c>
      <c r="AB75" s="131">
        <v>0</v>
      </c>
      <c r="AC75" s="131">
        <v>0</v>
      </c>
      <c r="AD75" s="131">
        <v>2</v>
      </c>
      <c r="AE75" s="131">
        <v>0</v>
      </c>
      <c r="AF75" s="131">
        <v>1</v>
      </c>
      <c r="AG75" s="131">
        <v>6</v>
      </c>
      <c r="AH75" s="131">
        <v>0</v>
      </c>
      <c r="AI75" s="131">
        <v>0</v>
      </c>
      <c r="AJ75" s="131">
        <v>4</v>
      </c>
      <c r="AK75" s="131">
        <v>0</v>
      </c>
      <c r="AL75" s="131">
        <v>0</v>
      </c>
      <c r="AM75" s="131">
        <v>1</v>
      </c>
      <c r="AN75" s="131">
        <v>0</v>
      </c>
      <c r="AO75" s="131">
        <v>0</v>
      </c>
      <c r="AP75" s="131">
        <v>0</v>
      </c>
      <c r="AQ75" s="131">
        <v>1</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2" t="s">
        <v>121</v>
      </c>
      <c r="B78" s="211" t="s">
        <v>127</v>
      </c>
      <c r="C78" s="11" t="s">
        <v>107</v>
      </c>
      <c r="D78" s="95">
        <v>116</v>
      </c>
      <c r="E78" s="96">
        <v>100</v>
      </c>
      <c r="F78" s="96">
        <v>13</v>
      </c>
      <c r="G78" s="96">
        <v>0</v>
      </c>
      <c r="H78" s="96">
        <v>1</v>
      </c>
      <c r="I78" s="96">
        <v>0</v>
      </c>
      <c r="J78" s="96">
        <v>2</v>
      </c>
      <c r="K78" s="96">
        <v>116</v>
      </c>
      <c r="L78" s="96">
        <v>4</v>
      </c>
      <c r="M78" s="96">
        <v>11</v>
      </c>
      <c r="N78" s="96">
        <v>42</v>
      </c>
      <c r="O78" s="96">
        <v>24</v>
      </c>
      <c r="P78" s="96">
        <v>11</v>
      </c>
      <c r="Q78" s="96">
        <v>13</v>
      </c>
      <c r="R78" s="96">
        <v>5</v>
      </c>
      <c r="S78" s="96">
        <v>5</v>
      </c>
      <c r="T78" s="96">
        <v>1</v>
      </c>
      <c r="U78" s="96">
        <v>0</v>
      </c>
      <c r="V78" s="96">
        <v>116</v>
      </c>
      <c r="W78" s="96">
        <v>99</v>
      </c>
      <c r="X78" s="96">
        <v>7</v>
      </c>
      <c r="Y78" s="96">
        <v>0</v>
      </c>
      <c r="Z78" s="96">
        <v>4</v>
      </c>
      <c r="AA78" s="96">
        <v>0</v>
      </c>
      <c r="AB78" s="96">
        <v>1</v>
      </c>
      <c r="AC78" s="96">
        <v>0</v>
      </c>
      <c r="AD78" s="96">
        <v>2</v>
      </c>
      <c r="AE78" s="96">
        <v>0</v>
      </c>
      <c r="AF78" s="96">
        <v>3</v>
      </c>
      <c r="AG78" s="96">
        <v>101</v>
      </c>
      <c r="AH78" s="96">
        <v>0</v>
      </c>
      <c r="AI78" s="96">
        <v>1</v>
      </c>
      <c r="AJ78" s="96">
        <v>14</v>
      </c>
      <c r="AK78" s="96">
        <v>16</v>
      </c>
      <c r="AL78" s="96">
        <v>11</v>
      </c>
      <c r="AM78" s="96">
        <v>13</v>
      </c>
      <c r="AN78" s="96">
        <v>15</v>
      </c>
      <c r="AO78" s="96">
        <v>4</v>
      </c>
      <c r="AP78" s="96">
        <v>8</v>
      </c>
      <c r="AQ78" s="96">
        <v>19</v>
      </c>
    </row>
    <row r="79" spans="1:43" ht="11.1" customHeight="1" x14ac:dyDescent="0.25">
      <c r="A79" s="209"/>
      <c r="B79" s="204"/>
      <c r="C79" s="15" t="s">
        <v>191</v>
      </c>
      <c r="D79" s="128">
        <v>17</v>
      </c>
      <c r="E79" s="129">
        <v>15</v>
      </c>
      <c r="F79" s="129">
        <v>2</v>
      </c>
      <c r="G79" s="129">
        <v>0</v>
      </c>
      <c r="H79" s="129">
        <v>0</v>
      </c>
      <c r="I79" s="129">
        <v>0</v>
      </c>
      <c r="J79" s="129">
        <v>0</v>
      </c>
      <c r="K79" s="129">
        <v>17</v>
      </c>
      <c r="L79" s="129">
        <v>1</v>
      </c>
      <c r="M79" s="129">
        <v>3</v>
      </c>
      <c r="N79" s="129">
        <v>7</v>
      </c>
      <c r="O79" s="129">
        <v>2</v>
      </c>
      <c r="P79" s="129">
        <v>1</v>
      </c>
      <c r="Q79" s="129">
        <v>0</v>
      </c>
      <c r="R79" s="129">
        <v>1</v>
      </c>
      <c r="S79" s="129">
        <v>2</v>
      </c>
      <c r="T79" s="129">
        <v>0</v>
      </c>
      <c r="U79" s="129">
        <v>0</v>
      </c>
      <c r="V79" s="129">
        <v>17</v>
      </c>
      <c r="W79" s="129">
        <v>14</v>
      </c>
      <c r="X79" s="129">
        <v>1</v>
      </c>
      <c r="Y79" s="129">
        <v>0</v>
      </c>
      <c r="Z79" s="129">
        <v>1</v>
      </c>
      <c r="AA79" s="129">
        <v>0</v>
      </c>
      <c r="AB79" s="129">
        <v>0</v>
      </c>
      <c r="AC79" s="129">
        <v>0</v>
      </c>
      <c r="AD79" s="129">
        <v>1</v>
      </c>
      <c r="AE79" s="129">
        <v>0</v>
      </c>
      <c r="AF79" s="129">
        <v>0</v>
      </c>
      <c r="AG79" s="129">
        <v>92</v>
      </c>
      <c r="AH79" s="129">
        <v>0</v>
      </c>
      <c r="AI79" s="129">
        <v>1</v>
      </c>
      <c r="AJ79" s="129">
        <v>10</v>
      </c>
      <c r="AK79" s="129">
        <v>16</v>
      </c>
      <c r="AL79" s="129">
        <v>10</v>
      </c>
      <c r="AM79" s="129">
        <v>13</v>
      </c>
      <c r="AN79" s="129">
        <v>15</v>
      </c>
      <c r="AO79" s="129">
        <v>3</v>
      </c>
      <c r="AP79" s="129">
        <v>7</v>
      </c>
      <c r="AQ79" s="129">
        <v>17</v>
      </c>
    </row>
    <row r="80" spans="1:43" ht="11.1" customHeight="1" x14ac:dyDescent="0.25">
      <c r="A80" s="209"/>
      <c r="B80" s="204" t="s">
        <v>10</v>
      </c>
      <c r="C80" s="18" t="s">
        <v>352</v>
      </c>
      <c r="D80" s="130">
        <v>98</v>
      </c>
      <c r="E80" s="131">
        <v>84</v>
      </c>
      <c r="F80" s="131">
        <v>11</v>
      </c>
      <c r="G80" s="131">
        <v>0</v>
      </c>
      <c r="H80" s="131">
        <v>1</v>
      </c>
      <c r="I80" s="131">
        <v>0</v>
      </c>
      <c r="J80" s="131">
        <v>2</v>
      </c>
      <c r="K80" s="131">
        <v>98</v>
      </c>
      <c r="L80" s="131">
        <v>3</v>
      </c>
      <c r="M80" s="131">
        <v>8</v>
      </c>
      <c r="N80" s="131">
        <v>34</v>
      </c>
      <c r="O80" s="131">
        <v>22</v>
      </c>
      <c r="P80" s="131">
        <v>10</v>
      </c>
      <c r="Q80" s="131">
        <v>13</v>
      </c>
      <c r="R80" s="131">
        <v>4</v>
      </c>
      <c r="S80" s="131">
        <v>3</v>
      </c>
      <c r="T80" s="131">
        <v>1</v>
      </c>
      <c r="U80" s="131">
        <v>0</v>
      </c>
      <c r="V80" s="131">
        <v>98</v>
      </c>
      <c r="W80" s="131">
        <v>84</v>
      </c>
      <c r="X80" s="131">
        <v>6</v>
      </c>
      <c r="Y80" s="131">
        <v>0</v>
      </c>
      <c r="Z80" s="131">
        <v>3</v>
      </c>
      <c r="AA80" s="131">
        <v>0</v>
      </c>
      <c r="AB80" s="131">
        <v>1</v>
      </c>
      <c r="AC80" s="131">
        <v>0</v>
      </c>
      <c r="AD80" s="131">
        <v>1</v>
      </c>
      <c r="AE80" s="131">
        <v>0</v>
      </c>
      <c r="AF80" s="131">
        <v>3</v>
      </c>
      <c r="AG80" s="131">
        <v>8</v>
      </c>
      <c r="AH80" s="131">
        <v>0</v>
      </c>
      <c r="AI80" s="131">
        <v>0</v>
      </c>
      <c r="AJ80" s="131">
        <v>4</v>
      </c>
      <c r="AK80" s="131">
        <v>0</v>
      </c>
      <c r="AL80" s="131">
        <v>1</v>
      </c>
      <c r="AM80" s="131">
        <v>0</v>
      </c>
      <c r="AN80" s="131">
        <v>0</v>
      </c>
      <c r="AO80" s="131">
        <v>1</v>
      </c>
      <c r="AP80" s="131">
        <v>1</v>
      </c>
      <c r="AQ80" s="131">
        <v>1</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2" t="s">
        <v>121</v>
      </c>
      <c r="B83" s="211" t="s">
        <v>128</v>
      </c>
      <c r="C83" s="11" t="s">
        <v>107</v>
      </c>
      <c r="D83" s="95">
        <v>56</v>
      </c>
      <c r="E83" s="96">
        <v>26</v>
      </c>
      <c r="F83" s="96">
        <v>29</v>
      </c>
      <c r="G83" s="96">
        <v>0</v>
      </c>
      <c r="H83" s="96">
        <v>1</v>
      </c>
      <c r="I83" s="96">
        <v>0</v>
      </c>
      <c r="J83" s="96">
        <v>0</v>
      </c>
      <c r="K83" s="96">
        <v>56</v>
      </c>
      <c r="L83" s="96">
        <v>2</v>
      </c>
      <c r="M83" s="96">
        <v>6</v>
      </c>
      <c r="N83" s="96">
        <v>28</v>
      </c>
      <c r="O83" s="96">
        <v>8</v>
      </c>
      <c r="P83" s="96">
        <v>5</v>
      </c>
      <c r="Q83" s="96">
        <v>4</v>
      </c>
      <c r="R83" s="96">
        <v>2</v>
      </c>
      <c r="S83" s="96">
        <v>1</v>
      </c>
      <c r="T83" s="96">
        <v>0</v>
      </c>
      <c r="U83" s="96">
        <v>0</v>
      </c>
      <c r="V83" s="96">
        <v>56</v>
      </c>
      <c r="W83" s="96">
        <v>50</v>
      </c>
      <c r="X83" s="96">
        <v>3</v>
      </c>
      <c r="Y83" s="96">
        <v>0</v>
      </c>
      <c r="Z83" s="96">
        <v>1</v>
      </c>
      <c r="AA83" s="96">
        <v>0</v>
      </c>
      <c r="AB83" s="96">
        <v>0</v>
      </c>
      <c r="AC83" s="96">
        <v>1</v>
      </c>
      <c r="AD83" s="96">
        <v>0</v>
      </c>
      <c r="AE83" s="96">
        <v>1</v>
      </c>
      <c r="AF83" s="96">
        <v>0</v>
      </c>
      <c r="AG83" s="96">
        <v>56</v>
      </c>
      <c r="AH83" s="96">
        <v>0</v>
      </c>
      <c r="AI83" s="96">
        <v>2</v>
      </c>
      <c r="AJ83" s="96">
        <v>16</v>
      </c>
      <c r="AK83" s="96">
        <v>5</v>
      </c>
      <c r="AL83" s="96">
        <v>5</v>
      </c>
      <c r="AM83" s="96">
        <v>10</v>
      </c>
      <c r="AN83" s="96">
        <v>2</v>
      </c>
      <c r="AO83" s="96">
        <v>5</v>
      </c>
      <c r="AP83" s="96">
        <v>2</v>
      </c>
      <c r="AQ83" s="96">
        <v>9</v>
      </c>
    </row>
    <row r="84" spans="1:43" ht="11.1" customHeight="1" x14ac:dyDescent="0.25">
      <c r="A84" s="209"/>
      <c r="B84" s="204"/>
      <c r="C84" s="15" t="s">
        <v>191</v>
      </c>
      <c r="D84" s="128">
        <v>10</v>
      </c>
      <c r="E84" s="129">
        <v>2</v>
      </c>
      <c r="F84" s="129">
        <v>8</v>
      </c>
      <c r="G84" s="129">
        <v>0</v>
      </c>
      <c r="H84" s="129">
        <v>0</v>
      </c>
      <c r="I84" s="129">
        <v>0</v>
      </c>
      <c r="J84" s="129">
        <v>0</v>
      </c>
      <c r="K84" s="129">
        <v>10</v>
      </c>
      <c r="L84" s="129">
        <v>0</v>
      </c>
      <c r="M84" s="129">
        <v>1</v>
      </c>
      <c r="N84" s="129">
        <v>7</v>
      </c>
      <c r="O84" s="129">
        <v>1</v>
      </c>
      <c r="P84" s="129">
        <v>0</v>
      </c>
      <c r="Q84" s="129">
        <v>0</v>
      </c>
      <c r="R84" s="129">
        <v>0</v>
      </c>
      <c r="S84" s="129">
        <v>1</v>
      </c>
      <c r="T84" s="129">
        <v>0</v>
      </c>
      <c r="U84" s="129">
        <v>0</v>
      </c>
      <c r="V84" s="129">
        <v>10</v>
      </c>
      <c r="W84" s="129">
        <v>9</v>
      </c>
      <c r="X84" s="129">
        <v>0</v>
      </c>
      <c r="Y84" s="129">
        <v>0</v>
      </c>
      <c r="Z84" s="129">
        <v>0</v>
      </c>
      <c r="AA84" s="129">
        <v>0</v>
      </c>
      <c r="AB84" s="129">
        <v>0</v>
      </c>
      <c r="AC84" s="129">
        <v>1</v>
      </c>
      <c r="AD84" s="129">
        <v>0</v>
      </c>
      <c r="AE84" s="129">
        <v>0</v>
      </c>
      <c r="AF84" s="129">
        <v>0</v>
      </c>
      <c r="AG84" s="129">
        <v>44</v>
      </c>
      <c r="AH84" s="129">
        <v>0</v>
      </c>
      <c r="AI84" s="129">
        <v>2</v>
      </c>
      <c r="AJ84" s="129">
        <v>8</v>
      </c>
      <c r="AK84" s="129">
        <v>5</v>
      </c>
      <c r="AL84" s="129">
        <v>5</v>
      </c>
      <c r="AM84" s="129">
        <v>9</v>
      </c>
      <c r="AN84" s="129">
        <v>2</v>
      </c>
      <c r="AO84" s="129">
        <v>5</v>
      </c>
      <c r="AP84" s="129">
        <v>2</v>
      </c>
      <c r="AQ84" s="129">
        <v>6</v>
      </c>
    </row>
    <row r="85" spans="1:43" ht="11.1" customHeight="1" x14ac:dyDescent="0.25">
      <c r="A85" s="209"/>
      <c r="B85" s="204" t="s">
        <v>11</v>
      </c>
      <c r="C85" s="18" t="s">
        <v>352</v>
      </c>
      <c r="D85" s="130">
        <v>45</v>
      </c>
      <c r="E85" s="131">
        <v>23</v>
      </c>
      <c r="F85" s="131">
        <v>21</v>
      </c>
      <c r="G85" s="131">
        <v>0</v>
      </c>
      <c r="H85" s="131">
        <v>1</v>
      </c>
      <c r="I85" s="131">
        <v>0</v>
      </c>
      <c r="J85" s="131">
        <v>0</v>
      </c>
      <c r="K85" s="131">
        <v>45</v>
      </c>
      <c r="L85" s="131">
        <v>2</v>
      </c>
      <c r="M85" s="131">
        <v>5</v>
      </c>
      <c r="N85" s="131">
        <v>21</v>
      </c>
      <c r="O85" s="131">
        <v>6</v>
      </c>
      <c r="P85" s="131">
        <v>5</v>
      </c>
      <c r="Q85" s="131">
        <v>4</v>
      </c>
      <c r="R85" s="131">
        <v>2</v>
      </c>
      <c r="S85" s="131">
        <v>0</v>
      </c>
      <c r="T85" s="131">
        <v>0</v>
      </c>
      <c r="U85" s="131">
        <v>0</v>
      </c>
      <c r="V85" s="131">
        <v>45</v>
      </c>
      <c r="W85" s="131">
        <v>40</v>
      </c>
      <c r="X85" s="131">
        <v>3</v>
      </c>
      <c r="Y85" s="131">
        <v>0</v>
      </c>
      <c r="Z85" s="131">
        <v>1</v>
      </c>
      <c r="AA85" s="131">
        <v>0</v>
      </c>
      <c r="AB85" s="131">
        <v>0</v>
      </c>
      <c r="AC85" s="131">
        <v>0</v>
      </c>
      <c r="AD85" s="131">
        <v>0</v>
      </c>
      <c r="AE85" s="131">
        <v>1</v>
      </c>
      <c r="AF85" s="131">
        <v>0</v>
      </c>
      <c r="AG85" s="131">
        <v>9</v>
      </c>
      <c r="AH85" s="131">
        <v>0</v>
      </c>
      <c r="AI85" s="131">
        <v>0</v>
      </c>
      <c r="AJ85" s="131">
        <v>8</v>
      </c>
      <c r="AK85" s="131">
        <v>0</v>
      </c>
      <c r="AL85" s="131">
        <v>0</v>
      </c>
      <c r="AM85" s="131">
        <v>1</v>
      </c>
      <c r="AN85" s="131">
        <v>0</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1</v>
      </c>
      <c r="E87" s="102">
        <v>1</v>
      </c>
      <c r="F87" s="102">
        <v>0</v>
      </c>
      <c r="G87" s="102">
        <v>0</v>
      </c>
      <c r="H87" s="102">
        <v>0</v>
      </c>
      <c r="I87" s="102">
        <v>0</v>
      </c>
      <c r="J87" s="102">
        <v>0</v>
      </c>
      <c r="K87" s="102">
        <v>1</v>
      </c>
      <c r="L87" s="102">
        <v>0</v>
      </c>
      <c r="M87" s="102">
        <v>0</v>
      </c>
      <c r="N87" s="102">
        <v>0</v>
      </c>
      <c r="O87" s="102">
        <v>1</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3</v>
      </c>
      <c r="AH87" s="102">
        <v>0</v>
      </c>
      <c r="AI87" s="102">
        <v>0</v>
      </c>
      <c r="AJ87" s="102">
        <v>0</v>
      </c>
      <c r="AK87" s="102">
        <v>0</v>
      </c>
      <c r="AL87" s="102">
        <v>0</v>
      </c>
      <c r="AM87" s="102">
        <v>0</v>
      </c>
      <c r="AN87" s="102">
        <v>0</v>
      </c>
      <c r="AO87" s="102">
        <v>0</v>
      </c>
      <c r="AP87" s="102">
        <v>0</v>
      </c>
      <c r="AQ87" s="102">
        <v>3</v>
      </c>
    </row>
    <row r="88" spans="1:43" ht="11.1" customHeight="1" x14ac:dyDescent="0.25">
      <c r="A88" s="212" t="s">
        <v>121</v>
      </c>
      <c r="B88" s="211" t="s">
        <v>129</v>
      </c>
      <c r="C88" s="11" t="s">
        <v>107</v>
      </c>
      <c r="D88" s="95">
        <v>113</v>
      </c>
      <c r="E88" s="96">
        <v>47</v>
      </c>
      <c r="F88" s="96">
        <v>61</v>
      </c>
      <c r="G88" s="96">
        <v>0</v>
      </c>
      <c r="H88" s="96">
        <v>5</v>
      </c>
      <c r="I88" s="96">
        <v>0</v>
      </c>
      <c r="J88" s="96">
        <v>0</v>
      </c>
      <c r="K88" s="96">
        <v>113</v>
      </c>
      <c r="L88" s="96">
        <v>2</v>
      </c>
      <c r="M88" s="96">
        <v>14</v>
      </c>
      <c r="N88" s="96">
        <v>46</v>
      </c>
      <c r="O88" s="96">
        <v>17</v>
      </c>
      <c r="P88" s="96">
        <v>11</v>
      </c>
      <c r="Q88" s="96">
        <v>8</v>
      </c>
      <c r="R88" s="96">
        <v>10</v>
      </c>
      <c r="S88" s="96">
        <v>3</v>
      </c>
      <c r="T88" s="96">
        <v>2</v>
      </c>
      <c r="U88" s="96">
        <v>0</v>
      </c>
      <c r="V88" s="96">
        <v>113</v>
      </c>
      <c r="W88" s="96">
        <v>96</v>
      </c>
      <c r="X88" s="96">
        <v>8</v>
      </c>
      <c r="Y88" s="96">
        <v>0</v>
      </c>
      <c r="Z88" s="96">
        <v>4</v>
      </c>
      <c r="AA88" s="96">
        <v>0</v>
      </c>
      <c r="AB88" s="96">
        <v>0</v>
      </c>
      <c r="AC88" s="96">
        <v>1</v>
      </c>
      <c r="AD88" s="96">
        <v>2</v>
      </c>
      <c r="AE88" s="96">
        <v>2</v>
      </c>
      <c r="AF88" s="96">
        <v>0</v>
      </c>
      <c r="AG88" s="96">
        <v>109</v>
      </c>
      <c r="AH88" s="96">
        <v>0</v>
      </c>
      <c r="AI88" s="96">
        <v>5</v>
      </c>
      <c r="AJ88" s="96">
        <v>24</v>
      </c>
      <c r="AK88" s="96">
        <v>13</v>
      </c>
      <c r="AL88" s="96">
        <v>6</v>
      </c>
      <c r="AM88" s="96">
        <v>8</v>
      </c>
      <c r="AN88" s="96">
        <v>10</v>
      </c>
      <c r="AO88" s="96">
        <v>11</v>
      </c>
      <c r="AP88" s="96">
        <v>8</v>
      </c>
      <c r="AQ88" s="96">
        <v>24</v>
      </c>
    </row>
    <row r="89" spans="1:43" ht="11.1" customHeight="1" x14ac:dyDescent="0.25">
      <c r="A89" s="209"/>
      <c r="B89" s="204"/>
      <c r="C89" s="15" t="s">
        <v>191</v>
      </c>
      <c r="D89" s="128">
        <v>21</v>
      </c>
      <c r="E89" s="129">
        <v>12</v>
      </c>
      <c r="F89" s="129">
        <v>9</v>
      </c>
      <c r="G89" s="129">
        <v>0</v>
      </c>
      <c r="H89" s="129">
        <v>0</v>
      </c>
      <c r="I89" s="129">
        <v>0</v>
      </c>
      <c r="J89" s="129">
        <v>0</v>
      </c>
      <c r="K89" s="129">
        <v>21</v>
      </c>
      <c r="L89" s="129">
        <v>1</v>
      </c>
      <c r="M89" s="129">
        <v>5</v>
      </c>
      <c r="N89" s="129">
        <v>8</v>
      </c>
      <c r="O89" s="129">
        <v>2</v>
      </c>
      <c r="P89" s="129">
        <v>1</v>
      </c>
      <c r="Q89" s="129">
        <v>1</v>
      </c>
      <c r="R89" s="129">
        <v>2</v>
      </c>
      <c r="S89" s="129">
        <v>0</v>
      </c>
      <c r="T89" s="129">
        <v>1</v>
      </c>
      <c r="U89" s="129">
        <v>0</v>
      </c>
      <c r="V89" s="129">
        <v>21</v>
      </c>
      <c r="W89" s="129">
        <v>18</v>
      </c>
      <c r="X89" s="129">
        <v>0</v>
      </c>
      <c r="Y89" s="129">
        <v>0</v>
      </c>
      <c r="Z89" s="129">
        <v>1</v>
      </c>
      <c r="AA89" s="129">
        <v>0</v>
      </c>
      <c r="AB89" s="129">
        <v>0</v>
      </c>
      <c r="AC89" s="129">
        <v>0</v>
      </c>
      <c r="AD89" s="129">
        <v>2</v>
      </c>
      <c r="AE89" s="129">
        <v>0</v>
      </c>
      <c r="AF89" s="129">
        <v>0</v>
      </c>
      <c r="AG89" s="129">
        <v>95</v>
      </c>
      <c r="AH89" s="129">
        <v>0</v>
      </c>
      <c r="AI89" s="129">
        <v>4</v>
      </c>
      <c r="AJ89" s="129">
        <v>14</v>
      </c>
      <c r="AK89" s="129">
        <v>13</v>
      </c>
      <c r="AL89" s="129">
        <v>6</v>
      </c>
      <c r="AM89" s="129">
        <v>6</v>
      </c>
      <c r="AN89" s="129">
        <v>10</v>
      </c>
      <c r="AO89" s="129">
        <v>11</v>
      </c>
      <c r="AP89" s="129">
        <v>8</v>
      </c>
      <c r="AQ89" s="129">
        <v>23</v>
      </c>
    </row>
    <row r="90" spans="1:43" ht="11.1" customHeight="1" x14ac:dyDescent="0.25">
      <c r="A90" s="209"/>
      <c r="B90" s="204" t="s">
        <v>12</v>
      </c>
      <c r="C90" s="18" t="s">
        <v>352</v>
      </c>
      <c r="D90" s="130">
        <v>92</v>
      </c>
      <c r="E90" s="131">
        <v>35</v>
      </c>
      <c r="F90" s="131">
        <v>52</v>
      </c>
      <c r="G90" s="131">
        <v>0</v>
      </c>
      <c r="H90" s="131">
        <v>5</v>
      </c>
      <c r="I90" s="131">
        <v>0</v>
      </c>
      <c r="J90" s="131">
        <v>0</v>
      </c>
      <c r="K90" s="131">
        <v>92</v>
      </c>
      <c r="L90" s="131">
        <v>1</v>
      </c>
      <c r="M90" s="131">
        <v>9</v>
      </c>
      <c r="N90" s="131">
        <v>38</v>
      </c>
      <c r="O90" s="131">
        <v>15</v>
      </c>
      <c r="P90" s="131">
        <v>10</v>
      </c>
      <c r="Q90" s="131">
        <v>7</v>
      </c>
      <c r="R90" s="131">
        <v>8</v>
      </c>
      <c r="S90" s="131">
        <v>3</v>
      </c>
      <c r="T90" s="131">
        <v>1</v>
      </c>
      <c r="U90" s="131">
        <v>0</v>
      </c>
      <c r="V90" s="131">
        <v>92</v>
      </c>
      <c r="W90" s="131">
        <v>78</v>
      </c>
      <c r="X90" s="131">
        <v>8</v>
      </c>
      <c r="Y90" s="131">
        <v>0</v>
      </c>
      <c r="Z90" s="131">
        <v>3</v>
      </c>
      <c r="AA90" s="131">
        <v>0</v>
      </c>
      <c r="AB90" s="131">
        <v>0</v>
      </c>
      <c r="AC90" s="131">
        <v>1</v>
      </c>
      <c r="AD90" s="131">
        <v>0</v>
      </c>
      <c r="AE90" s="131">
        <v>2</v>
      </c>
      <c r="AF90" s="131">
        <v>0</v>
      </c>
      <c r="AG90" s="131">
        <v>13</v>
      </c>
      <c r="AH90" s="131">
        <v>0</v>
      </c>
      <c r="AI90" s="131">
        <v>1</v>
      </c>
      <c r="AJ90" s="131">
        <v>10</v>
      </c>
      <c r="AK90" s="131">
        <v>0</v>
      </c>
      <c r="AL90" s="131">
        <v>0</v>
      </c>
      <c r="AM90" s="131">
        <v>2</v>
      </c>
      <c r="AN90" s="131">
        <v>0</v>
      </c>
      <c r="AO90" s="131">
        <v>0</v>
      </c>
      <c r="AP90" s="131">
        <v>0</v>
      </c>
      <c r="AQ90" s="131">
        <v>0</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1</v>
      </c>
      <c r="AH92" s="102">
        <v>0</v>
      </c>
      <c r="AI92" s="102">
        <v>0</v>
      </c>
      <c r="AJ92" s="102">
        <v>0</v>
      </c>
      <c r="AK92" s="102">
        <v>0</v>
      </c>
      <c r="AL92" s="102">
        <v>0</v>
      </c>
      <c r="AM92" s="102">
        <v>0</v>
      </c>
      <c r="AN92" s="102">
        <v>0</v>
      </c>
      <c r="AO92" s="102">
        <v>0</v>
      </c>
      <c r="AP92" s="102">
        <v>0</v>
      </c>
      <c r="AQ92" s="102">
        <v>1</v>
      </c>
    </row>
    <row r="93" spans="1:43" ht="11.1" customHeight="1" x14ac:dyDescent="0.25">
      <c r="A93" s="212"/>
      <c r="B93" s="213" t="s">
        <v>173</v>
      </c>
      <c r="C93" s="11" t="s">
        <v>107</v>
      </c>
      <c r="D93" s="95">
        <v>8</v>
      </c>
      <c r="E93" s="96">
        <v>7</v>
      </c>
      <c r="F93" s="96">
        <v>1</v>
      </c>
      <c r="G93" s="96">
        <v>0</v>
      </c>
      <c r="H93" s="96">
        <v>0</v>
      </c>
      <c r="I93" s="96">
        <v>0</v>
      </c>
      <c r="J93" s="96">
        <v>0</v>
      </c>
      <c r="K93" s="96">
        <v>8</v>
      </c>
      <c r="L93" s="96">
        <v>0</v>
      </c>
      <c r="M93" s="96">
        <v>0</v>
      </c>
      <c r="N93" s="96">
        <v>3</v>
      </c>
      <c r="O93" s="96">
        <v>0</v>
      </c>
      <c r="P93" s="96">
        <v>0</v>
      </c>
      <c r="Q93" s="96">
        <v>1</v>
      </c>
      <c r="R93" s="96">
        <v>3</v>
      </c>
      <c r="S93" s="96">
        <v>1</v>
      </c>
      <c r="T93" s="96">
        <v>0</v>
      </c>
      <c r="U93" s="96">
        <v>0</v>
      </c>
      <c r="V93" s="96">
        <v>8</v>
      </c>
      <c r="W93" s="96">
        <v>7</v>
      </c>
      <c r="X93" s="96">
        <v>0</v>
      </c>
      <c r="Y93" s="96">
        <v>0</v>
      </c>
      <c r="Z93" s="96">
        <v>1</v>
      </c>
      <c r="AA93" s="96">
        <v>0</v>
      </c>
      <c r="AB93" s="96">
        <v>0</v>
      </c>
      <c r="AC93" s="96">
        <v>0</v>
      </c>
      <c r="AD93" s="96">
        <v>0</v>
      </c>
      <c r="AE93" s="96">
        <v>0</v>
      </c>
      <c r="AF93" s="96">
        <v>0</v>
      </c>
      <c r="AG93" s="96">
        <v>6</v>
      </c>
      <c r="AH93" s="96">
        <v>0</v>
      </c>
      <c r="AI93" s="96">
        <v>0</v>
      </c>
      <c r="AJ93" s="96">
        <v>0</v>
      </c>
      <c r="AK93" s="96">
        <v>0</v>
      </c>
      <c r="AL93" s="96">
        <v>0</v>
      </c>
      <c r="AM93" s="96">
        <v>1</v>
      </c>
      <c r="AN93" s="96">
        <v>4</v>
      </c>
      <c r="AO93" s="96">
        <v>0</v>
      </c>
      <c r="AP93" s="96">
        <v>1</v>
      </c>
      <c r="AQ93" s="96">
        <v>0</v>
      </c>
    </row>
    <row r="94" spans="1:43" ht="11.1" customHeight="1" x14ac:dyDescent="0.25">
      <c r="A94" s="209"/>
      <c r="B94" s="204"/>
      <c r="C94" s="15" t="s">
        <v>191</v>
      </c>
      <c r="D94" s="128">
        <v>2</v>
      </c>
      <c r="E94" s="129">
        <v>2</v>
      </c>
      <c r="F94" s="129">
        <v>0</v>
      </c>
      <c r="G94" s="129">
        <v>0</v>
      </c>
      <c r="H94" s="129">
        <v>0</v>
      </c>
      <c r="I94" s="129">
        <v>0</v>
      </c>
      <c r="J94" s="129">
        <v>0</v>
      </c>
      <c r="K94" s="129">
        <v>2</v>
      </c>
      <c r="L94" s="129">
        <v>0</v>
      </c>
      <c r="M94" s="129">
        <v>0</v>
      </c>
      <c r="N94" s="129">
        <v>2</v>
      </c>
      <c r="O94" s="129">
        <v>0</v>
      </c>
      <c r="P94" s="129">
        <v>0</v>
      </c>
      <c r="Q94" s="129">
        <v>0</v>
      </c>
      <c r="R94" s="129">
        <v>0</v>
      </c>
      <c r="S94" s="129">
        <v>0</v>
      </c>
      <c r="T94" s="129">
        <v>0</v>
      </c>
      <c r="U94" s="129">
        <v>0</v>
      </c>
      <c r="V94" s="129">
        <v>2</v>
      </c>
      <c r="W94" s="129">
        <v>2</v>
      </c>
      <c r="X94" s="129">
        <v>0</v>
      </c>
      <c r="Y94" s="129">
        <v>0</v>
      </c>
      <c r="Z94" s="129">
        <v>0</v>
      </c>
      <c r="AA94" s="129">
        <v>0</v>
      </c>
      <c r="AB94" s="129">
        <v>0</v>
      </c>
      <c r="AC94" s="129">
        <v>0</v>
      </c>
      <c r="AD94" s="129">
        <v>0</v>
      </c>
      <c r="AE94" s="129">
        <v>0</v>
      </c>
      <c r="AF94" s="129">
        <v>0</v>
      </c>
      <c r="AG94" s="129">
        <v>6</v>
      </c>
      <c r="AH94" s="129">
        <v>0</v>
      </c>
      <c r="AI94" s="129">
        <v>0</v>
      </c>
      <c r="AJ94" s="129">
        <v>0</v>
      </c>
      <c r="AK94" s="129">
        <v>0</v>
      </c>
      <c r="AL94" s="129">
        <v>0</v>
      </c>
      <c r="AM94" s="129">
        <v>1</v>
      </c>
      <c r="AN94" s="129">
        <v>4</v>
      </c>
      <c r="AO94" s="129">
        <v>0</v>
      </c>
      <c r="AP94" s="129">
        <v>1</v>
      </c>
      <c r="AQ94" s="129">
        <v>0</v>
      </c>
    </row>
    <row r="95" spans="1:43" ht="11.1" customHeight="1" x14ac:dyDescent="0.25">
      <c r="A95" s="209"/>
      <c r="B95" s="204" t="s">
        <v>13</v>
      </c>
      <c r="C95" s="18" t="s">
        <v>352</v>
      </c>
      <c r="D95" s="130">
        <v>6</v>
      </c>
      <c r="E95" s="131">
        <v>5</v>
      </c>
      <c r="F95" s="131">
        <v>1</v>
      </c>
      <c r="G95" s="131">
        <v>0</v>
      </c>
      <c r="H95" s="131">
        <v>0</v>
      </c>
      <c r="I95" s="131">
        <v>0</v>
      </c>
      <c r="J95" s="131">
        <v>0</v>
      </c>
      <c r="K95" s="131">
        <v>6</v>
      </c>
      <c r="L95" s="131">
        <v>0</v>
      </c>
      <c r="M95" s="131">
        <v>0</v>
      </c>
      <c r="N95" s="131">
        <v>1</v>
      </c>
      <c r="O95" s="131">
        <v>0</v>
      </c>
      <c r="P95" s="131">
        <v>0</v>
      </c>
      <c r="Q95" s="131">
        <v>1</v>
      </c>
      <c r="R95" s="131">
        <v>3</v>
      </c>
      <c r="S95" s="131">
        <v>1</v>
      </c>
      <c r="T95" s="131">
        <v>0</v>
      </c>
      <c r="U95" s="131">
        <v>0</v>
      </c>
      <c r="V95" s="131">
        <v>6</v>
      </c>
      <c r="W95" s="131">
        <v>5</v>
      </c>
      <c r="X95" s="131">
        <v>0</v>
      </c>
      <c r="Y95" s="131">
        <v>0</v>
      </c>
      <c r="Z95" s="131">
        <v>1</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76</v>
      </c>
      <c r="E98" s="96">
        <v>64</v>
      </c>
      <c r="F98" s="96">
        <v>6</v>
      </c>
      <c r="G98" s="96">
        <v>0</v>
      </c>
      <c r="H98" s="96">
        <v>0</v>
      </c>
      <c r="I98" s="96">
        <v>0</v>
      </c>
      <c r="J98" s="96">
        <v>6</v>
      </c>
      <c r="K98" s="96">
        <v>76</v>
      </c>
      <c r="L98" s="96">
        <v>1</v>
      </c>
      <c r="M98" s="96">
        <v>4</v>
      </c>
      <c r="N98" s="96">
        <v>44</v>
      </c>
      <c r="O98" s="96">
        <v>9</v>
      </c>
      <c r="P98" s="96">
        <v>5</v>
      </c>
      <c r="Q98" s="96">
        <v>6</v>
      </c>
      <c r="R98" s="96">
        <v>4</v>
      </c>
      <c r="S98" s="96">
        <v>2</v>
      </c>
      <c r="T98" s="96">
        <v>0</v>
      </c>
      <c r="U98" s="96">
        <v>1</v>
      </c>
      <c r="V98" s="96">
        <v>76</v>
      </c>
      <c r="W98" s="96">
        <v>61</v>
      </c>
      <c r="X98" s="96">
        <v>6</v>
      </c>
      <c r="Y98" s="96">
        <v>0</v>
      </c>
      <c r="Z98" s="96">
        <v>3</v>
      </c>
      <c r="AA98" s="96">
        <v>0</v>
      </c>
      <c r="AB98" s="96">
        <v>0</v>
      </c>
      <c r="AC98" s="96">
        <v>1</v>
      </c>
      <c r="AD98" s="96">
        <v>3</v>
      </c>
      <c r="AE98" s="96">
        <v>1</v>
      </c>
      <c r="AF98" s="96">
        <v>1</v>
      </c>
      <c r="AG98" s="96">
        <v>61</v>
      </c>
      <c r="AH98" s="96">
        <v>0</v>
      </c>
      <c r="AI98" s="96">
        <v>1</v>
      </c>
      <c r="AJ98" s="96">
        <v>17</v>
      </c>
      <c r="AK98" s="96">
        <v>8</v>
      </c>
      <c r="AL98" s="96">
        <v>4</v>
      </c>
      <c r="AM98" s="96">
        <v>4</v>
      </c>
      <c r="AN98" s="96">
        <v>6</v>
      </c>
      <c r="AO98" s="96">
        <v>3</v>
      </c>
      <c r="AP98" s="96">
        <v>1</v>
      </c>
      <c r="AQ98" s="96">
        <v>17</v>
      </c>
    </row>
    <row r="99" spans="1:43" ht="11.1" customHeight="1" x14ac:dyDescent="0.25">
      <c r="A99" s="209"/>
      <c r="B99" s="204"/>
      <c r="C99" s="15" t="s">
        <v>191</v>
      </c>
      <c r="D99" s="128">
        <v>10</v>
      </c>
      <c r="E99" s="129">
        <v>9</v>
      </c>
      <c r="F99" s="129">
        <v>1</v>
      </c>
      <c r="G99" s="129">
        <v>0</v>
      </c>
      <c r="H99" s="129">
        <v>0</v>
      </c>
      <c r="I99" s="129">
        <v>0</v>
      </c>
      <c r="J99" s="129">
        <v>0</v>
      </c>
      <c r="K99" s="129">
        <v>10</v>
      </c>
      <c r="L99" s="129">
        <v>0</v>
      </c>
      <c r="M99" s="129">
        <v>1</v>
      </c>
      <c r="N99" s="129">
        <v>8</v>
      </c>
      <c r="O99" s="129">
        <v>0</v>
      </c>
      <c r="P99" s="129">
        <v>1</v>
      </c>
      <c r="Q99" s="129">
        <v>0</v>
      </c>
      <c r="R99" s="129">
        <v>0</v>
      </c>
      <c r="S99" s="129">
        <v>0</v>
      </c>
      <c r="T99" s="129">
        <v>0</v>
      </c>
      <c r="U99" s="129">
        <v>0</v>
      </c>
      <c r="V99" s="129">
        <v>10</v>
      </c>
      <c r="W99" s="129">
        <v>9</v>
      </c>
      <c r="X99" s="129">
        <v>0</v>
      </c>
      <c r="Y99" s="129">
        <v>0</v>
      </c>
      <c r="Z99" s="129">
        <v>0</v>
      </c>
      <c r="AA99" s="129">
        <v>0</v>
      </c>
      <c r="AB99" s="129">
        <v>0</v>
      </c>
      <c r="AC99" s="129">
        <v>0</v>
      </c>
      <c r="AD99" s="129">
        <v>1</v>
      </c>
      <c r="AE99" s="129">
        <v>0</v>
      </c>
      <c r="AF99" s="129">
        <v>0</v>
      </c>
      <c r="AG99" s="129">
        <v>52</v>
      </c>
      <c r="AH99" s="129">
        <v>0</v>
      </c>
      <c r="AI99" s="129">
        <v>1</v>
      </c>
      <c r="AJ99" s="129">
        <v>12</v>
      </c>
      <c r="AK99" s="129">
        <v>8</v>
      </c>
      <c r="AL99" s="129">
        <v>4</v>
      </c>
      <c r="AM99" s="129">
        <v>4</v>
      </c>
      <c r="AN99" s="129">
        <v>6</v>
      </c>
      <c r="AO99" s="129">
        <v>3</v>
      </c>
      <c r="AP99" s="129">
        <v>1</v>
      </c>
      <c r="AQ99" s="129">
        <v>13</v>
      </c>
    </row>
    <row r="100" spans="1:43" ht="11.1" customHeight="1" x14ac:dyDescent="0.25">
      <c r="A100" s="209"/>
      <c r="B100" s="204" t="s">
        <v>14</v>
      </c>
      <c r="C100" s="18" t="s">
        <v>352</v>
      </c>
      <c r="D100" s="130">
        <v>66</v>
      </c>
      <c r="E100" s="131">
        <v>55</v>
      </c>
      <c r="F100" s="131">
        <v>5</v>
      </c>
      <c r="G100" s="131">
        <v>0</v>
      </c>
      <c r="H100" s="131">
        <v>0</v>
      </c>
      <c r="I100" s="131">
        <v>0</v>
      </c>
      <c r="J100" s="131">
        <v>6</v>
      </c>
      <c r="K100" s="131">
        <v>66</v>
      </c>
      <c r="L100" s="131">
        <v>1</v>
      </c>
      <c r="M100" s="131">
        <v>3</v>
      </c>
      <c r="N100" s="131">
        <v>36</v>
      </c>
      <c r="O100" s="131">
        <v>9</v>
      </c>
      <c r="P100" s="131">
        <v>4</v>
      </c>
      <c r="Q100" s="131">
        <v>6</v>
      </c>
      <c r="R100" s="131">
        <v>4</v>
      </c>
      <c r="S100" s="131">
        <v>2</v>
      </c>
      <c r="T100" s="131">
        <v>0</v>
      </c>
      <c r="U100" s="131">
        <v>1</v>
      </c>
      <c r="V100" s="131">
        <v>66</v>
      </c>
      <c r="W100" s="131">
        <v>52</v>
      </c>
      <c r="X100" s="131">
        <v>6</v>
      </c>
      <c r="Y100" s="131">
        <v>0</v>
      </c>
      <c r="Z100" s="131">
        <v>3</v>
      </c>
      <c r="AA100" s="131">
        <v>0</v>
      </c>
      <c r="AB100" s="131">
        <v>0</v>
      </c>
      <c r="AC100" s="131">
        <v>1</v>
      </c>
      <c r="AD100" s="131">
        <v>2</v>
      </c>
      <c r="AE100" s="131">
        <v>1</v>
      </c>
      <c r="AF100" s="131">
        <v>1</v>
      </c>
      <c r="AG100" s="131">
        <v>5</v>
      </c>
      <c r="AH100" s="131">
        <v>0</v>
      </c>
      <c r="AI100" s="131">
        <v>0</v>
      </c>
      <c r="AJ100" s="131">
        <v>5</v>
      </c>
      <c r="AK100" s="131">
        <v>0</v>
      </c>
      <c r="AL100" s="131">
        <v>0</v>
      </c>
      <c r="AM100" s="131">
        <v>0</v>
      </c>
      <c r="AN100" s="131">
        <v>0</v>
      </c>
      <c r="AO100" s="131">
        <v>0</v>
      </c>
      <c r="AP100" s="131">
        <v>0</v>
      </c>
      <c r="AQ100" s="131">
        <v>0</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4</v>
      </c>
      <c r="AH102" s="102">
        <v>0</v>
      </c>
      <c r="AI102" s="102">
        <v>0</v>
      </c>
      <c r="AJ102" s="102">
        <v>0</v>
      </c>
      <c r="AK102" s="102">
        <v>0</v>
      </c>
      <c r="AL102" s="102">
        <v>0</v>
      </c>
      <c r="AM102" s="102">
        <v>0</v>
      </c>
      <c r="AN102" s="102">
        <v>0</v>
      </c>
      <c r="AO102" s="102">
        <v>0</v>
      </c>
      <c r="AP102" s="102">
        <v>0</v>
      </c>
      <c r="AQ102" s="102">
        <v>4</v>
      </c>
    </row>
    <row r="103" spans="1:43" ht="11.1" customHeight="1" x14ac:dyDescent="0.25">
      <c r="A103" s="212" t="s">
        <v>121</v>
      </c>
      <c r="B103" s="211" t="s">
        <v>132</v>
      </c>
      <c r="C103" s="11" t="s">
        <v>107</v>
      </c>
      <c r="D103" s="95">
        <v>99</v>
      </c>
      <c r="E103" s="96">
        <v>89</v>
      </c>
      <c r="F103" s="96">
        <v>7</v>
      </c>
      <c r="G103" s="96">
        <v>0</v>
      </c>
      <c r="H103" s="96">
        <v>3</v>
      </c>
      <c r="I103" s="96">
        <v>0</v>
      </c>
      <c r="J103" s="96">
        <v>0</v>
      </c>
      <c r="K103" s="96">
        <v>99</v>
      </c>
      <c r="L103" s="96">
        <v>4</v>
      </c>
      <c r="M103" s="96">
        <v>5</v>
      </c>
      <c r="N103" s="96">
        <v>40</v>
      </c>
      <c r="O103" s="96">
        <v>17</v>
      </c>
      <c r="P103" s="96">
        <v>16</v>
      </c>
      <c r="Q103" s="96">
        <v>11</v>
      </c>
      <c r="R103" s="96">
        <v>4</v>
      </c>
      <c r="S103" s="96">
        <v>1</v>
      </c>
      <c r="T103" s="96">
        <v>1</v>
      </c>
      <c r="U103" s="96">
        <v>0</v>
      </c>
      <c r="V103" s="96">
        <v>99</v>
      </c>
      <c r="W103" s="96">
        <v>89</v>
      </c>
      <c r="X103" s="96">
        <v>1</v>
      </c>
      <c r="Y103" s="96">
        <v>0</v>
      </c>
      <c r="Z103" s="96">
        <v>4</v>
      </c>
      <c r="AA103" s="96">
        <v>0</v>
      </c>
      <c r="AB103" s="96">
        <v>0</v>
      </c>
      <c r="AC103" s="96">
        <v>1</v>
      </c>
      <c r="AD103" s="96">
        <v>0</v>
      </c>
      <c r="AE103" s="96">
        <v>4</v>
      </c>
      <c r="AF103" s="96">
        <v>0</v>
      </c>
      <c r="AG103" s="96">
        <v>88</v>
      </c>
      <c r="AH103" s="96">
        <v>0</v>
      </c>
      <c r="AI103" s="96">
        <v>4</v>
      </c>
      <c r="AJ103" s="96">
        <v>22</v>
      </c>
      <c r="AK103" s="96">
        <v>7</v>
      </c>
      <c r="AL103" s="96">
        <v>15</v>
      </c>
      <c r="AM103" s="96">
        <v>9</v>
      </c>
      <c r="AN103" s="96">
        <v>8</v>
      </c>
      <c r="AO103" s="96">
        <v>6</v>
      </c>
      <c r="AP103" s="96">
        <v>6</v>
      </c>
      <c r="AQ103" s="96">
        <v>11</v>
      </c>
    </row>
    <row r="104" spans="1:43" ht="11.1" customHeight="1" x14ac:dyDescent="0.25">
      <c r="A104" s="209"/>
      <c r="B104" s="204"/>
      <c r="C104" s="15" t="s">
        <v>191</v>
      </c>
      <c r="D104" s="128">
        <v>19</v>
      </c>
      <c r="E104" s="129">
        <v>18</v>
      </c>
      <c r="F104" s="129">
        <v>1</v>
      </c>
      <c r="G104" s="129">
        <v>0</v>
      </c>
      <c r="H104" s="129">
        <v>0</v>
      </c>
      <c r="I104" s="129">
        <v>0</v>
      </c>
      <c r="J104" s="129">
        <v>0</v>
      </c>
      <c r="K104" s="129">
        <v>19</v>
      </c>
      <c r="L104" s="129">
        <v>0</v>
      </c>
      <c r="M104" s="129">
        <v>0</v>
      </c>
      <c r="N104" s="129">
        <v>12</v>
      </c>
      <c r="O104" s="129">
        <v>3</v>
      </c>
      <c r="P104" s="129">
        <v>2</v>
      </c>
      <c r="Q104" s="129">
        <v>1</v>
      </c>
      <c r="R104" s="129">
        <v>0</v>
      </c>
      <c r="S104" s="129">
        <v>1</v>
      </c>
      <c r="T104" s="129">
        <v>0</v>
      </c>
      <c r="U104" s="129">
        <v>0</v>
      </c>
      <c r="V104" s="129">
        <v>19</v>
      </c>
      <c r="W104" s="129">
        <v>18</v>
      </c>
      <c r="X104" s="129">
        <v>0</v>
      </c>
      <c r="Y104" s="129">
        <v>0</v>
      </c>
      <c r="Z104" s="129">
        <v>0</v>
      </c>
      <c r="AA104" s="129">
        <v>0</v>
      </c>
      <c r="AB104" s="129">
        <v>0</v>
      </c>
      <c r="AC104" s="129">
        <v>0</v>
      </c>
      <c r="AD104" s="129">
        <v>0</v>
      </c>
      <c r="AE104" s="129">
        <v>1</v>
      </c>
      <c r="AF104" s="129">
        <v>0</v>
      </c>
      <c r="AG104" s="129">
        <v>76</v>
      </c>
      <c r="AH104" s="129">
        <v>0</v>
      </c>
      <c r="AI104" s="129">
        <v>4</v>
      </c>
      <c r="AJ104" s="129">
        <v>12</v>
      </c>
      <c r="AK104" s="129">
        <v>7</v>
      </c>
      <c r="AL104" s="129">
        <v>15</v>
      </c>
      <c r="AM104" s="129">
        <v>9</v>
      </c>
      <c r="AN104" s="129">
        <v>8</v>
      </c>
      <c r="AO104" s="129">
        <v>6</v>
      </c>
      <c r="AP104" s="129">
        <v>6</v>
      </c>
      <c r="AQ104" s="129">
        <v>9</v>
      </c>
    </row>
    <row r="105" spans="1:43" ht="11.1" customHeight="1" x14ac:dyDescent="0.25">
      <c r="A105" s="209"/>
      <c r="B105" s="204" t="s">
        <v>15</v>
      </c>
      <c r="C105" s="18" t="s">
        <v>352</v>
      </c>
      <c r="D105" s="130">
        <v>80</v>
      </c>
      <c r="E105" s="131">
        <v>71</v>
      </c>
      <c r="F105" s="131">
        <v>6</v>
      </c>
      <c r="G105" s="131">
        <v>0</v>
      </c>
      <c r="H105" s="131">
        <v>3</v>
      </c>
      <c r="I105" s="131">
        <v>0</v>
      </c>
      <c r="J105" s="131">
        <v>0</v>
      </c>
      <c r="K105" s="131">
        <v>80</v>
      </c>
      <c r="L105" s="131">
        <v>4</v>
      </c>
      <c r="M105" s="131">
        <v>5</v>
      </c>
      <c r="N105" s="131">
        <v>28</v>
      </c>
      <c r="O105" s="131">
        <v>14</v>
      </c>
      <c r="P105" s="131">
        <v>14</v>
      </c>
      <c r="Q105" s="131">
        <v>10</v>
      </c>
      <c r="R105" s="131">
        <v>4</v>
      </c>
      <c r="S105" s="131">
        <v>0</v>
      </c>
      <c r="T105" s="131">
        <v>1</v>
      </c>
      <c r="U105" s="131">
        <v>0</v>
      </c>
      <c r="V105" s="131">
        <v>80</v>
      </c>
      <c r="W105" s="131">
        <v>71</v>
      </c>
      <c r="X105" s="131">
        <v>1</v>
      </c>
      <c r="Y105" s="131">
        <v>0</v>
      </c>
      <c r="Z105" s="131">
        <v>4</v>
      </c>
      <c r="AA105" s="131">
        <v>0</v>
      </c>
      <c r="AB105" s="131">
        <v>0</v>
      </c>
      <c r="AC105" s="131">
        <v>1</v>
      </c>
      <c r="AD105" s="131">
        <v>0</v>
      </c>
      <c r="AE105" s="131">
        <v>3</v>
      </c>
      <c r="AF105" s="131">
        <v>0</v>
      </c>
      <c r="AG105" s="131">
        <v>12</v>
      </c>
      <c r="AH105" s="131">
        <v>0</v>
      </c>
      <c r="AI105" s="131">
        <v>0</v>
      </c>
      <c r="AJ105" s="131">
        <v>10</v>
      </c>
      <c r="AK105" s="131">
        <v>0</v>
      </c>
      <c r="AL105" s="131">
        <v>0</v>
      </c>
      <c r="AM105" s="131">
        <v>0</v>
      </c>
      <c r="AN105" s="131">
        <v>0</v>
      </c>
      <c r="AO105" s="131">
        <v>0</v>
      </c>
      <c r="AP105" s="131">
        <v>0</v>
      </c>
      <c r="AQ105" s="131">
        <v>2</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0</v>
      </c>
      <c r="AH107" s="102">
        <v>0</v>
      </c>
      <c r="AI107" s="102">
        <v>0</v>
      </c>
      <c r="AJ107" s="102">
        <v>0</v>
      </c>
      <c r="AK107" s="102">
        <v>0</v>
      </c>
      <c r="AL107" s="102">
        <v>0</v>
      </c>
      <c r="AM107" s="102">
        <v>0</v>
      </c>
      <c r="AN107" s="102">
        <v>0</v>
      </c>
      <c r="AO107" s="102">
        <v>0</v>
      </c>
      <c r="AP107" s="102">
        <v>0</v>
      </c>
      <c r="AQ107" s="102">
        <v>0</v>
      </c>
    </row>
    <row r="108" spans="1:43" ht="11.1" customHeight="1" x14ac:dyDescent="0.25">
      <c r="A108" s="212"/>
      <c r="B108" s="211" t="s">
        <v>133</v>
      </c>
      <c r="C108" s="11" t="s">
        <v>107</v>
      </c>
      <c r="D108" s="95">
        <v>50</v>
      </c>
      <c r="E108" s="96">
        <v>48</v>
      </c>
      <c r="F108" s="96">
        <v>1</v>
      </c>
      <c r="G108" s="96">
        <v>0</v>
      </c>
      <c r="H108" s="96">
        <v>1</v>
      </c>
      <c r="I108" s="96">
        <v>0</v>
      </c>
      <c r="J108" s="96">
        <v>0</v>
      </c>
      <c r="K108" s="96">
        <v>50</v>
      </c>
      <c r="L108" s="96">
        <v>3</v>
      </c>
      <c r="M108" s="96">
        <v>2</v>
      </c>
      <c r="N108" s="96">
        <v>16</v>
      </c>
      <c r="O108" s="96">
        <v>8</v>
      </c>
      <c r="P108" s="96">
        <v>4</v>
      </c>
      <c r="Q108" s="96">
        <v>8</v>
      </c>
      <c r="R108" s="96">
        <v>6</v>
      </c>
      <c r="S108" s="96">
        <v>3</v>
      </c>
      <c r="T108" s="96">
        <v>0</v>
      </c>
      <c r="U108" s="96">
        <v>0</v>
      </c>
      <c r="V108" s="96">
        <v>50</v>
      </c>
      <c r="W108" s="96">
        <v>41</v>
      </c>
      <c r="X108" s="96">
        <v>2</v>
      </c>
      <c r="Y108" s="96">
        <v>0</v>
      </c>
      <c r="Z108" s="96">
        <v>3</v>
      </c>
      <c r="AA108" s="96">
        <v>0</v>
      </c>
      <c r="AB108" s="96">
        <v>0</v>
      </c>
      <c r="AC108" s="96">
        <v>0</v>
      </c>
      <c r="AD108" s="96">
        <v>2</v>
      </c>
      <c r="AE108" s="96">
        <v>1</v>
      </c>
      <c r="AF108" s="96">
        <v>1</v>
      </c>
      <c r="AG108" s="96">
        <v>44</v>
      </c>
      <c r="AH108" s="96">
        <v>1</v>
      </c>
      <c r="AI108" s="96">
        <v>0</v>
      </c>
      <c r="AJ108" s="96">
        <v>7</v>
      </c>
      <c r="AK108" s="96">
        <v>9</v>
      </c>
      <c r="AL108" s="96">
        <v>2</v>
      </c>
      <c r="AM108" s="96">
        <v>6</v>
      </c>
      <c r="AN108" s="96">
        <v>5</v>
      </c>
      <c r="AO108" s="96">
        <v>1</v>
      </c>
      <c r="AP108" s="96">
        <v>1</v>
      </c>
      <c r="AQ108" s="96">
        <v>12</v>
      </c>
    </row>
    <row r="109" spans="1:43" ht="11.1" customHeight="1" x14ac:dyDescent="0.25">
      <c r="A109" s="209"/>
      <c r="B109" s="204"/>
      <c r="C109" s="15" t="s">
        <v>191</v>
      </c>
      <c r="D109" s="128">
        <v>10</v>
      </c>
      <c r="E109" s="129">
        <v>10</v>
      </c>
      <c r="F109" s="129">
        <v>0</v>
      </c>
      <c r="G109" s="129">
        <v>0</v>
      </c>
      <c r="H109" s="129">
        <v>0</v>
      </c>
      <c r="I109" s="129">
        <v>0</v>
      </c>
      <c r="J109" s="129">
        <v>0</v>
      </c>
      <c r="K109" s="129">
        <v>10</v>
      </c>
      <c r="L109" s="129">
        <v>0</v>
      </c>
      <c r="M109" s="129">
        <v>0</v>
      </c>
      <c r="N109" s="129">
        <v>5</v>
      </c>
      <c r="O109" s="129">
        <v>1</v>
      </c>
      <c r="P109" s="129">
        <v>0</v>
      </c>
      <c r="Q109" s="129">
        <v>3</v>
      </c>
      <c r="R109" s="129">
        <v>1</v>
      </c>
      <c r="S109" s="129">
        <v>0</v>
      </c>
      <c r="T109" s="129">
        <v>0</v>
      </c>
      <c r="U109" s="129">
        <v>0</v>
      </c>
      <c r="V109" s="129">
        <v>10</v>
      </c>
      <c r="W109" s="129">
        <v>7</v>
      </c>
      <c r="X109" s="129">
        <v>1</v>
      </c>
      <c r="Y109" s="129">
        <v>0</v>
      </c>
      <c r="Z109" s="129">
        <v>1</v>
      </c>
      <c r="AA109" s="129">
        <v>0</v>
      </c>
      <c r="AB109" s="129">
        <v>0</v>
      </c>
      <c r="AC109" s="129">
        <v>0</v>
      </c>
      <c r="AD109" s="129">
        <v>0</v>
      </c>
      <c r="AE109" s="129">
        <v>1</v>
      </c>
      <c r="AF109" s="129">
        <v>0</v>
      </c>
      <c r="AG109" s="129">
        <v>37</v>
      </c>
      <c r="AH109" s="129">
        <v>1</v>
      </c>
      <c r="AI109" s="129">
        <v>0</v>
      </c>
      <c r="AJ109" s="129">
        <v>3</v>
      </c>
      <c r="AK109" s="129">
        <v>8</v>
      </c>
      <c r="AL109" s="129">
        <v>2</v>
      </c>
      <c r="AM109" s="129">
        <v>6</v>
      </c>
      <c r="AN109" s="129">
        <v>4</v>
      </c>
      <c r="AO109" s="129">
        <v>0</v>
      </c>
      <c r="AP109" s="129">
        <v>1</v>
      </c>
      <c r="AQ109" s="129">
        <v>12</v>
      </c>
    </row>
    <row r="110" spans="1:43" ht="11.1" customHeight="1" x14ac:dyDescent="0.25">
      <c r="A110" s="209"/>
      <c r="B110" s="204" t="s">
        <v>16</v>
      </c>
      <c r="C110" s="18" t="s">
        <v>352</v>
      </c>
      <c r="D110" s="130">
        <v>40</v>
      </c>
      <c r="E110" s="131">
        <v>38</v>
      </c>
      <c r="F110" s="131">
        <v>1</v>
      </c>
      <c r="G110" s="131">
        <v>0</v>
      </c>
      <c r="H110" s="131">
        <v>1</v>
      </c>
      <c r="I110" s="131">
        <v>0</v>
      </c>
      <c r="J110" s="131">
        <v>0</v>
      </c>
      <c r="K110" s="131">
        <v>40</v>
      </c>
      <c r="L110" s="131">
        <v>3</v>
      </c>
      <c r="M110" s="131">
        <v>2</v>
      </c>
      <c r="N110" s="131">
        <v>11</v>
      </c>
      <c r="O110" s="131">
        <v>7</v>
      </c>
      <c r="P110" s="131">
        <v>4</v>
      </c>
      <c r="Q110" s="131">
        <v>5</v>
      </c>
      <c r="R110" s="131">
        <v>5</v>
      </c>
      <c r="S110" s="131">
        <v>3</v>
      </c>
      <c r="T110" s="131">
        <v>0</v>
      </c>
      <c r="U110" s="131">
        <v>0</v>
      </c>
      <c r="V110" s="131">
        <v>40</v>
      </c>
      <c r="W110" s="131">
        <v>34</v>
      </c>
      <c r="X110" s="131">
        <v>1</v>
      </c>
      <c r="Y110" s="131">
        <v>0</v>
      </c>
      <c r="Z110" s="131">
        <v>2</v>
      </c>
      <c r="AA110" s="131">
        <v>0</v>
      </c>
      <c r="AB110" s="131">
        <v>0</v>
      </c>
      <c r="AC110" s="131">
        <v>0</v>
      </c>
      <c r="AD110" s="131">
        <v>2</v>
      </c>
      <c r="AE110" s="131">
        <v>0</v>
      </c>
      <c r="AF110" s="131">
        <v>1</v>
      </c>
      <c r="AG110" s="131">
        <v>7</v>
      </c>
      <c r="AH110" s="131">
        <v>0</v>
      </c>
      <c r="AI110" s="131">
        <v>0</v>
      </c>
      <c r="AJ110" s="131">
        <v>4</v>
      </c>
      <c r="AK110" s="131">
        <v>1</v>
      </c>
      <c r="AL110" s="131">
        <v>0</v>
      </c>
      <c r="AM110" s="131">
        <v>0</v>
      </c>
      <c r="AN110" s="131">
        <v>1</v>
      </c>
      <c r="AO110" s="131">
        <v>1</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18</v>
      </c>
      <c r="E113" s="96">
        <v>15</v>
      </c>
      <c r="F113" s="96">
        <v>2</v>
      </c>
      <c r="G113" s="96">
        <v>0</v>
      </c>
      <c r="H113" s="96">
        <v>0</v>
      </c>
      <c r="I113" s="96">
        <v>0</v>
      </c>
      <c r="J113" s="96">
        <v>1</v>
      </c>
      <c r="K113" s="96">
        <v>18</v>
      </c>
      <c r="L113" s="96">
        <v>0</v>
      </c>
      <c r="M113" s="96">
        <v>0</v>
      </c>
      <c r="N113" s="96">
        <v>7</v>
      </c>
      <c r="O113" s="96">
        <v>6</v>
      </c>
      <c r="P113" s="96">
        <v>2</v>
      </c>
      <c r="Q113" s="96">
        <v>3</v>
      </c>
      <c r="R113" s="96">
        <v>0</v>
      </c>
      <c r="S113" s="96">
        <v>0</v>
      </c>
      <c r="T113" s="96">
        <v>0</v>
      </c>
      <c r="U113" s="96">
        <v>0</v>
      </c>
      <c r="V113" s="96">
        <v>18</v>
      </c>
      <c r="W113" s="96">
        <v>13</v>
      </c>
      <c r="X113" s="96">
        <v>0</v>
      </c>
      <c r="Y113" s="96">
        <v>1</v>
      </c>
      <c r="Z113" s="96">
        <v>1</v>
      </c>
      <c r="AA113" s="96">
        <v>0</v>
      </c>
      <c r="AB113" s="96">
        <v>0</v>
      </c>
      <c r="AC113" s="96">
        <v>0</v>
      </c>
      <c r="AD113" s="96">
        <v>0</v>
      </c>
      <c r="AE113" s="96">
        <v>1</v>
      </c>
      <c r="AF113" s="96">
        <v>2</v>
      </c>
      <c r="AG113" s="96">
        <v>13</v>
      </c>
      <c r="AH113" s="96">
        <v>0</v>
      </c>
      <c r="AI113" s="96">
        <v>0</v>
      </c>
      <c r="AJ113" s="96">
        <v>3</v>
      </c>
      <c r="AK113" s="96">
        <v>1</v>
      </c>
      <c r="AL113" s="96">
        <v>3</v>
      </c>
      <c r="AM113" s="96">
        <v>1</v>
      </c>
      <c r="AN113" s="96">
        <v>3</v>
      </c>
      <c r="AO113" s="96">
        <v>1</v>
      </c>
      <c r="AP113" s="96">
        <v>0</v>
      </c>
      <c r="AQ113" s="96">
        <v>1</v>
      </c>
    </row>
    <row r="114" spans="1:43" ht="11.1" customHeight="1" x14ac:dyDescent="0.25">
      <c r="A114" s="209"/>
      <c r="B114" s="204"/>
      <c r="C114" s="15" t="s">
        <v>191</v>
      </c>
      <c r="D114" s="128">
        <v>3</v>
      </c>
      <c r="E114" s="129">
        <v>3</v>
      </c>
      <c r="F114" s="129">
        <v>0</v>
      </c>
      <c r="G114" s="129">
        <v>0</v>
      </c>
      <c r="H114" s="129">
        <v>0</v>
      </c>
      <c r="I114" s="129">
        <v>0</v>
      </c>
      <c r="J114" s="129">
        <v>0</v>
      </c>
      <c r="K114" s="129">
        <v>3</v>
      </c>
      <c r="L114" s="129">
        <v>0</v>
      </c>
      <c r="M114" s="129">
        <v>0</v>
      </c>
      <c r="N114" s="129">
        <v>2</v>
      </c>
      <c r="O114" s="129">
        <v>1</v>
      </c>
      <c r="P114" s="129">
        <v>0</v>
      </c>
      <c r="Q114" s="129">
        <v>0</v>
      </c>
      <c r="R114" s="129">
        <v>0</v>
      </c>
      <c r="S114" s="129">
        <v>0</v>
      </c>
      <c r="T114" s="129">
        <v>0</v>
      </c>
      <c r="U114" s="129">
        <v>0</v>
      </c>
      <c r="V114" s="129">
        <v>3</v>
      </c>
      <c r="W114" s="129">
        <v>2</v>
      </c>
      <c r="X114" s="129">
        <v>0</v>
      </c>
      <c r="Y114" s="129">
        <v>1</v>
      </c>
      <c r="Z114" s="129">
        <v>0</v>
      </c>
      <c r="AA114" s="129">
        <v>0</v>
      </c>
      <c r="AB114" s="129">
        <v>0</v>
      </c>
      <c r="AC114" s="129">
        <v>0</v>
      </c>
      <c r="AD114" s="129">
        <v>0</v>
      </c>
      <c r="AE114" s="129">
        <v>0</v>
      </c>
      <c r="AF114" s="129">
        <v>0</v>
      </c>
      <c r="AG114" s="129">
        <v>11</v>
      </c>
      <c r="AH114" s="129">
        <v>0</v>
      </c>
      <c r="AI114" s="129">
        <v>0</v>
      </c>
      <c r="AJ114" s="129">
        <v>1</v>
      </c>
      <c r="AK114" s="129">
        <v>1</v>
      </c>
      <c r="AL114" s="129">
        <v>3</v>
      </c>
      <c r="AM114" s="129">
        <v>1</v>
      </c>
      <c r="AN114" s="129">
        <v>3</v>
      </c>
      <c r="AO114" s="129">
        <v>1</v>
      </c>
      <c r="AP114" s="129">
        <v>0</v>
      </c>
      <c r="AQ114" s="129">
        <v>1</v>
      </c>
    </row>
    <row r="115" spans="1:43" ht="11.1" customHeight="1" x14ac:dyDescent="0.25">
      <c r="A115" s="209"/>
      <c r="B115" s="204" t="s">
        <v>17</v>
      </c>
      <c r="C115" s="18" t="s">
        <v>352</v>
      </c>
      <c r="D115" s="130">
        <v>15</v>
      </c>
      <c r="E115" s="131">
        <v>12</v>
      </c>
      <c r="F115" s="131">
        <v>2</v>
      </c>
      <c r="G115" s="131">
        <v>0</v>
      </c>
      <c r="H115" s="131">
        <v>0</v>
      </c>
      <c r="I115" s="131">
        <v>0</v>
      </c>
      <c r="J115" s="131">
        <v>1</v>
      </c>
      <c r="K115" s="131">
        <v>15</v>
      </c>
      <c r="L115" s="131">
        <v>0</v>
      </c>
      <c r="M115" s="131">
        <v>0</v>
      </c>
      <c r="N115" s="131">
        <v>5</v>
      </c>
      <c r="O115" s="131">
        <v>5</v>
      </c>
      <c r="P115" s="131">
        <v>2</v>
      </c>
      <c r="Q115" s="131">
        <v>3</v>
      </c>
      <c r="R115" s="131">
        <v>0</v>
      </c>
      <c r="S115" s="131">
        <v>0</v>
      </c>
      <c r="T115" s="131">
        <v>0</v>
      </c>
      <c r="U115" s="131">
        <v>0</v>
      </c>
      <c r="V115" s="131">
        <v>15</v>
      </c>
      <c r="W115" s="131">
        <v>11</v>
      </c>
      <c r="X115" s="131">
        <v>0</v>
      </c>
      <c r="Y115" s="131">
        <v>0</v>
      </c>
      <c r="Z115" s="131">
        <v>1</v>
      </c>
      <c r="AA115" s="131">
        <v>0</v>
      </c>
      <c r="AB115" s="131">
        <v>0</v>
      </c>
      <c r="AC115" s="131">
        <v>0</v>
      </c>
      <c r="AD115" s="131">
        <v>0</v>
      </c>
      <c r="AE115" s="131">
        <v>1</v>
      </c>
      <c r="AF115" s="131">
        <v>2</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2</v>
      </c>
      <c r="E118" s="96">
        <v>2</v>
      </c>
      <c r="F118" s="96">
        <v>0</v>
      </c>
      <c r="G118" s="96">
        <v>0</v>
      </c>
      <c r="H118" s="96">
        <v>0</v>
      </c>
      <c r="I118" s="96">
        <v>0</v>
      </c>
      <c r="J118" s="96">
        <v>0</v>
      </c>
      <c r="K118" s="96">
        <v>2</v>
      </c>
      <c r="L118" s="96">
        <v>0</v>
      </c>
      <c r="M118" s="96">
        <v>0</v>
      </c>
      <c r="N118" s="96">
        <v>1</v>
      </c>
      <c r="O118" s="96">
        <v>0</v>
      </c>
      <c r="P118" s="96">
        <v>0</v>
      </c>
      <c r="Q118" s="96">
        <v>0</v>
      </c>
      <c r="R118" s="96">
        <v>1</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1</v>
      </c>
      <c r="AO118" s="96">
        <v>0</v>
      </c>
      <c r="AP118" s="96">
        <v>0</v>
      </c>
      <c r="AQ118" s="96">
        <v>1</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1</v>
      </c>
      <c r="AO119" s="129">
        <v>0</v>
      </c>
      <c r="AP119" s="129">
        <v>0</v>
      </c>
      <c r="AQ119" s="129">
        <v>1</v>
      </c>
    </row>
    <row r="120" spans="1:43" ht="11.1" customHeight="1" x14ac:dyDescent="0.25">
      <c r="A120" s="209"/>
      <c r="B120" s="204" t="s">
        <v>18</v>
      </c>
      <c r="C120" s="18" t="s">
        <v>352</v>
      </c>
      <c r="D120" s="130">
        <v>2</v>
      </c>
      <c r="E120" s="131">
        <v>2</v>
      </c>
      <c r="F120" s="131">
        <v>0</v>
      </c>
      <c r="G120" s="131">
        <v>0</v>
      </c>
      <c r="H120" s="131">
        <v>0</v>
      </c>
      <c r="I120" s="131">
        <v>0</v>
      </c>
      <c r="J120" s="131">
        <v>0</v>
      </c>
      <c r="K120" s="131">
        <v>2</v>
      </c>
      <c r="L120" s="131">
        <v>0</v>
      </c>
      <c r="M120" s="131">
        <v>0</v>
      </c>
      <c r="N120" s="131">
        <v>1</v>
      </c>
      <c r="O120" s="131">
        <v>0</v>
      </c>
      <c r="P120" s="131">
        <v>0</v>
      </c>
      <c r="Q120" s="131">
        <v>0</v>
      </c>
      <c r="R120" s="131">
        <v>1</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78E0-5242-458F-9401-BDE6A2E085C9}">
  <dimension ref="A1:AQ128"/>
  <sheetViews>
    <sheetView zoomScaleNormal="100" workbookViewId="0">
      <pane xSplit="3" ySplit="8" topLeftCell="D9" activePane="bottomRight" state="frozen"/>
      <selection pane="topRight" activeCell="D1" sqref="D1"/>
      <selection pane="bottomLeft" activeCell="A9" sqref="A9"/>
      <selection pane="bottomRight" activeCell="S20" sqref="S2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442</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5060</v>
      </c>
      <c r="E8" s="96">
        <v>4444</v>
      </c>
      <c r="F8" s="96">
        <v>409</v>
      </c>
      <c r="G8" s="96">
        <v>14</v>
      </c>
      <c r="H8" s="96">
        <v>83</v>
      </c>
      <c r="I8" s="96">
        <v>1</v>
      </c>
      <c r="J8" s="96">
        <v>109</v>
      </c>
      <c r="K8" s="96">
        <v>5060</v>
      </c>
      <c r="L8" s="96">
        <v>123</v>
      </c>
      <c r="M8" s="96">
        <v>405</v>
      </c>
      <c r="N8" s="96">
        <v>2135</v>
      </c>
      <c r="O8" s="96">
        <v>702</v>
      </c>
      <c r="P8" s="96">
        <v>549</v>
      </c>
      <c r="Q8" s="96">
        <v>594</v>
      </c>
      <c r="R8" s="96">
        <v>343</v>
      </c>
      <c r="S8" s="96">
        <v>144</v>
      </c>
      <c r="T8" s="96">
        <v>34</v>
      </c>
      <c r="U8" s="96">
        <v>31</v>
      </c>
      <c r="V8" s="96">
        <v>5060</v>
      </c>
      <c r="W8" s="96">
        <v>4544</v>
      </c>
      <c r="X8" s="96">
        <v>164</v>
      </c>
      <c r="Y8" s="96">
        <v>6</v>
      </c>
      <c r="Z8" s="96">
        <v>150</v>
      </c>
      <c r="AA8" s="96">
        <v>2</v>
      </c>
      <c r="AB8" s="96">
        <v>8</v>
      </c>
      <c r="AC8" s="96">
        <v>22</v>
      </c>
      <c r="AD8" s="96">
        <v>37</v>
      </c>
      <c r="AE8" s="96">
        <v>56</v>
      </c>
      <c r="AF8" s="96">
        <v>71</v>
      </c>
      <c r="AG8" s="96">
        <v>4571</v>
      </c>
      <c r="AH8" s="96">
        <v>9</v>
      </c>
      <c r="AI8" s="96">
        <v>108</v>
      </c>
      <c r="AJ8" s="96">
        <v>989</v>
      </c>
      <c r="AK8" s="96">
        <v>533</v>
      </c>
      <c r="AL8" s="96">
        <v>316</v>
      </c>
      <c r="AM8" s="96">
        <v>462</v>
      </c>
      <c r="AN8" s="96">
        <v>411</v>
      </c>
      <c r="AO8" s="96">
        <v>333</v>
      </c>
      <c r="AP8" s="96">
        <v>146</v>
      </c>
      <c r="AQ8" s="96">
        <v>1264</v>
      </c>
    </row>
    <row r="9" spans="1:43" ht="11.1" customHeight="1" x14ac:dyDescent="0.25">
      <c r="A9" s="193"/>
      <c r="B9" s="194"/>
      <c r="C9" s="15" t="s">
        <v>191</v>
      </c>
      <c r="D9" s="128">
        <v>903</v>
      </c>
      <c r="E9" s="129">
        <v>798</v>
      </c>
      <c r="F9" s="129">
        <v>76</v>
      </c>
      <c r="G9" s="129">
        <v>1</v>
      </c>
      <c r="H9" s="129">
        <v>8</v>
      </c>
      <c r="I9" s="129">
        <v>1</v>
      </c>
      <c r="J9" s="129">
        <v>19</v>
      </c>
      <c r="K9" s="129">
        <v>903</v>
      </c>
      <c r="L9" s="129">
        <v>28</v>
      </c>
      <c r="M9" s="129">
        <v>127</v>
      </c>
      <c r="N9" s="129">
        <v>509</v>
      </c>
      <c r="O9" s="129">
        <v>83</v>
      </c>
      <c r="P9" s="129">
        <v>57</v>
      </c>
      <c r="Q9" s="129">
        <v>64</v>
      </c>
      <c r="R9" s="129">
        <v>20</v>
      </c>
      <c r="S9" s="129">
        <v>8</v>
      </c>
      <c r="T9" s="129">
        <v>3</v>
      </c>
      <c r="U9" s="129">
        <v>4</v>
      </c>
      <c r="V9" s="129">
        <v>903</v>
      </c>
      <c r="W9" s="129">
        <v>811</v>
      </c>
      <c r="X9" s="129">
        <v>30</v>
      </c>
      <c r="Y9" s="129">
        <v>4</v>
      </c>
      <c r="Z9" s="129">
        <v>16</v>
      </c>
      <c r="AA9" s="129">
        <v>0</v>
      </c>
      <c r="AB9" s="129">
        <v>2</v>
      </c>
      <c r="AC9" s="129">
        <v>6</v>
      </c>
      <c r="AD9" s="129">
        <v>10</v>
      </c>
      <c r="AE9" s="129">
        <v>15</v>
      </c>
      <c r="AF9" s="129">
        <v>9</v>
      </c>
      <c r="AG9" s="129">
        <v>3977</v>
      </c>
      <c r="AH9" s="129">
        <v>9</v>
      </c>
      <c r="AI9" s="129">
        <v>85</v>
      </c>
      <c r="AJ9" s="129">
        <v>691</v>
      </c>
      <c r="AK9" s="129">
        <v>513</v>
      </c>
      <c r="AL9" s="129">
        <v>304</v>
      </c>
      <c r="AM9" s="129">
        <v>443</v>
      </c>
      <c r="AN9" s="129">
        <v>398</v>
      </c>
      <c r="AO9" s="129">
        <v>325</v>
      </c>
      <c r="AP9" s="129">
        <v>141</v>
      </c>
      <c r="AQ9" s="129">
        <v>1068</v>
      </c>
    </row>
    <row r="10" spans="1:43" ht="11.1" customHeight="1" x14ac:dyDescent="0.25">
      <c r="A10" s="193" t="s">
        <v>19</v>
      </c>
      <c r="B10" s="195"/>
      <c r="C10" s="18" t="s">
        <v>352</v>
      </c>
      <c r="D10" s="130">
        <v>4139</v>
      </c>
      <c r="E10" s="131">
        <v>3636</v>
      </c>
      <c r="F10" s="131">
        <v>332</v>
      </c>
      <c r="G10" s="131">
        <v>13</v>
      </c>
      <c r="H10" s="131">
        <v>75</v>
      </c>
      <c r="I10" s="131">
        <v>0</v>
      </c>
      <c r="J10" s="131">
        <v>83</v>
      </c>
      <c r="K10" s="131">
        <v>4139</v>
      </c>
      <c r="L10" s="131">
        <v>95</v>
      </c>
      <c r="M10" s="131">
        <v>277</v>
      </c>
      <c r="N10" s="131">
        <v>1615</v>
      </c>
      <c r="O10" s="131">
        <v>618</v>
      </c>
      <c r="P10" s="131">
        <v>491</v>
      </c>
      <c r="Q10" s="131">
        <v>529</v>
      </c>
      <c r="R10" s="131">
        <v>323</v>
      </c>
      <c r="S10" s="131">
        <v>136</v>
      </c>
      <c r="T10" s="131">
        <v>31</v>
      </c>
      <c r="U10" s="131">
        <v>24</v>
      </c>
      <c r="V10" s="131">
        <v>4139</v>
      </c>
      <c r="W10" s="131">
        <v>3721</v>
      </c>
      <c r="X10" s="131">
        <v>134</v>
      </c>
      <c r="Y10" s="131">
        <v>2</v>
      </c>
      <c r="Z10" s="131">
        <v>134</v>
      </c>
      <c r="AA10" s="131">
        <v>2</v>
      </c>
      <c r="AB10" s="131">
        <v>6</v>
      </c>
      <c r="AC10" s="131">
        <v>16</v>
      </c>
      <c r="AD10" s="131">
        <v>27</v>
      </c>
      <c r="AE10" s="131">
        <v>39</v>
      </c>
      <c r="AF10" s="131">
        <v>58</v>
      </c>
      <c r="AG10" s="131">
        <v>458</v>
      </c>
      <c r="AH10" s="131">
        <v>0</v>
      </c>
      <c r="AI10" s="131">
        <v>23</v>
      </c>
      <c r="AJ10" s="131">
        <v>292</v>
      </c>
      <c r="AK10" s="131">
        <v>19</v>
      </c>
      <c r="AL10" s="131">
        <v>12</v>
      </c>
      <c r="AM10" s="131">
        <v>19</v>
      </c>
      <c r="AN10" s="131">
        <v>11</v>
      </c>
      <c r="AO10" s="131">
        <v>8</v>
      </c>
      <c r="AP10" s="131">
        <v>5</v>
      </c>
      <c r="AQ10" s="131">
        <v>69</v>
      </c>
    </row>
    <row r="11" spans="1:43" ht="11.1" customHeight="1" x14ac:dyDescent="0.25">
      <c r="A11" s="196"/>
      <c r="B11" s="195"/>
      <c r="C11" s="123" t="s">
        <v>270</v>
      </c>
      <c r="D11" s="144">
        <v>2</v>
      </c>
      <c r="E11" s="145">
        <v>2</v>
      </c>
      <c r="F11" s="145">
        <v>0</v>
      </c>
      <c r="G11" s="145">
        <v>0</v>
      </c>
      <c r="H11" s="145">
        <v>0</v>
      </c>
      <c r="I11" s="145">
        <v>0</v>
      </c>
      <c r="J11" s="145">
        <v>0</v>
      </c>
      <c r="K11" s="145">
        <v>2</v>
      </c>
      <c r="L11" s="145">
        <v>0</v>
      </c>
      <c r="M11" s="145">
        <v>0</v>
      </c>
      <c r="N11" s="145">
        <v>0</v>
      </c>
      <c r="O11" s="145">
        <v>1</v>
      </c>
      <c r="P11" s="145">
        <v>0</v>
      </c>
      <c r="Q11" s="145">
        <v>1</v>
      </c>
      <c r="R11" s="145">
        <v>0</v>
      </c>
      <c r="S11" s="145">
        <v>0</v>
      </c>
      <c r="T11" s="145">
        <v>0</v>
      </c>
      <c r="U11" s="145">
        <v>0</v>
      </c>
      <c r="V11" s="145">
        <v>2</v>
      </c>
      <c r="W11" s="145">
        <v>1</v>
      </c>
      <c r="X11" s="145">
        <v>0</v>
      </c>
      <c r="Y11" s="145">
        <v>0</v>
      </c>
      <c r="Z11" s="145">
        <v>0</v>
      </c>
      <c r="AA11" s="145">
        <v>0</v>
      </c>
      <c r="AB11" s="145">
        <v>0</v>
      </c>
      <c r="AC11" s="145">
        <v>0</v>
      </c>
      <c r="AD11" s="145">
        <v>0</v>
      </c>
      <c r="AE11" s="145">
        <v>1</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16</v>
      </c>
      <c r="E12" s="102">
        <v>8</v>
      </c>
      <c r="F12" s="102">
        <v>1</v>
      </c>
      <c r="G12" s="102">
        <v>0</v>
      </c>
      <c r="H12" s="102">
        <v>0</v>
      </c>
      <c r="I12" s="102">
        <v>0</v>
      </c>
      <c r="J12" s="102">
        <v>7</v>
      </c>
      <c r="K12" s="102">
        <v>16</v>
      </c>
      <c r="L12" s="102">
        <v>0</v>
      </c>
      <c r="M12" s="102">
        <v>1</v>
      </c>
      <c r="N12" s="102">
        <v>11</v>
      </c>
      <c r="O12" s="102">
        <v>0</v>
      </c>
      <c r="P12" s="102">
        <v>1</v>
      </c>
      <c r="Q12" s="102">
        <v>0</v>
      </c>
      <c r="R12" s="102">
        <v>0</v>
      </c>
      <c r="S12" s="102">
        <v>0</v>
      </c>
      <c r="T12" s="102">
        <v>0</v>
      </c>
      <c r="U12" s="102">
        <v>3</v>
      </c>
      <c r="V12" s="102">
        <v>16</v>
      </c>
      <c r="W12" s="102">
        <v>11</v>
      </c>
      <c r="X12" s="102">
        <v>0</v>
      </c>
      <c r="Y12" s="102">
        <v>0</v>
      </c>
      <c r="Z12" s="102">
        <v>0</v>
      </c>
      <c r="AA12" s="102">
        <v>0</v>
      </c>
      <c r="AB12" s="102">
        <v>0</v>
      </c>
      <c r="AC12" s="102">
        <v>0</v>
      </c>
      <c r="AD12" s="102">
        <v>0</v>
      </c>
      <c r="AE12" s="102">
        <v>1</v>
      </c>
      <c r="AF12" s="102">
        <v>4</v>
      </c>
      <c r="AG12" s="102">
        <v>136</v>
      </c>
      <c r="AH12" s="102">
        <v>0</v>
      </c>
      <c r="AI12" s="102">
        <v>0</v>
      </c>
      <c r="AJ12" s="102">
        <v>6</v>
      </c>
      <c r="AK12" s="102">
        <v>1</v>
      </c>
      <c r="AL12" s="102">
        <v>0</v>
      </c>
      <c r="AM12" s="102">
        <v>0</v>
      </c>
      <c r="AN12" s="102">
        <v>2</v>
      </c>
      <c r="AO12" s="102">
        <v>0</v>
      </c>
      <c r="AP12" s="102">
        <v>0</v>
      </c>
      <c r="AQ12" s="102">
        <v>127</v>
      </c>
    </row>
    <row r="13" spans="1:43" ht="11.1" customHeight="1" x14ac:dyDescent="0.25">
      <c r="A13" s="199" t="s">
        <v>209</v>
      </c>
      <c r="B13" s="200"/>
      <c r="C13" s="11" t="s">
        <v>107</v>
      </c>
      <c r="D13" s="95">
        <v>954</v>
      </c>
      <c r="E13" s="96">
        <v>866</v>
      </c>
      <c r="F13" s="96">
        <v>36</v>
      </c>
      <c r="G13" s="96">
        <v>1</v>
      </c>
      <c r="H13" s="96">
        <v>11</v>
      </c>
      <c r="I13" s="96">
        <v>1</v>
      </c>
      <c r="J13" s="96">
        <v>39</v>
      </c>
      <c r="K13" s="96">
        <v>954</v>
      </c>
      <c r="L13" s="96">
        <v>24</v>
      </c>
      <c r="M13" s="96">
        <v>80</v>
      </c>
      <c r="N13" s="96">
        <v>431</v>
      </c>
      <c r="O13" s="96">
        <v>118</v>
      </c>
      <c r="P13" s="96">
        <v>101</v>
      </c>
      <c r="Q13" s="96">
        <v>108</v>
      </c>
      <c r="R13" s="96">
        <v>52</v>
      </c>
      <c r="S13" s="96">
        <v>19</v>
      </c>
      <c r="T13" s="96">
        <v>9</v>
      </c>
      <c r="U13" s="96">
        <v>12</v>
      </c>
      <c r="V13" s="96">
        <v>954</v>
      </c>
      <c r="W13" s="96">
        <v>849</v>
      </c>
      <c r="X13" s="96">
        <v>26</v>
      </c>
      <c r="Y13" s="96">
        <v>1</v>
      </c>
      <c r="Z13" s="96">
        <v>30</v>
      </c>
      <c r="AA13" s="96">
        <v>1</v>
      </c>
      <c r="AB13" s="96">
        <v>2</v>
      </c>
      <c r="AC13" s="96">
        <v>4</v>
      </c>
      <c r="AD13" s="96">
        <v>8</v>
      </c>
      <c r="AE13" s="96">
        <v>14</v>
      </c>
      <c r="AF13" s="96">
        <v>19</v>
      </c>
      <c r="AG13" s="96">
        <v>879</v>
      </c>
      <c r="AH13" s="96">
        <v>4</v>
      </c>
      <c r="AI13" s="96">
        <v>23</v>
      </c>
      <c r="AJ13" s="96">
        <v>194</v>
      </c>
      <c r="AK13" s="96">
        <v>86</v>
      </c>
      <c r="AL13" s="96">
        <v>43</v>
      </c>
      <c r="AM13" s="96">
        <v>83</v>
      </c>
      <c r="AN13" s="96">
        <v>69</v>
      </c>
      <c r="AO13" s="96">
        <v>52</v>
      </c>
      <c r="AP13" s="96">
        <v>32</v>
      </c>
      <c r="AQ13" s="96">
        <v>293</v>
      </c>
    </row>
    <row r="14" spans="1:43" ht="11.1" customHeight="1" x14ac:dyDescent="0.25">
      <c r="A14" s="201"/>
      <c r="B14" s="202"/>
      <c r="C14" s="15" t="s">
        <v>191</v>
      </c>
      <c r="D14" s="128">
        <v>167</v>
      </c>
      <c r="E14" s="129">
        <v>148</v>
      </c>
      <c r="F14" s="129">
        <v>10</v>
      </c>
      <c r="G14" s="129">
        <v>0</v>
      </c>
      <c r="H14" s="129">
        <v>1</v>
      </c>
      <c r="I14" s="129">
        <v>1</v>
      </c>
      <c r="J14" s="129">
        <v>7</v>
      </c>
      <c r="K14" s="129">
        <v>167</v>
      </c>
      <c r="L14" s="129">
        <v>5</v>
      </c>
      <c r="M14" s="129">
        <v>19</v>
      </c>
      <c r="N14" s="129">
        <v>100</v>
      </c>
      <c r="O14" s="129">
        <v>15</v>
      </c>
      <c r="P14" s="129">
        <v>10</v>
      </c>
      <c r="Q14" s="129">
        <v>8</v>
      </c>
      <c r="R14" s="129">
        <v>6</v>
      </c>
      <c r="S14" s="129">
        <v>1</v>
      </c>
      <c r="T14" s="129">
        <v>1</v>
      </c>
      <c r="U14" s="129">
        <v>2</v>
      </c>
      <c r="V14" s="129">
        <v>167</v>
      </c>
      <c r="W14" s="129">
        <v>146</v>
      </c>
      <c r="X14" s="129">
        <v>7</v>
      </c>
      <c r="Y14" s="129">
        <v>1</v>
      </c>
      <c r="Z14" s="129">
        <v>2</v>
      </c>
      <c r="AA14" s="129">
        <v>0</v>
      </c>
      <c r="AB14" s="129">
        <v>0</v>
      </c>
      <c r="AC14" s="129">
        <v>0</v>
      </c>
      <c r="AD14" s="129">
        <v>2</v>
      </c>
      <c r="AE14" s="129">
        <v>5</v>
      </c>
      <c r="AF14" s="129">
        <v>4</v>
      </c>
      <c r="AG14" s="129">
        <v>754</v>
      </c>
      <c r="AH14" s="129">
        <v>4</v>
      </c>
      <c r="AI14" s="129">
        <v>17</v>
      </c>
      <c r="AJ14" s="129">
        <v>130</v>
      </c>
      <c r="AK14" s="129">
        <v>82</v>
      </c>
      <c r="AL14" s="129">
        <v>42</v>
      </c>
      <c r="AM14" s="129">
        <v>81</v>
      </c>
      <c r="AN14" s="129">
        <v>65</v>
      </c>
      <c r="AO14" s="129">
        <v>52</v>
      </c>
      <c r="AP14" s="129">
        <v>30</v>
      </c>
      <c r="AQ14" s="129">
        <v>251</v>
      </c>
    </row>
    <row r="15" spans="1:43" ht="11.1" customHeight="1" x14ac:dyDescent="0.25">
      <c r="A15" s="203" t="s">
        <v>210</v>
      </c>
      <c r="B15" s="204"/>
      <c r="C15" s="18" t="s">
        <v>352</v>
      </c>
      <c r="D15" s="130">
        <v>783</v>
      </c>
      <c r="E15" s="131">
        <v>714</v>
      </c>
      <c r="F15" s="131">
        <v>26</v>
      </c>
      <c r="G15" s="131">
        <v>1</v>
      </c>
      <c r="H15" s="131">
        <v>10</v>
      </c>
      <c r="I15" s="131">
        <v>0</v>
      </c>
      <c r="J15" s="131">
        <v>32</v>
      </c>
      <c r="K15" s="131">
        <v>783</v>
      </c>
      <c r="L15" s="131">
        <v>19</v>
      </c>
      <c r="M15" s="131">
        <v>61</v>
      </c>
      <c r="N15" s="131">
        <v>329</v>
      </c>
      <c r="O15" s="131">
        <v>102</v>
      </c>
      <c r="P15" s="131">
        <v>91</v>
      </c>
      <c r="Q15" s="131">
        <v>99</v>
      </c>
      <c r="R15" s="131">
        <v>46</v>
      </c>
      <c r="S15" s="131">
        <v>18</v>
      </c>
      <c r="T15" s="131">
        <v>8</v>
      </c>
      <c r="U15" s="131">
        <v>10</v>
      </c>
      <c r="V15" s="131">
        <v>783</v>
      </c>
      <c r="W15" s="131">
        <v>700</v>
      </c>
      <c r="X15" s="131">
        <v>19</v>
      </c>
      <c r="Y15" s="131">
        <v>0</v>
      </c>
      <c r="Z15" s="131">
        <v>28</v>
      </c>
      <c r="AA15" s="131">
        <v>1</v>
      </c>
      <c r="AB15" s="131">
        <v>2</v>
      </c>
      <c r="AC15" s="131">
        <v>4</v>
      </c>
      <c r="AD15" s="131">
        <v>6</v>
      </c>
      <c r="AE15" s="131">
        <v>8</v>
      </c>
      <c r="AF15" s="131">
        <v>15</v>
      </c>
      <c r="AG15" s="131">
        <v>102</v>
      </c>
      <c r="AH15" s="131">
        <v>0</v>
      </c>
      <c r="AI15" s="131">
        <v>6</v>
      </c>
      <c r="AJ15" s="131">
        <v>63</v>
      </c>
      <c r="AK15" s="131">
        <v>4</v>
      </c>
      <c r="AL15" s="131">
        <v>1</v>
      </c>
      <c r="AM15" s="131">
        <v>2</v>
      </c>
      <c r="AN15" s="131">
        <v>4</v>
      </c>
      <c r="AO15" s="131">
        <v>0</v>
      </c>
      <c r="AP15" s="131">
        <v>2</v>
      </c>
      <c r="AQ15" s="131">
        <v>20</v>
      </c>
    </row>
    <row r="16" spans="1:43" ht="11.1" customHeight="1" x14ac:dyDescent="0.25">
      <c r="A16" s="203"/>
      <c r="B16" s="204"/>
      <c r="C16" s="123" t="s">
        <v>270</v>
      </c>
      <c r="D16" s="144">
        <v>2</v>
      </c>
      <c r="E16" s="145">
        <v>2</v>
      </c>
      <c r="F16" s="145">
        <v>0</v>
      </c>
      <c r="G16" s="145">
        <v>0</v>
      </c>
      <c r="H16" s="145">
        <v>0</v>
      </c>
      <c r="I16" s="145">
        <v>0</v>
      </c>
      <c r="J16" s="145">
        <v>0</v>
      </c>
      <c r="K16" s="145">
        <v>2</v>
      </c>
      <c r="L16" s="145">
        <v>0</v>
      </c>
      <c r="M16" s="145">
        <v>0</v>
      </c>
      <c r="N16" s="145">
        <v>0</v>
      </c>
      <c r="O16" s="145">
        <v>1</v>
      </c>
      <c r="P16" s="145">
        <v>0</v>
      </c>
      <c r="Q16" s="145">
        <v>1</v>
      </c>
      <c r="R16" s="145">
        <v>0</v>
      </c>
      <c r="S16" s="145">
        <v>0</v>
      </c>
      <c r="T16" s="145">
        <v>0</v>
      </c>
      <c r="U16" s="145">
        <v>0</v>
      </c>
      <c r="V16" s="145">
        <v>2</v>
      </c>
      <c r="W16" s="145">
        <v>1</v>
      </c>
      <c r="X16" s="145">
        <v>0</v>
      </c>
      <c r="Y16" s="145">
        <v>0</v>
      </c>
      <c r="Z16" s="145">
        <v>0</v>
      </c>
      <c r="AA16" s="145">
        <v>0</v>
      </c>
      <c r="AB16" s="145">
        <v>0</v>
      </c>
      <c r="AC16" s="145">
        <v>0</v>
      </c>
      <c r="AD16" s="145">
        <v>0</v>
      </c>
      <c r="AE16" s="145">
        <v>1</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2</v>
      </c>
      <c r="E17" s="102">
        <v>2</v>
      </c>
      <c r="F17" s="102">
        <v>0</v>
      </c>
      <c r="G17" s="102">
        <v>0</v>
      </c>
      <c r="H17" s="102">
        <v>0</v>
      </c>
      <c r="I17" s="102">
        <v>0</v>
      </c>
      <c r="J17" s="102">
        <v>0</v>
      </c>
      <c r="K17" s="102">
        <v>2</v>
      </c>
      <c r="L17" s="102">
        <v>0</v>
      </c>
      <c r="M17" s="102">
        <v>0</v>
      </c>
      <c r="N17" s="102">
        <v>2</v>
      </c>
      <c r="O17" s="102">
        <v>0</v>
      </c>
      <c r="P17" s="102">
        <v>0</v>
      </c>
      <c r="Q17" s="102">
        <v>0</v>
      </c>
      <c r="R17" s="102">
        <v>0</v>
      </c>
      <c r="S17" s="102">
        <v>0</v>
      </c>
      <c r="T17" s="102">
        <v>0</v>
      </c>
      <c r="U17" s="102">
        <v>0</v>
      </c>
      <c r="V17" s="102">
        <v>2</v>
      </c>
      <c r="W17" s="102">
        <v>2</v>
      </c>
      <c r="X17" s="102">
        <v>0</v>
      </c>
      <c r="Y17" s="102">
        <v>0</v>
      </c>
      <c r="Z17" s="102">
        <v>0</v>
      </c>
      <c r="AA17" s="102">
        <v>0</v>
      </c>
      <c r="AB17" s="102">
        <v>0</v>
      </c>
      <c r="AC17" s="102">
        <v>0</v>
      </c>
      <c r="AD17" s="102">
        <v>0</v>
      </c>
      <c r="AE17" s="102">
        <v>0</v>
      </c>
      <c r="AF17" s="102">
        <v>0</v>
      </c>
      <c r="AG17" s="102">
        <v>23</v>
      </c>
      <c r="AH17" s="102">
        <v>0</v>
      </c>
      <c r="AI17" s="102">
        <v>0</v>
      </c>
      <c r="AJ17" s="102">
        <v>1</v>
      </c>
      <c r="AK17" s="102">
        <v>0</v>
      </c>
      <c r="AL17" s="102">
        <v>0</v>
      </c>
      <c r="AM17" s="102">
        <v>0</v>
      </c>
      <c r="AN17" s="102">
        <v>0</v>
      </c>
      <c r="AO17" s="102">
        <v>0</v>
      </c>
      <c r="AP17" s="102">
        <v>0</v>
      </c>
      <c r="AQ17" s="102">
        <v>22</v>
      </c>
    </row>
    <row r="18" spans="1:43" ht="11.1" customHeight="1" x14ac:dyDescent="0.25">
      <c r="A18" s="199" t="s">
        <v>207</v>
      </c>
      <c r="B18" s="188"/>
      <c r="C18" s="11" t="s">
        <v>107</v>
      </c>
      <c r="D18" s="95">
        <v>523</v>
      </c>
      <c r="E18" s="96">
        <v>478</v>
      </c>
      <c r="F18" s="96">
        <v>7</v>
      </c>
      <c r="G18" s="96">
        <v>1</v>
      </c>
      <c r="H18" s="96">
        <v>17</v>
      </c>
      <c r="I18" s="96">
        <v>0</v>
      </c>
      <c r="J18" s="96">
        <v>20</v>
      </c>
      <c r="K18" s="96">
        <v>523</v>
      </c>
      <c r="L18" s="96">
        <v>12</v>
      </c>
      <c r="M18" s="96">
        <v>41</v>
      </c>
      <c r="N18" s="96">
        <v>128</v>
      </c>
      <c r="O18" s="96">
        <v>108</v>
      </c>
      <c r="P18" s="96">
        <v>79</v>
      </c>
      <c r="Q18" s="96">
        <v>87</v>
      </c>
      <c r="R18" s="96">
        <v>41</v>
      </c>
      <c r="S18" s="96">
        <v>18</v>
      </c>
      <c r="T18" s="96">
        <v>1</v>
      </c>
      <c r="U18" s="96">
        <v>8</v>
      </c>
      <c r="V18" s="96">
        <v>523</v>
      </c>
      <c r="W18" s="96">
        <v>458</v>
      </c>
      <c r="X18" s="96">
        <v>7</v>
      </c>
      <c r="Y18" s="96">
        <v>2</v>
      </c>
      <c r="Z18" s="96">
        <v>17</v>
      </c>
      <c r="AA18" s="96">
        <v>0</v>
      </c>
      <c r="AB18" s="96">
        <v>0</v>
      </c>
      <c r="AC18" s="96">
        <v>3</v>
      </c>
      <c r="AD18" s="96">
        <v>4</v>
      </c>
      <c r="AE18" s="96">
        <v>9</v>
      </c>
      <c r="AF18" s="96">
        <v>23</v>
      </c>
      <c r="AG18" s="96">
        <v>399</v>
      </c>
      <c r="AH18" s="96">
        <v>1</v>
      </c>
      <c r="AI18" s="96">
        <v>18</v>
      </c>
      <c r="AJ18" s="96">
        <v>52</v>
      </c>
      <c r="AK18" s="96">
        <v>39</v>
      </c>
      <c r="AL18" s="96">
        <v>31</v>
      </c>
      <c r="AM18" s="96">
        <v>39</v>
      </c>
      <c r="AN18" s="96">
        <v>31</v>
      </c>
      <c r="AO18" s="96">
        <v>26</v>
      </c>
      <c r="AP18" s="96">
        <v>7</v>
      </c>
      <c r="AQ18" s="96">
        <v>155</v>
      </c>
    </row>
    <row r="19" spans="1:43" ht="11.1" customHeight="1" x14ac:dyDescent="0.25">
      <c r="A19" s="189"/>
      <c r="B19" s="190"/>
      <c r="C19" s="15" t="s">
        <v>191</v>
      </c>
      <c r="D19" s="128">
        <v>89</v>
      </c>
      <c r="E19" s="129">
        <v>83</v>
      </c>
      <c r="F19" s="129">
        <v>0</v>
      </c>
      <c r="G19" s="129">
        <v>1</v>
      </c>
      <c r="H19" s="129">
        <v>4</v>
      </c>
      <c r="I19" s="129">
        <v>0</v>
      </c>
      <c r="J19" s="129">
        <v>1</v>
      </c>
      <c r="K19" s="129">
        <v>89</v>
      </c>
      <c r="L19" s="129">
        <v>2</v>
      </c>
      <c r="M19" s="129">
        <v>21</v>
      </c>
      <c r="N19" s="129">
        <v>26</v>
      </c>
      <c r="O19" s="129">
        <v>12</v>
      </c>
      <c r="P19" s="129">
        <v>10</v>
      </c>
      <c r="Q19" s="129">
        <v>14</v>
      </c>
      <c r="R19" s="129">
        <v>1</v>
      </c>
      <c r="S19" s="129">
        <v>2</v>
      </c>
      <c r="T19" s="129">
        <v>0</v>
      </c>
      <c r="U19" s="129">
        <v>1</v>
      </c>
      <c r="V19" s="129">
        <v>89</v>
      </c>
      <c r="W19" s="129">
        <v>77</v>
      </c>
      <c r="X19" s="129">
        <v>2</v>
      </c>
      <c r="Y19" s="129">
        <v>1</v>
      </c>
      <c r="Z19" s="129">
        <v>1</v>
      </c>
      <c r="AA19" s="129">
        <v>0</v>
      </c>
      <c r="AB19" s="129">
        <v>0</v>
      </c>
      <c r="AC19" s="129">
        <v>2</v>
      </c>
      <c r="AD19" s="129">
        <v>1</v>
      </c>
      <c r="AE19" s="129">
        <v>2</v>
      </c>
      <c r="AF19" s="129">
        <v>3</v>
      </c>
      <c r="AG19" s="129">
        <v>356</v>
      </c>
      <c r="AH19" s="129">
        <v>1</v>
      </c>
      <c r="AI19" s="129">
        <v>13</v>
      </c>
      <c r="AJ19" s="129">
        <v>39</v>
      </c>
      <c r="AK19" s="129">
        <v>35</v>
      </c>
      <c r="AL19" s="129">
        <v>29</v>
      </c>
      <c r="AM19" s="129">
        <v>37</v>
      </c>
      <c r="AN19" s="129">
        <v>29</v>
      </c>
      <c r="AO19" s="129">
        <v>25</v>
      </c>
      <c r="AP19" s="129">
        <v>7</v>
      </c>
      <c r="AQ19" s="129">
        <v>141</v>
      </c>
    </row>
    <row r="20" spans="1:43" ht="11.1" customHeight="1" x14ac:dyDescent="0.25">
      <c r="A20" s="203" t="s">
        <v>208</v>
      </c>
      <c r="B20" s="204"/>
      <c r="C20" s="18" t="s">
        <v>352</v>
      </c>
      <c r="D20" s="130">
        <v>431</v>
      </c>
      <c r="E20" s="131">
        <v>394</v>
      </c>
      <c r="F20" s="131">
        <v>7</v>
      </c>
      <c r="G20" s="131">
        <v>0</v>
      </c>
      <c r="H20" s="131">
        <v>13</v>
      </c>
      <c r="I20" s="131">
        <v>0</v>
      </c>
      <c r="J20" s="131">
        <v>17</v>
      </c>
      <c r="K20" s="131">
        <v>431</v>
      </c>
      <c r="L20" s="131">
        <v>10</v>
      </c>
      <c r="M20" s="131">
        <v>20</v>
      </c>
      <c r="N20" s="131">
        <v>102</v>
      </c>
      <c r="O20" s="131">
        <v>96</v>
      </c>
      <c r="P20" s="131">
        <v>68</v>
      </c>
      <c r="Q20" s="131">
        <v>73</v>
      </c>
      <c r="R20" s="131">
        <v>40</v>
      </c>
      <c r="S20" s="131">
        <v>16</v>
      </c>
      <c r="T20" s="131">
        <v>1</v>
      </c>
      <c r="U20" s="131">
        <v>5</v>
      </c>
      <c r="V20" s="131">
        <v>431</v>
      </c>
      <c r="W20" s="131">
        <v>381</v>
      </c>
      <c r="X20" s="131">
        <v>5</v>
      </c>
      <c r="Y20" s="131">
        <v>1</v>
      </c>
      <c r="Z20" s="131">
        <v>16</v>
      </c>
      <c r="AA20" s="131">
        <v>0</v>
      </c>
      <c r="AB20" s="131">
        <v>0</v>
      </c>
      <c r="AC20" s="131">
        <v>1</v>
      </c>
      <c r="AD20" s="131">
        <v>3</v>
      </c>
      <c r="AE20" s="131">
        <v>7</v>
      </c>
      <c r="AF20" s="131">
        <v>17</v>
      </c>
      <c r="AG20" s="131">
        <v>31</v>
      </c>
      <c r="AH20" s="131">
        <v>0</v>
      </c>
      <c r="AI20" s="131">
        <v>5</v>
      </c>
      <c r="AJ20" s="131">
        <v>13</v>
      </c>
      <c r="AK20" s="131">
        <v>3</v>
      </c>
      <c r="AL20" s="131">
        <v>2</v>
      </c>
      <c r="AM20" s="131">
        <v>2</v>
      </c>
      <c r="AN20" s="131">
        <v>1</v>
      </c>
      <c r="AO20" s="131">
        <v>1</v>
      </c>
      <c r="AP20" s="131">
        <v>0</v>
      </c>
      <c r="AQ20" s="131">
        <v>4</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3</v>
      </c>
      <c r="E22" s="102">
        <v>1</v>
      </c>
      <c r="F22" s="102">
        <v>0</v>
      </c>
      <c r="G22" s="102">
        <v>0</v>
      </c>
      <c r="H22" s="102">
        <v>0</v>
      </c>
      <c r="I22" s="102">
        <v>0</v>
      </c>
      <c r="J22" s="102">
        <v>2</v>
      </c>
      <c r="K22" s="102">
        <v>3</v>
      </c>
      <c r="L22" s="102">
        <v>0</v>
      </c>
      <c r="M22" s="102">
        <v>0</v>
      </c>
      <c r="N22" s="102">
        <v>0</v>
      </c>
      <c r="O22" s="102">
        <v>0</v>
      </c>
      <c r="P22" s="102">
        <v>1</v>
      </c>
      <c r="Q22" s="102">
        <v>0</v>
      </c>
      <c r="R22" s="102">
        <v>0</v>
      </c>
      <c r="S22" s="102">
        <v>0</v>
      </c>
      <c r="T22" s="102">
        <v>0</v>
      </c>
      <c r="U22" s="102">
        <v>2</v>
      </c>
      <c r="V22" s="102">
        <v>3</v>
      </c>
      <c r="W22" s="102">
        <v>0</v>
      </c>
      <c r="X22" s="102">
        <v>0</v>
      </c>
      <c r="Y22" s="102">
        <v>0</v>
      </c>
      <c r="Z22" s="102">
        <v>0</v>
      </c>
      <c r="AA22" s="102">
        <v>0</v>
      </c>
      <c r="AB22" s="102">
        <v>0</v>
      </c>
      <c r="AC22" s="102">
        <v>0</v>
      </c>
      <c r="AD22" s="102">
        <v>0</v>
      </c>
      <c r="AE22" s="102">
        <v>0</v>
      </c>
      <c r="AF22" s="102">
        <v>3</v>
      </c>
      <c r="AG22" s="102">
        <v>12</v>
      </c>
      <c r="AH22" s="102">
        <v>0</v>
      </c>
      <c r="AI22" s="102">
        <v>0</v>
      </c>
      <c r="AJ22" s="102">
        <v>0</v>
      </c>
      <c r="AK22" s="102">
        <v>1</v>
      </c>
      <c r="AL22" s="102">
        <v>0</v>
      </c>
      <c r="AM22" s="102">
        <v>0</v>
      </c>
      <c r="AN22" s="102">
        <v>1</v>
      </c>
      <c r="AO22" s="102">
        <v>0</v>
      </c>
      <c r="AP22" s="102">
        <v>0</v>
      </c>
      <c r="AQ22" s="102">
        <v>10</v>
      </c>
    </row>
    <row r="23" spans="1:43" ht="11.1" customHeight="1" x14ac:dyDescent="0.25">
      <c r="A23" s="199" t="s">
        <v>205</v>
      </c>
      <c r="B23" s="188"/>
      <c r="C23" s="11" t="s">
        <v>107</v>
      </c>
      <c r="D23" s="95">
        <v>557</v>
      </c>
      <c r="E23" s="96">
        <v>478</v>
      </c>
      <c r="F23" s="96">
        <v>59</v>
      </c>
      <c r="G23" s="96">
        <v>3</v>
      </c>
      <c r="H23" s="96">
        <v>15</v>
      </c>
      <c r="I23" s="96">
        <v>0</v>
      </c>
      <c r="J23" s="96">
        <v>2</v>
      </c>
      <c r="K23" s="96">
        <v>557</v>
      </c>
      <c r="L23" s="96">
        <v>9</v>
      </c>
      <c r="M23" s="96">
        <v>32</v>
      </c>
      <c r="N23" s="96">
        <v>243</v>
      </c>
      <c r="O23" s="96">
        <v>81</v>
      </c>
      <c r="P23" s="96">
        <v>70</v>
      </c>
      <c r="Q23" s="96">
        <v>65</v>
      </c>
      <c r="R23" s="96">
        <v>45</v>
      </c>
      <c r="S23" s="96">
        <v>9</v>
      </c>
      <c r="T23" s="96">
        <v>3</v>
      </c>
      <c r="U23" s="96">
        <v>0</v>
      </c>
      <c r="V23" s="96">
        <v>557</v>
      </c>
      <c r="W23" s="96">
        <v>512</v>
      </c>
      <c r="X23" s="96">
        <v>21</v>
      </c>
      <c r="Y23" s="96">
        <v>0</v>
      </c>
      <c r="Z23" s="96">
        <v>11</v>
      </c>
      <c r="AA23" s="96">
        <v>0</v>
      </c>
      <c r="AB23" s="96">
        <v>3</v>
      </c>
      <c r="AC23" s="96">
        <v>1</v>
      </c>
      <c r="AD23" s="96">
        <v>2</v>
      </c>
      <c r="AE23" s="96">
        <v>3</v>
      </c>
      <c r="AF23" s="96">
        <v>4</v>
      </c>
      <c r="AG23" s="96">
        <v>548</v>
      </c>
      <c r="AH23" s="96">
        <v>1</v>
      </c>
      <c r="AI23" s="96">
        <v>10</v>
      </c>
      <c r="AJ23" s="96">
        <v>105</v>
      </c>
      <c r="AK23" s="96">
        <v>65</v>
      </c>
      <c r="AL23" s="96">
        <v>46</v>
      </c>
      <c r="AM23" s="96">
        <v>56</v>
      </c>
      <c r="AN23" s="96">
        <v>48</v>
      </c>
      <c r="AO23" s="96">
        <v>35</v>
      </c>
      <c r="AP23" s="96">
        <v>12</v>
      </c>
      <c r="AQ23" s="96">
        <v>170</v>
      </c>
    </row>
    <row r="24" spans="1:43" ht="11.1" customHeight="1" x14ac:dyDescent="0.25">
      <c r="A24" s="189"/>
      <c r="B24" s="190"/>
      <c r="C24" s="15" t="s">
        <v>191</v>
      </c>
      <c r="D24" s="128">
        <v>88</v>
      </c>
      <c r="E24" s="129">
        <v>76</v>
      </c>
      <c r="F24" s="129">
        <v>11</v>
      </c>
      <c r="G24" s="129">
        <v>0</v>
      </c>
      <c r="H24" s="129">
        <v>1</v>
      </c>
      <c r="I24" s="129">
        <v>0</v>
      </c>
      <c r="J24" s="129">
        <v>0</v>
      </c>
      <c r="K24" s="129">
        <v>88</v>
      </c>
      <c r="L24" s="129">
        <v>3</v>
      </c>
      <c r="M24" s="129">
        <v>7</v>
      </c>
      <c r="N24" s="129">
        <v>53</v>
      </c>
      <c r="O24" s="129">
        <v>12</v>
      </c>
      <c r="P24" s="129">
        <v>5</v>
      </c>
      <c r="Q24" s="129">
        <v>6</v>
      </c>
      <c r="R24" s="129">
        <v>1</v>
      </c>
      <c r="S24" s="129">
        <v>1</v>
      </c>
      <c r="T24" s="129">
        <v>0</v>
      </c>
      <c r="U24" s="129">
        <v>0</v>
      </c>
      <c r="V24" s="129">
        <v>88</v>
      </c>
      <c r="W24" s="129">
        <v>81</v>
      </c>
      <c r="X24" s="129">
        <v>3</v>
      </c>
      <c r="Y24" s="129">
        <v>0</v>
      </c>
      <c r="Z24" s="129">
        <v>1</v>
      </c>
      <c r="AA24" s="129">
        <v>0</v>
      </c>
      <c r="AB24" s="129">
        <v>1</v>
      </c>
      <c r="AC24" s="129">
        <v>0</v>
      </c>
      <c r="AD24" s="129">
        <v>0</v>
      </c>
      <c r="AE24" s="129">
        <v>2</v>
      </c>
      <c r="AF24" s="129">
        <v>0</v>
      </c>
      <c r="AG24" s="129">
        <v>494</v>
      </c>
      <c r="AH24" s="129">
        <v>1</v>
      </c>
      <c r="AI24" s="129">
        <v>9</v>
      </c>
      <c r="AJ24" s="129">
        <v>79</v>
      </c>
      <c r="AK24" s="129">
        <v>64</v>
      </c>
      <c r="AL24" s="129">
        <v>46</v>
      </c>
      <c r="AM24" s="129">
        <v>54</v>
      </c>
      <c r="AN24" s="129">
        <v>47</v>
      </c>
      <c r="AO24" s="129">
        <v>35</v>
      </c>
      <c r="AP24" s="129">
        <v>11</v>
      </c>
      <c r="AQ24" s="129">
        <v>148</v>
      </c>
    </row>
    <row r="25" spans="1:43" ht="11.1" customHeight="1" x14ac:dyDescent="0.25">
      <c r="A25" s="203" t="s">
        <v>206</v>
      </c>
      <c r="B25" s="204"/>
      <c r="C25" s="18" t="s">
        <v>352</v>
      </c>
      <c r="D25" s="130">
        <v>468</v>
      </c>
      <c r="E25" s="131">
        <v>401</v>
      </c>
      <c r="F25" s="131">
        <v>48</v>
      </c>
      <c r="G25" s="131">
        <v>3</v>
      </c>
      <c r="H25" s="131">
        <v>14</v>
      </c>
      <c r="I25" s="131">
        <v>0</v>
      </c>
      <c r="J25" s="131">
        <v>2</v>
      </c>
      <c r="K25" s="131">
        <v>468</v>
      </c>
      <c r="L25" s="131">
        <v>6</v>
      </c>
      <c r="M25" s="131">
        <v>25</v>
      </c>
      <c r="N25" s="131">
        <v>189</v>
      </c>
      <c r="O25" s="131">
        <v>69</v>
      </c>
      <c r="P25" s="131">
        <v>65</v>
      </c>
      <c r="Q25" s="131">
        <v>59</v>
      </c>
      <c r="R25" s="131">
        <v>44</v>
      </c>
      <c r="S25" s="131">
        <v>8</v>
      </c>
      <c r="T25" s="131">
        <v>3</v>
      </c>
      <c r="U25" s="131">
        <v>0</v>
      </c>
      <c r="V25" s="131">
        <v>468</v>
      </c>
      <c r="W25" s="131">
        <v>430</v>
      </c>
      <c r="X25" s="131">
        <v>18</v>
      </c>
      <c r="Y25" s="131">
        <v>0</v>
      </c>
      <c r="Z25" s="131">
        <v>10</v>
      </c>
      <c r="AA25" s="131">
        <v>0</v>
      </c>
      <c r="AB25" s="131">
        <v>2</v>
      </c>
      <c r="AC25" s="131">
        <v>1</v>
      </c>
      <c r="AD25" s="131">
        <v>2</v>
      </c>
      <c r="AE25" s="131">
        <v>1</v>
      </c>
      <c r="AF25" s="131">
        <v>4</v>
      </c>
      <c r="AG25" s="131">
        <v>41</v>
      </c>
      <c r="AH25" s="131">
        <v>0</v>
      </c>
      <c r="AI25" s="131">
        <v>1</v>
      </c>
      <c r="AJ25" s="131">
        <v>26</v>
      </c>
      <c r="AK25" s="131">
        <v>1</v>
      </c>
      <c r="AL25" s="131">
        <v>0</v>
      </c>
      <c r="AM25" s="131">
        <v>2</v>
      </c>
      <c r="AN25" s="131">
        <v>1</v>
      </c>
      <c r="AO25" s="131">
        <v>0</v>
      </c>
      <c r="AP25" s="131">
        <v>1</v>
      </c>
      <c r="AQ25" s="131">
        <v>9</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13</v>
      </c>
      <c r="AH27" s="102">
        <v>0</v>
      </c>
      <c r="AI27" s="102">
        <v>0</v>
      </c>
      <c r="AJ27" s="102">
        <v>0</v>
      </c>
      <c r="AK27" s="102">
        <v>0</v>
      </c>
      <c r="AL27" s="102">
        <v>0</v>
      </c>
      <c r="AM27" s="102">
        <v>0</v>
      </c>
      <c r="AN27" s="102">
        <v>0</v>
      </c>
      <c r="AO27" s="102">
        <v>0</v>
      </c>
      <c r="AP27" s="102">
        <v>0</v>
      </c>
      <c r="AQ27" s="102">
        <v>13</v>
      </c>
    </row>
    <row r="28" spans="1:43" ht="11.1" customHeight="1" x14ac:dyDescent="0.25">
      <c r="A28" s="199" t="s">
        <v>203</v>
      </c>
      <c r="B28" s="188"/>
      <c r="C28" s="11" t="s">
        <v>107</v>
      </c>
      <c r="D28" s="95">
        <v>685</v>
      </c>
      <c r="E28" s="96">
        <v>611</v>
      </c>
      <c r="F28" s="96">
        <v>38</v>
      </c>
      <c r="G28" s="96">
        <v>2</v>
      </c>
      <c r="H28" s="96">
        <v>10</v>
      </c>
      <c r="I28" s="96">
        <v>0</v>
      </c>
      <c r="J28" s="96">
        <v>24</v>
      </c>
      <c r="K28" s="96">
        <v>685</v>
      </c>
      <c r="L28" s="96">
        <v>15</v>
      </c>
      <c r="M28" s="96">
        <v>33</v>
      </c>
      <c r="N28" s="96">
        <v>244</v>
      </c>
      <c r="O28" s="96">
        <v>119</v>
      </c>
      <c r="P28" s="96">
        <v>93</v>
      </c>
      <c r="Q28" s="96">
        <v>102</v>
      </c>
      <c r="R28" s="96">
        <v>56</v>
      </c>
      <c r="S28" s="96">
        <v>20</v>
      </c>
      <c r="T28" s="96">
        <v>1</v>
      </c>
      <c r="U28" s="96">
        <v>2</v>
      </c>
      <c r="V28" s="96">
        <v>685</v>
      </c>
      <c r="W28" s="96">
        <v>616</v>
      </c>
      <c r="X28" s="96">
        <v>21</v>
      </c>
      <c r="Y28" s="96">
        <v>0</v>
      </c>
      <c r="Z28" s="96">
        <v>27</v>
      </c>
      <c r="AA28" s="96">
        <v>0</v>
      </c>
      <c r="AB28" s="96">
        <v>1</v>
      </c>
      <c r="AC28" s="96">
        <v>5</v>
      </c>
      <c r="AD28" s="96">
        <v>4</v>
      </c>
      <c r="AE28" s="96">
        <v>4</v>
      </c>
      <c r="AF28" s="96">
        <v>7</v>
      </c>
      <c r="AG28" s="96">
        <v>622</v>
      </c>
      <c r="AH28" s="96">
        <v>0</v>
      </c>
      <c r="AI28" s="96">
        <v>8</v>
      </c>
      <c r="AJ28" s="96">
        <v>124</v>
      </c>
      <c r="AK28" s="96">
        <v>64</v>
      </c>
      <c r="AL28" s="96">
        <v>48</v>
      </c>
      <c r="AM28" s="96">
        <v>63</v>
      </c>
      <c r="AN28" s="96">
        <v>58</v>
      </c>
      <c r="AO28" s="96">
        <v>46</v>
      </c>
      <c r="AP28" s="96">
        <v>18</v>
      </c>
      <c r="AQ28" s="96">
        <v>193</v>
      </c>
    </row>
    <row r="29" spans="1:43" ht="11.1" customHeight="1" x14ac:dyDescent="0.25">
      <c r="A29" s="189"/>
      <c r="B29" s="190"/>
      <c r="C29" s="15" t="s">
        <v>191</v>
      </c>
      <c r="D29" s="128">
        <v>107</v>
      </c>
      <c r="E29" s="129">
        <v>94</v>
      </c>
      <c r="F29" s="129">
        <v>7</v>
      </c>
      <c r="G29" s="129">
        <v>0</v>
      </c>
      <c r="H29" s="129">
        <v>0</v>
      </c>
      <c r="I29" s="129">
        <v>0</v>
      </c>
      <c r="J29" s="129">
        <v>6</v>
      </c>
      <c r="K29" s="129">
        <v>107</v>
      </c>
      <c r="L29" s="129">
        <v>3</v>
      </c>
      <c r="M29" s="129">
        <v>11</v>
      </c>
      <c r="N29" s="129">
        <v>62</v>
      </c>
      <c r="O29" s="129">
        <v>9</v>
      </c>
      <c r="P29" s="129">
        <v>9</v>
      </c>
      <c r="Q29" s="129">
        <v>9</v>
      </c>
      <c r="R29" s="129">
        <v>4</v>
      </c>
      <c r="S29" s="129">
        <v>0</v>
      </c>
      <c r="T29" s="129">
        <v>0</v>
      </c>
      <c r="U29" s="129">
        <v>0</v>
      </c>
      <c r="V29" s="129">
        <v>107</v>
      </c>
      <c r="W29" s="129">
        <v>100</v>
      </c>
      <c r="X29" s="129">
        <v>3</v>
      </c>
      <c r="Y29" s="129">
        <v>0</v>
      </c>
      <c r="Z29" s="129">
        <v>2</v>
      </c>
      <c r="AA29" s="129">
        <v>0</v>
      </c>
      <c r="AB29" s="129">
        <v>0</v>
      </c>
      <c r="AC29" s="129">
        <v>1</v>
      </c>
      <c r="AD29" s="129">
        <v>1</v>
      </c>
      <c r="AE29" s="129">
        <v>0</v>
      </c>
      <c r="AF29" s="129">
        <v>0</v>
      </c>
      <c r="AG29" s="129">
        <v>545</v>
      </c>
      <c r="AH29" s="129">
        <v>0</v>
      </c>
      <c r="AI29" s="129">
        <v>6</v>
      </c>
      <c r="AJ29" s="129">
        <v>92</v>
      </c>
      <c r="AK29" s="129">
        <v>63</v>
      </c>
      <c r="AL29" s="129">
        <v>46</v>
      </c>
      <c r="AM29" s="129">
        <v>61</v>
      </c>
      <c r="AN29" s="129">
        <v>57</v>
      </c>
      <c r="AO29" s="129">
        <v>44</v>
      </c>
      <c r="AP29" s="129">
        <v>17</v>
      </c>
      <c r="AQ29" s="129">
        <v>159</v>
      </c>
    </row>
    <row r="30" spans="1:43" ht="11.1" customHeight="1" x14ac:dyDescent="0.25">
      <c r="A30" s="203" t="s">
        <v>204</v>
      </c>
      <c r="B30" s="204"/>
      <c r="C30" s="18" t="s">
        <v>352</v>
      </c>
      <c r="D30" s="130">
        <v>571</v>
      </c>
      <c r="E30" s="131">
        <v>515</v>
      </c>
      <c r="F30" s="131">
        <v>30</v>
      </c>
      <c r="G30" s="131">
        <v>2</v>
      </c>
      <c r="H30" s="131">
        <v>10</v>
      </c>
      <c r="I30" s="131">
        <v>0</v>
      </c>
      <c r="J30" s="131">
        <v>14</v>
      </c>
      <c r="K30" s="131">
        <v>571</v>
      </c>
      <c r="L30" s="131">
        <v>12</v>
      </c>
      <c r="M30" s="131">
        <v>22</v>
      </c>
      <c r="N30" s="131">
        <v>176</v>
      </c>
      <c r="O30" s="131">
        <v>110</v>
      </c>
      <c r="P30" s="131">
        <v>84</v>
      </c>
      <c r="Q30" s="131">
        <v>93</v>
      </c>
      <c r="R30" s="131">
        <v>52</v>
      </c>
      <c r="S30" s="131">
        <v>20</v>
      </c>
      <c r="T30" s="131">
        <v>1</v>
      </c>
      <c r="U30" s="131">
        <v>1</v>
      </c>
      <c r="V30" s="131">
        <v>571</v>
      </c>
      <c r="W30" s="131">
        <v>511</v>
      </c>
      <c r="X30" s="131">
        <v>18</v>
      </c>
      <c r="Y30" s="131">
        <v>0</v>
      </c>
      <c r="Z30" s="131">
        <v>25</v>
      </c>
      <c r="AA30" s="131">
        <v>0</v>
      </c>
      <c r="AB30" s="131">
        <v>1</v>
      </c>
      <c r="AC30" s="131">
        <v>4</v>
      </c>
      <c r="AD30" s="131">
        <v>3</v>
      </c>
      <c r="AE30" s="131">
        <v>3</v>
      </c>
      <c r="AF30" s="131">
        <v>6</v>
      </c>
      <c r="AG30" s="131">
        <v>48</v>
      </c>
      <c r="AH30" s="131">
        <v>0</v>
      </c>
      <c r="AI30" s="131">
        <v>2</v>
      </c>
      <c r="AJ30" s="131">
        <v>29</v>
      </c>
      <c r="AK30" s="131">
        <v>1</v>
      </c>
      <c r="AL30" s="131">
        <v>2</v>
      </c>
      <c r="AM30" s="131">
        <v>2</v>
      </c>
      <c r="AN30" s="131">
        <v>1</v>
      </c>
      <c r="AO30" s="131">
        <v>2</v>
      </c>
      <c r="AP30" s="131">
        <v>1</v>
      </c>
      <c r="AQ30" s="131">
        <v>8</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7</v>
      </c>
      <c r="E32" s="102">
        <v>2</v>
      </c>
      <c r="F32" s="102">
        <v>1</v>
      </c>
      <c r="G32" s="102">
        <v>0</v>
      </c>
      <c r="H32" s="102">
        <v>0</v>
      </c>
      <c r="I32" s="102">
        <v>0</v>
      </c>
      <c r="J32" s="102">
        <v>4</v>
      </c>
      <c r="K32" s="102">
        <v>7</v>
      </c>
      <c r="L32" s="102">
        <v>0</v>
      </c>
      <c r="M32" s="102">
        <v>0</v>
      </c>
      <c r="N32" s="102">
        <v>6</v>
      </c>
      <c r="O32" s="102">
        <v>0</v>
      </c>
      <c r="P32" s="102">
        <v>0</v>
      </c>
      <c r="Q32" s="102">
        <v>0</v>
      </c>
      <c r="R32" s="102">
        <v>0</v>
      </c>
      <c r="S32" s="102">
        <v>0</v>
      </c>
      <c r="T32" s="102">
        <v>0</v>
      </c>
      <c r="U32" s="102">
        <v>1</v>
      </c>
      <c r="V32" s="102">
        <v>7</v>
      </c>
      <c r="W32" s="102">
        <v>5</v>
      </c>
      <c r="X32" s="102">
        <v>0</v>
      </c>
      <c r="Y32" s="102">
        <v>0</v>
      </c>
      <c r="Z32" s="102">
        <v>0</v>
      </c>
      <c r="AA32" s="102">
        <v>0</v>
      </c>
      <c r="AB32" s="102">
        <v>0</v>
      </c>
      <c r="AC32" s="102">
        <v>0</v>
      </c>
      <c r="AD32" s="102">
        <v>0</v>
      </c>
      <c r="AE32" s="102">
        <v>1</v>
      </c>
      <c r="AF32" s="102">
        <v>1</v>
      </c>
      <c r="AG32" s="102">
        <v>29</v>
      </c>
      <c r="AH32" s="102">
        <v>0</v>
      </c>
      <c r="AI32" s="102">
        <v>0</v>
      </c>
      <c r="AJ32" s="102">
        <v>3</v>
      </c>
      <c r="AK32" s="102">
        <v>0</v>
      </c>
      <c r="AL32" s="102">
        <v>0</v>
      </c>
      <c r="AM32" s="102">
        <v>0</v>
      </c>
      <c r="AN32" s="102">
        <v>0</v>
      </c>
      <c r="AO32" s="102">
        <v>0</v>
      </c>
      <c r="AP32" s="102">
        <v>0</v>
      </c>
      <c r="AQ32" s="102">
        <v>26</v>
      </c>
    </row>
    <row r="33" spans="1:43" ht="11.1" customHeight="1" x14ac:dyDescent="0.25">
      <c r="A33" s="187" t="s">
        <v>201</v>
      </c>
      <c r="B33" s="188"/>
      <c r="C33" s="11" t="s">
        <v>107</v>
      </c>
      <c r="D33" s="95">
        <v>376</v>
      </c>
      <c r="E33" s="96">
        <v>362</v>
      </c>
      <c r="F33" s="96">
        <v>9</v>
      </c>
      <c r="G33" s="96">
        <v>1</v>
      </c>
      <c r="H33" s="96">
        <v>3</v>
      </c>
      <c r="I33" s="96">
        <v>0</v>
      </c>
      <c r="J33" s="96">
        <v>1</v>
      </c>
      <c r="K33" s="96">
        <v>376</v>
      </c>
      <c r="L33" s="96">
        <v>12</v>
      </c>
      <c r="M33" s="96">
        <v>27</v>
      </c>
      <c r="N33" s="96">
        <v>139</v>
      </c>
      <c r="O33" s="96">
        <v>47</v>
      </c>
      <c r="P33" s="96">
        <v>48</v>
      </c>
      <c r="Q33" s="96">
        <v>45</v>
      </c>
      <c r="R33" s="96">
        <v>31</v>
      </c>
      <c r="S33" s="96">
        <v>20</v>
      </c>
      <c r="T33" s="96">
        <v>5</v>
      </c>
      <c r="U33" s="96">
        <v>2</v>
      </c>
      <c r="V33" s="96">
        <v>376</v>
      </c>
      <c r="W33" s="96">
        <v>339</v>
      </c>
      <c r="X33" s="96">
        <v>11</v>
      </c>
      <c r="Y33" s="96">
        <v>1</v>
      </c>
      <c r="Z33" s="96">
        <v>10</v>
      </c>
      <c r="AA33" s="96">
        <v>0</v>
      </c>
      <c r="AB33" s="96">
        <v>0</v>
      </c>
      <c r="AC33" s="96">
        <v>4</v>
      </c>
      <c r="AD33" s="96">
        <v>2</v>
      </c>
      <c r="AE33" s="96">
        <v>7</v>
      </c>
      <c r="AF33" s="96">
        <v>2</v>
      </c>
      <c r="AG33" s="96">
        <v>359</v>
      </c>
      <c r="AH33" s="96">
        <v>1</v>
      </c>
      <c r="AI33" s="96">
        <v>11</v>
      </c>
      <c r="AJ33" s="96">
        <v>72</v>
      </c>
      <c r="AK33" s="96">
        <v>54</v>
      </c>
      <c r="AL33" s="96">
        <v>32</v>
      </c>
      <c r="AM33" s="96">
        <v>41</v>
      </c>
      <c r="AN33" s="96">
        <v>39</v>
      </c>
      <c r="AO33" s="96">
        <v>34</v>
      </c>
      <c r="AP33" s="96">
        <v>17</v>
      </c>
      <c r="AQ33" s="96">
        <v>58</v>
      </c>
    </row>
    <row r="34" spans="1:43" ht="11.1" customHeight="1" x14ac:dyDescent="0.25">
      <c r="A34" s="189"/>
      <c r="B34" s="190"/>
      <c r="C34" s="15" t="s">
        <v>191</v>
      </c>
      <c r="D34" s="128">
        <v>70</v>
      </c>
      <c r="E34" s="129">
        <v>67</v>
      </c>
      <c r="F34" s="129">
        <v>2</v>
      </c>
      <c r="G34" s="129">
        <v>0</v>
      </c>
      <c r="H34" s="129">
        <v>1</v>
      </c>
      <c r="I34" s="129">
        <v>0</v>
      </c>
      <c r="J34" s="129">
        <v>0</v>
      </c>
      <c r="K34" s="129">
        <v>70</v>
      </c>
      <c r="L34" s="129">
        <v>4</v>
      </c>
      <c r="M34" s="129">
        <v>11</v>
      </c>
      <c r="N34" s="129">
        <v>36</v>
      </c>
      <c r="O34" s="129">
        <v>5</v>
      </c>
      <c r="P34" s="129">
        <v>4</v>
      </c>
      <c r="Q34" s="129">
        <v>7</v>
      </c>
      <c r="R34" s="129">
        <v>2</v>
      </c>
      <c r="S34" s="129">
        <v>1</v>
      </c>
      <c r="T34" s="129">
        <v>0</v>
      </c>
      <c r="U34" s="129">
        <v>0</v>
      </c>
      <c r="V34" s="129">
        <v>70</v>
      </c>
      <c r="W34" s="129">
        <v>63</v>
      </c>
      <c r="X34" s="129">
        <v>2</v>
      </c>
      <c r="Y34" s="129">
        <v>0</v>
      </c>
      <c r="Z34" s="129">
        <v>1</v>
      </c>
      <c r="AA34" s="129">
        <v>0</v>
      </c>
      <c r="AB34" s="129">
        <v>0</v>
      </c>
      <c r="AC34" s="129">
        <v>1</v>
      </c>
      <c r="AD34" s="129">
        <v>1</v>
      </c>
      <c r="AE34" s="129">
        <v>2</v>
      </c>
      <c r="AF34" s="129">
        <v>0</v>
      </c>
      <c r="AG34" s="129">
        <v>319</v>
      </c>
      <c r="AH34" s="129">
        <v>1</v>
      </c>
      <c r="AI34" s="129">
        <v>7</v>
      </c>
      <c r="AJ34" s="129">
        <v>53</v>
      </c>
      <c r="AK34" s="129">
        <v>53</v>
      </c>
      <c r="AL34" s="129">
        <v>28</v>
      </c>
      <c r="AM34" s="129">
        <v>39</v>
      </c>
      <c r="AN34" s="129">
        <v>38</v>
      </c>
      <c r="AO34" s="129">
        <v>33</v>
      </c>
      <c r="AP34" s="129">
        <v>16</v>
      </c>
      <c r="AQ34" s="129">
        <v>51</v>
      </c>
    </row>
    <row r="35" spans="1:43" ht="11.1" customHeight="1" x14ac:dyDescent="0.25">
      <c r="A35" s="203" t="s">
        <v>202</v>
      </c>
      <c r="B35" s="204"/>
      <c r="C35" s="18" t="s">
        <v>352</v>
      </c>
      <c r="D35" s="130">
        <v>306</v>
      </c>
      <c r="E35" s="131">
        <v>295</v>
      </c>
      <c r="F35" s="131">
        <v>7</v>
      </c>
      <c r="G35" s="131">
        <v>1</v>
      </c>
      <c r="H35" s="131">
        <v>2</v>
      </c>
      <c r="I35" s="131">
        <v>0</v>
      </c>
      <c r="J35" s="131">
        <v>1</v>
      </c>
      <c r="K35" s="131">
        <v>306</v>
      </c>
      <c r="L35" s="131">
        <v>8</v>
      </c>
      <c r="M35" s="131">
        <v>16</v>
      </c>
      <c r="N35" s="131">
        <v>103</v>
      </c>
      <c r="O35" s="131">
        <v>42</v>
      </c>
      <c r="P35" s="131">
        <v>44</v>
      </c>
      <c r="Q35" s="131">
        <v>38</v>
      </c>
      <c r="R35" s="131">
        <v>29</v>
      </c>
      <c r="S35" s="131">
        <v>19</v>
      </c>
      <c r="T35" s="131">
        <v>5</v>
      </c>
      <c r="U35" s="131">
        <v>2</v>
      </c>
      <c r="V35" s="131">
        <v>306</v>
      </c>
      <c r="W35" s="131">
        <v>276</v>
      </c>
      <c r="X35" s="131">
        <v>9</v>
      </c>
      <c r="Y35" s="131">
        <v>1</v>
      </c>
      <c r="Z35" s="131">
        <v>9</v>
      </c>
      <c r="AA35" s="131">
        <v>0</v>
      </c>
      <c r="AB35" s="131">
        <v>0</v>
      </c>
      <c r="AC35" s="131">
        <v>3</v>
      </c>
      <c r="AD35" s="131">
        <v>1</v>
      </c>
      <c r="AE35" s="131">
        <v>5</v>
      </c>
      <c r="AF35" s="131">
        <v>2</v>
      </c>
      <c r="AG35" s="131">
        <v>34</v>
      </c>
      <c r="AH35" s="131">
        <v>0</v>
      </c>
      <c r="AI35" s="131">
        <v>4</v>
      </c>
      <c r="AJ35" s="131">
        <v>19</v>
      </c>
      <c r="AK35" s="131">
        <v>1</v>
      </c>
      <c r="AL35" s="131">
        <v>4</v>
      </c>
      <c r="AM35" s="131">
        <v>2</v>
      </c>
      <c r="AN35" s="131">
        <v>1</v>
      </c>
      <c r="AO35" s="131">
        <v>1</v>
      </c>
      <c r="AP35" s="131">
        <v>1</v>
      </c>
      <c r="AQ35" s="131">
        <v>1</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6</v>
      </c>
      <c r="AH37" s="102">
        <v>0</v>
      </c>
      <c r="AI37" s="102">
        <v>0</v>
      </c>
      <c r="AJ37" s="102">
        <v>0</v>
      </c>
      <c r="AK37" s="102">
        <v>0</v>
      </c>
      <c r="AL37" s="102">
        <v>0</v>
      </c>
      <c r="AM37" s="102">
        <v>0</v>
      </c>
      <c r="AN37" s="102">
        <v>0</v>
      </c>
      <c r="AO37" s="102">
        <v>0</v>
      </c>
      <c r="AP37" s="102">
        <v>0</v>
      </c>
      <c r="AQ37" s="102">
        <v>6</v>
      </c>
    </row>
    <row r="38" spans="1:43" ht="11.1" customHeight="1" x14ac:dyDescent="0.25">
      <c r="A38" s="199" t="s">
        <v>199</v>
      </c>
      <c r="B38" s="188"/>
      <c r="C38" s="11" t="s">
        <v>107</v>
      </c>
      <c r="D38" s="95">
        <v>531</v>
      </c>
      <c r="E38" s="96">
        <v>492</v>
      </c>
      <c r="F38" s="96">
        <v>28</v>
      </c>
      <c r="G38" s="96">
        <v>0</v>
      </c>
      <c r="H38" s="96">
        <v>10</v>
      </c>
      <c r="I38" s="96">
        <v>0</v>
      </c>
      <c r="J38" s="96">
        <v>1</v>
      </c>
      <c r="K38" s="96">
        <v>531</v>
      </c>
      <c r="L38" s="96">
        <v>10</v>
      </c>
      <c r="M38" s="96">
        <v>36</v>
      </c>
      <c r="N38" s="96">
        <v>237</v>
      </c>
      <c r="O38" s="96">
        <v>79</v>
      </c>
      <c r="P38" s="96">
        <v>52</v>
      </c>
      <c r="Q38" s="96">
        <v>66</v>
      </c>
      <c r="R38" s="96">
        <v>32</v>
      </c>
      <c r="S38" s="96">
        <v>18</v>
      </c>
      <c r="T38" s="96">
        <v>1</v>
      </c>
      <c r="U38" s="96">
        <v>0</v>
      </c>
      <c r="V38" s="96">
        <v>531</v>
      </c>
      <c r="W38" s="96">
        <v>477</v>
      </c>
      <c r="X38" s="96">
        <v>19</v>
      </c>
      <c r="Y38" s="96">
        <v>1</v>
      </c>
      <c r="Z38" s="96">
        <v>16</v>
      </c>
      <c r="AA38" s="96">
        <v>1</v>
      </c>
      <c r="AB38" s="96">
        <v>0</v>
      </c>
      <c r="AC38" s="96">
        <v>3</v>
      </c>
      <c r="AD38" s="96">
        <v>5</v>
      </c>
      <c r="AE38" s="96">
        <v>5</v>
      </c>
      <c r="AF38" s="96">
        <v>4</v>
      </c>
      <c r="AG38" s="96">
        <v>474</v>
      </c>
      <c r="AH38" s="96">
        <v>0</v>
      </c>
      <c r="AI38" s="96">
        <v>6</v>
      </c>
      <c r="AJ38" s="96">
        <v>118</v>
      </c>
      <c r="AK38" s="96">
        <v>52</v>
      </c>
      <c r="AL38" s="96">
        <v>26</v>
      </c>
      <c r="AM38" s="96">
        <v>55</v>
      </c>
      <c r="AN38" s="96">
        <v>46</v>
      </c>
      <c r="AO38" s="96">
        <v>46</v>
      </c>
      <c r="AP38" s="96">
        <v>13</v>
      </c>
      <c r="AQ38" s="96">
        <v>112</v>
      </c>
    </row>
    <row r="39" spans="1:43" ht="11.1" customHeight="1" x14ac:dyDescent="0.25">
      <c r="A39" s="189"/>
      <c r="B39" s="190"/>
      <c r="C39" s="15" t="s">
        <v>191</v>
      </c>
      <c r="D39" s="128">
        <v>93</v>
      </c>
      <c r="E39" s="129">
        <v>92</v>
      </c>
      <c r="F39" s="129">
        <v>1</v>
      </c>
      <c r="G39" s="129">
        <v>0</v>
      </c>
      <c r="H39" s="129">
        <v>0</v>
      </c>
      <c r="I39" s="129">
        <v>0</v>
      </c>
      <c r="J39" s="129">
        <v>0</v>
      </c>
      <c r="K39" s="129">
        <v>93</v>
      </c>
      <c r="L39" s="129">
        <v>4</v>
      </c>
      <c r="M39" s="129">
        <v>7</v>
      </c>
      <c r="N39" s="129">
        <v>59</v>
      </c>
      <c r="O39" s="129">
        <v>8</v>
      </c>
      <c r="P39" s="129">
        <v>8</v>
      </c>
      <c r="Q39" s="129">
        <v>6</v>
      </c>
      <c r="R39" s="129">
        <v>0</v>
      </c>
      <c r="S39" s="129">
        <v>1</v>
      </c>
      <c r="T39" s="129">
        <v>0</v>
      </c>
      <c r="U39" s="129">
        <v>0</v>
      </c>
      <c r="V39" s="129">
        <v>93</v>
      </c>
      <c r="W39" s="129">
        <v>82</v>
      </c>
      <c r="X39" s="129">
        <v>3</v>
      </c>
      <c r="Y39" s="129">
        <v>1</v>
      </c>
      <c r="Z39" s="129">
        <v>2</v>
      </c>
      <c r="AA39" s="129">
        <v>0</v>
      </c>
      <c r="AB39" s="129">
        <v>0</v>
      </c>
      <c r="AC39" s="129">
        <v>2</v>
      </c>
      <c r="AD39" s="129">
        <v>2</v>
      </c>
      <c r="AE39" s="129">
        <v>1</v>
      </c>
      <c r="AF39" s="129">
        <v>0</v>
      </c>
      <c r="AG39" s="129">
        <v>404</v>
      </c>
      <c r="AH39" s="129">
        <v>0</v>
      </c>
      <c r="AI39" s="129">
        <v>6</v>
      </c>
      <c r="AJ39" s="129">
        <v>75</v>
      </c>
      <c r="AK39" s="129">
        <v>51</v>
      </c>
      <c r="AL39" s="129">
        <v>26</v>
      </c>
      <c r="AM39" s="129">
        <v>52</v>
      </c>
      <c r="AN39" s="129">
        <v>45</v>
      </c>
      <c r="AO39" s="129">
        <v>43</v>
      </c>
      <c r="AP39" s="129">
        <v>13</v>
      </c>
      <c r="AQ39" s="129">
        <v>93</v>
      </c>
    </row>
    <row r="40" spans="1:43" ht="11.1" customHeight="1" x14ac:dyDescent="0.25">
      <c r="A40" s="203" t="s">
        <v>200</v>
      </c>
      <c r="B40" s="204"/>
      <c r="C40" s="18" t="s">
        <v>352</v>
      </c>
      <c r="D40" s="130">
        <v>438</v>
      </c>
      <c r="E40" s="131">
        <v>400</v>
      </c>
      <c r="F40" s="131">
        <v>27</v>
      </c>
      <c r="G40" s="131">
        <v>0</v>
      </c>
      <c r="H40" s="131">
        <v>10</v>
      </c>
      <c r="I40" s="131">
        <v>0</v>
      </c>
      <c r="J40" s="131">
        <v>1</v>
      </c>
      <c r="K40" s="131">
        <v>438</v>
      </c>
      <c r="L40" s="131">
        <v>6</v>
      </c>
      <c r="M40" s="131">
        <v>29</v>
      </c>
      <c r="N40" s="131">
        <v>178</v>
      </c>
      <c r="O40" s="131">
        <v>71</v>
      </c>
      <c r="P40" s="131">
        <v>44</v>
      </c>
      <c r="Q40" s="131">
        <v>60</v>
      </c>
      <c r="R40" s="131">
        <v>32</v>
      </c>
      <c r="S40" s="131">
        <v>17</v>
      </c>
      <c r="T40" s="131">
        <v>1</v>
      </c>
      <c r="U40" s="131">
        <v>0</v>
      </c>
      <c r="V40" s="131">
        <v>438</v>
      </c>
      <c r="W40" s="131">
        <v>395</v>
      </c>
      <c r="X40" s="131">
        <v>16</v>
      </c>
      <c r="Y40" s="131">
        <v>0</v>
      </c>
      <c r="Z40" s="131">
        <v>14</v>
      </c>
      <c r="AA40" s="131">
        <v>1</v>
      </c>
      <c r="AB40" s="131">
        <v>0</v>
      </c>
      <c r="AC40" s="131">
        <v>1</v>
      </c>
      <c r="AD40" s="131">
        <v>3</v>
      </c>
      <c r="AE40" s="131">
        <v>4</v>
      </c>
      <c r="AF40" s="131">
        <v>4</v>
      </c>
      <c r="AG40" s="131">
        <v>52</v>
      </c>
      <c r="AH40" s="131">
        <v>0</v>
      </c>
      <c r="AI40" s="131">
        <v>0</v>
      </c>
      <c r="AJ40" s="131">
        <v>43</v>
      </c>
      <c r="AK40" s="131">
        <v>1</v>
      </c>
      <c r="AL40" s="131">
        <v>0</v>
      </c>
      <c r="AM40" s="131">
        <v>3</v>
      </c>
      <c r="AN40" s="131">
        <v>1</v>
      </c>
      <c r="AO40" s="131">
        <v>3</v>
      </c>
      <c r="AP40" s="131">
        <v>0</v>
      </c>
      <c r="AQ40" s="131">
        <v>1</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18</v>
      </c>
      <c r="AH42" s="102">
        <v>0</v>
      </c>
      <c r="AI42" s="102">
        <v>0</v>
      </c>
      <c r="AJ42" s="102">
        <v>0</v>
      </c>
      <c r="AK42" s="102">
        <v>0</v>
      </c>
      <c r="AL42" s="102">
        <v>0</v>
      </c>
      <c r="AM42" s="102">
        <v>0</v>
      </c>
      <c r="AN42" s="102">
        <v>0</v>
      </c>
      <c r="AO42" s="102">
        <v>0</v>
      </c>
      <c r="AP42" s="102">
        <v>0</v>
      </c>
      <c r="AQ42" s="102">
        <v>18</v>
      </c>
    </row>
    <row r="43" spans="1:43" ht="11.1" customHeight="1" x14ac:dyDescent="0.25">
      <c r="A43" s="154" t="s">
        <v>2</v>
      </c>
      <c r="B43" s="188" t="s">
        <v>118</v>
      </c>
      <c r="C43" s="11" t="s">
        <v>107</v>
      </c>
      <c r="D43" s="95">
        <v>90</v>
      </c>
      <c r="E43" s="96">
        <v>75</v>
      </c>
      <c r="F43" s="96">
        <v>10</v>
      </c>
      <c r="G43" s="96">
        <v>0</v>
      </c>
      <c r="H43" s="96">
        <v>1</v>
      </c>
      <c r="I43" s="96">
        <v>0</v>
      </c>
      <c r="J43" s="96">
        <v>4</v>
      </c>
      <c r="K43" s="96">
        <v>90</v>
      </c>
      <c r="L43" s="96">
        <v>1</v>
      </c>
      <c r="M43" s="96">
        <v>13</v>
      </c>
      <c r="N43" s="96">
        <v>43</v>
      </c>
      <c r="O43" s="96">
        <v>8</v>
      </c>
      <c r="P43" s="96">
        <v>3</v>
      </c>
      <c r="Q43" s="96">
        <v>11</v>
      </c>
      <c r="R43" s="96">
        <v>4</v>
      </c>
      <c r="S43" s="96">
        <v>4</v>
      </c>
      <c r="T43" s="96">
        <v>1</v>
      </c>
      <c r="U43" s="96">
        <v>2</v>
      </c>
      <c r="V43" s="96">
        <v>90</v>
      </c>
      <c r="W43" s="96">
        <v>76</v>
      </c>
      <c r="X43" s="96">
        <v>5</v>
      </c>
      <c r="Y43" s="96">
        <v>0</v>
      </c>
      <c r="Z43" s="96">
        <v>3</v>
      </c>
      <c r="AA43" s="96">
        <v>0</v>
      </c>
      <c r="AB43" s="96">
        <v>0</v>
      </c>
      <c r="AC43" s="96">
        <v>0</v>
      </c>
      <c r="AD43" s="96">
        <v>0</v>
      </c>
      <c r="AE43" s="96">
        <v>4</v>
      </c>
      <c r="AF43" s="96">
        <v>2</v>
      </c>
      <c r="AG43" s="96">
        <v>80</v>
      </c>
      <c r="AH43" s="96">
        <v>0</v>
      </c>
      <c r="AI43" s="96">
        <v>2</v>
      </c>
      <c r="AJ43" s="96">
        <v>23</v>
      </c>
      <c r="AK43" s="96">
        <v>8</v>
      </c>
      <c r="AL43" s="96">
        <v>2</v>
      </c>
      <c r="AM43" s="96">
        <v>5</v>
      </c>
      <c r="AN43" s="96">
        <v>8</v>
      </c>
      <c r="AO43" s="96">
        <v>4</v>
      </c>
      <c r="AP43" s="96">
        <v>3</v>
      </c>
      <c r="AQ43" s="96">
        <v>25</v>
      </c>
    </row>
    <row r="44" spans="1:43" ht="11.1" customHeight="1" x14ac:dyDescent="0.25">
      <c r="A44" s="156"/>
      <c r="B44" s="190"/>
      <c r="C44" s="15" t="s">
        <v>191</v>
      </c>
      <c r="D44" s="128">
        <v>20</v>
      </c>
      <c r="E44" s="129">
        <v>15</v>
      </c>
      <c r="F44" s="129">
        <v>4</v>
      </c>
      <c r="G44" s="129">
        <v>0</v>
      </c>
      <c r="H44" s="129">
        <v>1</v>
      </c>
      <c r="I44" s="129">
        <v>0</v>
      </c>
      <c r="J44" s="129">
        <v>0</v>
      </c>
      <c r="K44" s="129">
        <v>20</v>
      </c>
      <c r="L44" s="129">
        <v>0</v>
      </c>
      <c r="M44" s="129">
        <v>7</v>
      </c>
      <c r="N44" s="129">
        <v>9</v>
      </c>
      <c r="O44" s="129">
        <v>0</v>
      </c>
      <c r="P44" s="129">
        <v>1</v>
      </c>
      <c r="Q44" s="129">
        <v>2</v>
      </c>
      <c r="R44" s="129">
        <v>1</v>
      </c>
      <c r="S44" s="129">
        <v>0</v>
      </c>
      <c r="T44" s="129">
        <v>0</v>
      </c>
      <c r="U44" s="129">
        <v>0</v>
      </c>
      <c r="V44" s="129">
        <v>20</v>
      </c>
      <c r="W44" s="129">
        <v>17</v>
      </c>
      <c r="X44" s="129">
        <v>1</v>
      </c>
      <c r="Y44" s="129">
        <v>0</v>
      </c>
      <c r="Z44" s="129">
        <v>1</v>
      </c>
      <c r="AA44" s="129">
        <v>0</v>
      </c>
      <c r="AB44" s="129">
        <v>0</v>
      </c>
      <c r="AC44" s="129">
        <v>0</v>
      </c>
      <c r="AD44" s="129">
        <v>0</v>
      </c>
      <c r="AE44" s="129">
        <v>1</v>
      </c>
      <c r="AF44" s="129">
        <v>0</v>
      </c>
      <c r="AG44" s="129">
        <v>68</v>
      </c>
      <c r="AH44" s="129">
        <v>0</v>
      </c>
      <c r="AI44" s="129">
        <v>2</v>
      </c>
      <c r="AJ44" s="129">
        <v>17</v>
      </c>
      <c r="AK44" s="129">
        <v>8</v>
      </c>
      <c r="AL44" s="129">
        <v>2</v>
      </c>
      <c r="AM44" s="129">
        <v>5</v>
      </c>
      <c r="AN44" s="129">
        <v>7</v>
      </c>
      <c r="AO44" s="129">
        <v>4</v>
      </c>
      <c r="AP44" s="129">
        <v>3</v>
      </c>
      <c r="AQ44" s="129">
        <v>20</v>
      </c>
    </row>
    <row r="45" spans="1:43" ht="11.1" customHeight="1" x14ac:dyDescent="0.25">
      <c r="A45" s="156"/>
      <c r="B45" s="204" t="s">
        <v>3</v>
      </c>
      <c r="C45" s="18" t="s">
        <v>352</v>
      </c>
      <c r="D45" s="130">
        <v>69</v>
      </c>
      <c r="E45" s="131">
        <v>60</v>
      </c>
      <c r="F45" s="131">
        <v>6</v>
      </c>
      <c r="G45" s="131">
        <v>0</v>
      </c>
      <c r="H45" s="131">
        <v>0</v>
      </c>
      <c r="I45" s="131">
        <v>0</v>
      </c>
      <c r="J45" s="131">
        <v>3</v>
      </c>
      <c r="K45" s="131">
        <v>69</v>
      </c>
      <c r="L45" s="131">
        <v>1</v>
      </c>
      <c r="M45" s="131">
        <v>6</v>
      </c>
      <c r="N45" s="131">
        <v>33</v>
      </c>
      <c r="O45" s="131">
        <v>8</v>
      </c>
      <c r="P45" s="131">
        <v>2</v>
      </c>
      <c r="Q45" s="131">
        <v>9</v>
      </c>
      <c r="R45" s="131">
        <v>3</v>
      </c>
      <c r="S45" s="131">
        <v>4</v>
      </c>
      <c r="T45" s="131">
        <v>1</v>
      </c>
      <c r="U45" s="131">
        <v>2</v>
      </c>
      <c r="V45" s="131">
        <v>69</v>
      </c>
      <c r="W45" s="131">
        <v>58</v>
      </c>
      <c r="X45" s="131">
        <v>4</v>
      </c>
      <c r="Y45" s="131">
        <v>0</v>
      </c>
      <c r="Z45" s="131">
        <v>2</v>
      </c>
      <c r="AA45" s="131">
        <v>0</v>
      </c>
      <c r="AB45" s="131">
        <v>0</v>
      </c>
      <c r="AC45" s="131">
        <v>0</v>
      </c>
      <c r="AD45" s="131">
        <v>0</v>
      </c>
      <c r="AE45" s="131">
        <v>3</v>
      </c>
      <c r="AF45" s="131">
        <v>2</v>
      </c>
      <c r="AG45" s="131">
        <v>10</v>
      </c>
      <c r="AH45" s="131">
        <v>0</v>
      </c>
      <c r="AI45" s="131">
        <v>0</v>
      </c>
      <c r="AJ45" s="131">
        <v>5</v>
      </c>
      <c r="AK45" s="131">
        <v>0</v>
      </c>
      <c r="AL45" s="131">
        <v>0</v>
      </c>
      <c r="AM45" s="131">
        <v>0</v>
      </c>
      <c r="AN45" s="131">
        <v>1</v>
      </c>
      <c r="AO45" s="131">
        <v>0</v>
      </c>
      <c r="AP45" s="131">
        <v>0</v>
      </c>
      <c r="AQ45" s="131">
        <v>4</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2</v>
      </c>
      <c r="AH47" s="102">
        <v>0</v>
      </c>
      <c r="AI47" s="102">
        <v>0</v>
      </c>
      <c r="AJ47" s="102">
        <v>1</v>
      </c>
      <c r="AK47" s="102">
        <v>0</v>
      </c>
      <c r="AL47" s="102">
        <v>0</v>
      </c>
      <c r="AM47" s="102">
        <v>0</v>
      </c>
      <c r="AN47" s="102">
        <v>0</v>
      </c>
      <c r="AO47" s="102">
        <v>0</v>
      </c>
      <c r="AP47" s="102">
        <v>0</v>
      </c>
      <c r="AQ47" s="102">
        <v>1</v>
      </c>
    </row>
    <row r="48" spans="1:43" ht="11.1" customHeight="1" x14ac:dyDescent="0.25">
      <c r="A48" s="208" t="s">
        <v>119</v>
      </c>
      <c r="B48" s="211" t="s">
        <v>120</v>
      </c>
      <c r="C48" s="11" t="s">
        <v>107</v>
      </c>
      <c r="D48" s="95">
        <v>110</v>
      </c>
      <c r="E48" s="96">
        <v>90</v>
      </c>
      <c r="F48" s="96">
        <v>16</v>
      </c>
      <c r="G48" s="96">
        <v>1</v>
      </c>
      <c r="H48" s="96">
        <v>2</v>
      </c>
      <c r="I48" s="96">
        <v>0</v>
      </c>
      <c r="J48" s="96">
        <v>1</v>
      </c>
      <c r="K48" s="96">
        <v>110</v>
      </c>
      <c r="L48" s="96">
        <v>4</v>
      </c>
      <c r="M48" s="96">
        <v>10</v>
      </c>
      <c r="N48" s="96">
        <v>49</v>
      </c>
      <c r="O48" s="96">
        <v>16</v>
      </c>
      <c r="P48" s="96">
        <v>12</v>
      </c>
      <c r="Q48" s="96">
        <v>10</v>
      </c>
      <c r="R48" s="96">
        <v>6</v>
      </c>
      <c r="S48" s="96">
        <v>3</v>
      </c>
      <c r="T48" s="96">
        <v>0</v>
      </c>
      <c r="U48" s="96">
        <v>0</v>
      </c>
      <c r="V48" s="96">
        <v>110</v>
      </c>
      <c r="W48" s="96">
        <v>100</v>
      </c>
      <c r="X48" s="96">
        <v>5</v>
      </c>
      <c r="Y48" s="96">
        <v>0</v>
      </c>
      <c r="Z48" s="96">
        <v>2</v>
      </c>
      <c r="AA48" s="96">
        <v>0</v>
      </c>
      <c r="AB48" s="96">
        <v>0</v>
      </c>
      <c r="AC48" s="96">
        <v>0</v>
      </c>
      <c r="AD48" s="96">
        <v>1</v>
      </c>
      <c r="AE48" s="96">
        <v>2</v>
      </c>
      <c r="AF48" s="96">
        <v>0</v>
      </c>
      <c r="AG48" s="96">
        <v>94</v>
      </c>
      <c r="AH48" s="96">
        <v>0</v>
      </c>
      <c r="AI48" s="96">
        <v>0</v>
      </c>
      <c r="AJ48" s="96">
        <v>24</v>
      </c>
      <c r="AK48" s="96">
        <v>19</v>
      </c>
      <c r="AL48" s="96">
        <v>6</v>
      </c>
      <c r="AM48" s="96">
        <v>8</v>
      </c>
      <c r="AN48" s="96">
        <v>10</v>
      </c>
      <c r="AO48" s="96">
        <v>2</v>
      </c>
      <c r="AP48" s="96">
        <v>0</v>
      </c>
      <c r="AQ48" s="96">
        <v>25</v>
      </c>
    </row>
    <row r="49" spans="1:43" ht="11.1" customHeight="1" x14ac:dyDescent="0.25">
      <c r="A49" s="209"/>
      <c r="B49" s="204"/>
      <c r="C49" s="15" t="s">
        <v>191</v>
      </c>
      <c r="D49" s="128">
        <v>21</v>
      </c>
      <c r="E49" s="129">
        <v>19</v>
      </c>
      <c r="F49" s="129">
        <v>2</v>
      </c>
      <c r="G49" s="129">
        <v>0</v>
      </c>
      <c r="H49" s="129">
        <v>0</v>
      </c>
      <c r="I49" s="129">
        <v>0</v>
      </c>
      <c r="J49" s="129">
        <v>0</v>
      </c>
      <c r="K49" s="129">
        <v>21</v>
      </c>
      <c r="L49" s="129">
        <v>0</v>
      </c>
      <c r="M49" s="129">
        <v>3</v>
      </c>
      <c r="N49" s="129">
        <v>12</v>
      </c>
      <c r="O49" s="129">
        <v>4</v>
      </c>
      <c r="P49" s="129">
        <v>1</v>
      </c>
      <c r="Q49" s="129">
        <v>1</v>
      </c>
      <c r="R49" s="129">
        <v>0</v>
      </c>
      <c r="S49" s="129">
        <v>0</v>
      </c>
      <c r="T49" s="129">
        <v>0</v>
      </c>
      <c r="U49" s="129">
        <v>0</v>
      </c>
      <c r="V49" s="129">
        <v>21</v>
      </c>
      <c r="W49" s="129">
        <v>18</v>
      </c>
      <c r="X49" s="129">
        <v>2</v>
      </c>
      <c r="Y49" s="129">
        <v>0</v>
      </c>
      <c r="Z49" s="129">
        <v>1</v>
      </c>
      <c r="AA49" s="129">
        <v>0</v>
      </c>
      <c r="AB49" s="129">
        <v>0</v>
      </c>
      <c r="AC49" s="129">
        <v>0</v>
      </c>
      <c r="AD49" s="129">
        <v>0</v>
      </c>
      <c r="AE49" s="129">
        <v>0</v>
      </c>
      <c r="AF49" s="129">
        <v>0</v>
      </c>
      <c r="AG49" s="129">
        <v>79</v>
      </c>
      <c r="AH49" s="129">
        <v>0</v>
      </c>
      <c r="AI49" s="129">
        <v>0</v>
      </c>
      <c r="AJ49" s="129">
        <v>20</v>
      </c>
      <c r="AK49" s="129">
        <v>17</v>
      </c>
      <c r="AL49" s="129">
        <v>6</v>
      </c>
      <c r="AM49" s="129">
        <v>6</v>
      </c>
      <c r="AN49" s="129">
        <v>10</v>
      </c>
      <c r="AO49" s="129">
        <v>2</v>
      </c>
      <c r="AP49" s="129">
        <v>0</v>
      </c>
      <c r="AQ49" s="129">
        <v>18</v>
      </c>
    </row>
    <row r="50" spans="1:43" ht="11.1" customHeight="1" x14ac:dyDescent="0.25">
      <c r="A50" s="209"/>
      <c r="B50" s="204" t="s">
        <v>4</v>
      </c>
      <c r="C50" s="18" t="s">
        <v>352</v>
      </c>
      <c r="D50" s="130">
        <v>88</v>
      </c>
      <c r="E50" s="131">
        <v>70</v>
      </c>
      <c r="F50" s="131">
        <v>14</v>
      </c>
      <c r="G50" s="131">
        <v>1</v>
      </c>
      <c r="H50" s="131">
        <v>2</v>
      </c>
      <c r="I50" s="131">
        <v>0</v>
      </c>
      <c r="J50" s="131">
        <v>1</v>
      </c>
      <c r="K50" s="131">
        <v>88</v>
      </c>
      <c r="L50" s="131">
        <v>4</v>
      </c>
      <c r="M50" s="131">
        <v>6</v>
      </c>
      <c r="N50" s="131">
        <v>37</v>
      </c>
      <c r="O50" s="131">
        <v>12</v>
      </c>
      <c r="P50" s="131">
        <v>11</v>
      </c>
      <c r="Q50" s="131">
        <v>9</v>
      </c>
      <c r="R50" s="131">
        <v>6</v>
      </c>
      <c r="S50" s="131">
        <v>3</v>
      </c>
      <c r="T50" s="131">
        <v>0</v>
      </c>
      <c r="U50" s="131">
        <v>0</v>
      </c>
      <c r="V50" s="131">
        <v>88</v>
      </c>
      <c r="W50" s="131">
        <v>81</v>
      </c>
      <c r="X50" s="131">
        <v>3</v>
      </c>
      <c r="Y50" s="131">
        <v>0</v>
      </c>
      <c r="Z50" s="131">
        <v>1</v>
      </c>
      <c r="AA50" s="131">
        <v>0</v>
      </c>
      <c r="AB50" s="131">
        <v>0</v>
      </c>
      <c r="AC50" s="131">
        <v>0</v>
      </c>
      <c r="AD50" s="131">
        <v>1</v>
      </c>
      <c r="AE50" s="131">
        <v>2</v>
      </c>
      <c r="AF50" s="131">
        <v>0</v>
      </c>
      <c r="AG50" s="131">
        <v>13</v>
      </c>
      <c r="AH50" s="131">
        <v>0</v>
      </c>
      <c r="AI50" s="131">
        <v>0</v>
      </c>
      <c r="AJ50" s="131">
        <v>4</v>
      </c>
      <c r="AK50" s="131">
        <v>2</v>
      </c>
      <c r="AL50" s="131">
        <v>0</v>
      </c>
      <c r="AM50" s="131">
        <v>2</v>
      </c>
      <c r="AN50" s="131">
        <v>0</v>
      </c>
      <c r="AO50" s="131">
        <v>0</v>
      </c>
      <c r="AP50" s="131">
        <v>0</v>
      </c>
      <c r="AQ50" s="131">
        <v>5</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1</v>
      </c>
      <c r="E52" s="102">
        <v>1</v>
      </c>
      <c r="F52" s="102">
        <v>0</v>
      </c>
      <c r="G52" s="102">
        <v>0</v>
      </c>
      <c r="H52" s="102">
        <v>0</v>
      </c>
      <c r="I52" s="102">
        <v>0</v>
      </c>
      <c r="J52" s="102">
        <v>0</v>
      </c>
      <c r="K52" s="102">
        <v>1</v>
      </c>
      <c r="L52" s="102">
        <v>0</v>
      </c>
      <c r="M52" s="102">
        <v>1</v>
      </c>
      <c r="N52" s="102">
        <v>0</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2</v>
      </c>
      <c r="AH52" s="102">
        <v>0</v>
      </c>
      <c r="AI52" s="102">
        <v>0</v>
      </c>
      <c r="AJ52" s="102">
        <v>0</v>
      </c>
      <c r="AK52" s="102">
        <v>0</v>
      </c>
      <c r="AL52" s="102">
        <v>0</v>
      </c>
      <c r="AM52" s="102">
        <v>0</v>
      </c>
      <c r="AN52" s="102">
        <v>0</v>
      </c>
      <c r="AO52" s="102">
        <v>0</v>
      </c>
      <c r="AP52" s="102">
        <v>0</v>
      </c>
      <c r="AQ52" s="102">
        <v>2</v>
      </c>
    </row>
    <row r="53" spans="1:43" ht="11.1" customHeight="1" x14ac:dyDescent="0.25">
      <c r="A53" s="212" t="s">
        <v>121</v>
      </c>
      <c r="B53" s="211" t="s">
        <v>122</v>
      </c>
      <c r="C53" s="11" t="s">
        <v>107</v>
      </c>
      <c r="D53" s="95">
        <v>105</v>
      </c>
      <c r="E53" s="96">
        <v>90</v>
      </c>
      <c r="F53" s="96">
        <v>12</v>
      </c>
      <c r="G53" s="96">
        <v>0</v>
      </c>
      <c r="H53" s="96">
        <v>2</v>
      </c>
      <c r="I53" s="96">
        <v>0</v>
      </c>
      <c r="J53" s="96">
        <v>1</v>
      </c>
      <c r="K53" s="96">
        <v>105</v>
      </c>
      <c r="L53" s="96">
        <v>0</v>
      </c>
      <c r="M53" s="96">
        <v>12</v>
      </c>
      <c r="N53" s="96">
        <v>62</v>
      </c>
      <c r="O53" s="96">
        <v>6</v>
      </c>
      <c r="P53" s="96">
        <v>6</v>
      </c>
      <c r="Q53" s="96">
        <v>11</v>
      </c>
      <c r="R53" s="96">
        <v>5</v>
      </c>
      <c r="S53" s="96">
        <v>2</v>
      </c>
      <c r="T53" s="96">
        <v>1</v>
      </c>
      <c r="U53" s="96">
        <v>0</v>
      </c>
      <c r="V53" s="96">
        <v>105</v>
      </c>
      <c r="W53" s="96">
        <v>100</v>
      </c>
      <c r="X53" s="96">
        <v>4</v>
      </c>
      <c r="Y53" s="96">
        <v>0</v>
      </c>
      <c r="Z53" s="96">
        <v>1</v>
      </c>
      <c r="AA53" s="96">
        <v>0</v>
      </c>
      <c r="AB53" s="96">
        <v>0</v>
      </c>
      <c r="AC53" s="96">
        <v>0</v>
      </c>
      <c r="AD53" s="96">
        <v>0</v>
      </c>
      <c r="AE53" s="96">
        <v>0</v>
      </c>
      <c r="AF53" s="96">
        <v>0</v>
      </c>
      <c r="AG53" s="96">
        <v>96</v>
      </c>
      <c r="AH53" s="96">
        <v>0</v>
      </c>
      <c r="AI53" s="96">
        <v>5</v>
      </c>
      <c r="AJ53" s="96">
        <v>25</v>
      </c>
      <c r="AK53" s="96">
        <v>17</v>
      </c>
      <c r="AL53" s="96">
        <v>5</v>
      </c>
      <c r="AM53" s="96">
        <v>10</v>
      </c>
      <c r="AN53" s="96">
        <v>8</v>
      </c>
      <c r="AO53" s="96">
        <v>4</v>
      </c>
      <c r="AP53" s="96">
        <v>5</v>
      </c>
      <c r="AQ53" s="96">
        <v>17</v>
      </c>
    </row>
    <row r="54" spans="1:43" ht="11.1" customHeight="1" x14ac:dyDescent="0.25">
      <c r="A54" s="209"/>
      <c r="B54" s="204"/>
      <c r="C54" s="15" t="s">
        <v>191</v>
      </c>
      <c r="D54" s="128">
        <v>20</v>
      </c>
      <c r="E54" s="129">
        <v>17</v>
      </c>
      <c r="F54" s="129">
        <v>3</v>
      </c>
      <c r="G54" s="129">
        <v>0</v>
      </c>
      <c r="H54" s="129">
        <v>0</v>
      </c>
      <c r="I54" s="129">
        <v>0</v>
      </c>
      <c r="J54" s="129">
        <v>0</v>
      </c>
      <c r="K54" s="129">
        <v>20</v>
      </c>
      <c r="L54" s="129">
        <v>0</v>
      </c>
      <c r="M54" s="129">
        <v>4</v>
      </c>
      <c r="N54" s="129">
        <v>14</v>
      </c>
      <c r="O54" s="129">
        <v>2</v>
      </c>
      <c r="P54" s="129">
        <v>0</v>
      </c>
      <c r="Q54" s="129">
        <v>0</v>
      </c>
      <c r="R54" s="129">
        <v>0</v>
      </c>
      <c r="S54" s="129">
        <v>0</v>
      </c>
      <c r="T54" s="129">
        <v>0</v>
      </c>
      <c r="U54" s="129">
        <v>0</v>
      </c>
      <c r="V54" s="129">
        <v>20</v>
      </c>
      <c r="W54" s="129">
        <v>20</v>
      </c>
      <c r="X54" s="129">
        <v>0</v>
      </c>
      <c r="Y54" s="129">
        <v>0</v>
      </c>
      <c r="Z54" s="129">
        <v>0</v>
      </c>
      <c r="AA54" s="129">
        <v>0</v>
      </c>
      <c r="AB54" s="129">
        <v>0</v>
      </c>
      <c r="AC54" s="129">
        <v>0</v>
      </c>
      <c r="AD54" s="129">
        <v>0</v>
      </c>
      <c r="AE54" s="129">
        <v>0</v>
      </c>
      <c r="AF54" s="129">
        <v>0</v>
      </c>
      <c r="AG54" s="129">
        <v>83</v>
      </c>
      <c r="AH54" s="129">
        <v>0</v>
      </c>
      <c r="AI54" s="129">
        <v>4</v>
      </c>
      <c r="AJ54" s="129">
        <v>16</v>
      </c>
      <c r="AK54" s="129">
        <v>16</v>
      </c>
      <c r="AL54" s="129">
        <v>5</v>
      </c>
      <c r="AM54" s="129">
        <v>10</v>
      </c>
      <c r="AN54" s="129">
        <v>8</v>
      </c>
      <c r="AO54" s="129">
        <v>4</v>
      </c>
      <c r="AP54" s="129">
        <v>5</v>
      </c>
      <c r="AQ54" s="129">
        <v>15</v>
      </c>
    </row>
    <row r="55" spans="1:43" ht="11.1" customHeight="1" x14ac:dyDescent="0.25">
      <c r="A55" s="209"/>
      <c r="B55" s="204" t="s">
        <v>5</v>
      </c>
      <c r="C55" s="18" t="s">
        <v>352</v>
      </c>
      <c r="D55" s="130">
        <v>85</v>
      </c>
      <c r="E55" s="131">
        <v>73</v>
      </c>
      <c r="F55" s="131">
        <v>9</v>
      </c>
      <c r="G55" s="131">
        <v>0</v>
      </c>
      <c r="H55" s="131">
        <v>2</v>
      </c>
      <c r="I55" s="131">
        <v>0</v>
      </c>
      <c r="J55" s="131">
        <v>1</v>
      </c>
      <c r="K55" s="131">
        <v>85</v>
      </c>
      <c r="L55" s="131">
        <v>0</v>
      </c>
      <c r="M55" s="131">
        <v>8</v>
      </c>
      <c r="N55" s="131">
        <v>48</v>
      </c>
      <c r="O55" s="131">
        <v>4</v>
      </c>
      <c r="P55" s="131">
        <v>6</v>
      </c>
      <c r="Q55" s="131">
        <v>11</v>
      </c>
      <c r="R55" s="131">
        <v>5</v>
      </c>
      <c r="S55" s="131">
        <v>2</v>
      </c>
      <c r="T55" s="131">
        <v>1</v>
      </c>
      <c r="U55" s="131">
        <v>0</v>
      </c>
      <c r="V55" s="131">
        <v>85</v>
      </c>
      <c r="W55" s="131">
        <v>80</v>
      </c>
      <c r="X55" s="131">
        <v>4</v>
      </c>
      <c r="Y55" s="131">
        <v>0</v>
      </c>
      <c r="Z55" s="131">
        <v>1</v>
      </c>
      <c r="AA55" s="131">
        <v>0</v>
      </c>
      <c r="AB55" s="131">
        <v>0</v>
      </c>
      <c r="AC55" s="131">
        <v>0</v>
      </c>
      <c r="AD55" s="131">
        <v>0</v>
      </c>
      <c r="AE55" s="131">
        <v>0</v>
      </c>
      <c r="AF55" s="131">
        <v>0</v>
      </c>
      <c r="AG55" s="131">
        <v>11</v>
      </c>
      <c r="AH55" s="131">
        <v>0</v>
      </c>
      <c r="AI55" s="131">
        <v>1</v>
      </c>
      <c r="AJ55" s="131">
        <v>9</v>
      </c>
      <c r="AK55" s="131">
        <v>1</v>
      </c>
      <c r="AL55" s="131">
        <v>0</v>
      </c>
      <c r="AM55" s="131">
        <v>0</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2</v>
      </c>
      <c r="AH57" s="102">
        <v>0</v>
      </c>
      <c r="AI57" s="102">
        <v>0</v>
      </c>
      <c r="AJ57" s="102">
        <v>0</v>
      </c>
      <c r="AK57" s="102">
        <v>0</v>
      </c>
      <c r="AL57" s="102">
        <v>0</v>
      </c>
      <c r="AM57" s="102">
        <v>0</v>
      </c>
      <c r="AN57" s="102">
        <v>0</v>
      </c>
      <c r="AO57" s="102">
        <v>0</v>
      </c>
      <c r="AP57" s="102">
        <v>0</v>
      </c>
      <c r="AQ57" s="102">
        <v>2</v>
      </c>
    </row>
    <row r="58" spans="1:43" ht="11.1" customHeight="1" x14ac:dyDescent="0.25">
      <c r="A58" s="212" t="s">
        <v>121</v>
      </c>
      <c r="B58" s="211" t="s">
        <v>123</v>
      </c>
      <c r="C58" s="11" t="s">
        <v>107</v>
      </c>
      <c r="D58" s="95">
        <v>241</v>
      </c>
      <c r="E58" s="96">
        <v>219</v>
      </c>
      <c r="F58" s="96">
        <v>8</v>
      </c>
      <c r="G58" s="96">
        <v>1</v>
      </c>
      <c r="H58" s="96">
        <v>2</v>
      </c>
      <c r="I58" s="96">
        <v>0</v>
      </c>
      <c r="J58" s="96">
        <v>11</v>
      </c>
      <c r="K58" s="96">
        <v>241</v>
      </c>
      <c r="L58" s="96">
        <v>10</v>
      </c>
      <c r="M58" s="96">
        <v>31</v>
      </c>
      <c r="N58" s="96">
        <v>132</v>
      </c>
      <c r="O58" s="96">
        <v>16</v>
      </c>
      <c r="P58" s="96">
        <v>9</v>
      </c>
      <c r="Q58" s="96">
        <v>17</v>
      </c>
      <c r="R58" s="96">
        <v>18</v>
      </c>
      <c r="S58" s="96">
        <v>5</v>
      </c>
      <c r="T58" s="96">
        <v>2</v>
      </c>
      <c r="U58" s="96">
        <v>1</v>
      </c>
      <c r="V58" s="96">
        <v>241</v>
      </c>
      <c r="W58" s="96">
        <v>215</v>
      </c>
      <c r="X58" s="96">
        <v>9</v>
      </c>
      <c r="Y58" s="96">
        <v>0</v>
      </c>
      <c r="Z58" s="96">
        <v>9</v>
      </c>
      <c r="AA58" s="96">
        <v>0</v>
      </c>
      <c r="AB58" s="96">
        <v>1</v>
      </c>
      <c r="AC58" s="96">
        <v>0</v>
      </c>
      <c r="AD58" s="96">
        <v>3</v>
      </c>
      <c r="AE58" s="96">
        <v>1</v>
      </c>
      <c r="AF58" s="96">
        <v>3</v>
      </c>
      <c r="AG58" s="96">
        <v>206</v>
      </c>
      <c r="AH58" s="96">
        <v>0</v>
      </c>
      <c r="AI58" s="96">
        <v>5</v>
      </c>
      <c r="AJ58" s="96">
        <v>62</v>
      </c>
      <c r="AK58" s="96">
        <v>17</v>
      </c>
      <c r="AL58" s="96">
        <v>9</v>
      </c>
      <c r="AM58" s="96">
        <v>11</v>
      </c>
      <c r="AN58" s="96">
        <v>18</v>
      </c>
      <c r="AO58" s="96">
        <v>18</v>
      </c>
      <c r="AP58" s="96">
        <v>5</v>
      </c>
      <c r="AQ58" s="96">
        <v>61</v>
      </c>
    </row>
    <row r="59" spans="1:43" ht="11.1" customHeight="1" x14ac:dyDescent="0.25">
      <c r="A59" s="209"/>
      <c r="B59" s="204"/>
      <c r="C59" s="15" t="s">
        <v>191</v>
      </c>
      <c r="D59" s="128">
        <v>56</v>
      </c>
      <c r="E59" s="129">
        <v>48</v>
      </c>
      <c r="F59" s="129">
        <v>4</v>
      </c>
      <c r="G59" s="129">
        <v>0</v>
      </c>
      <c r="H59" s="129">
        <v>0</v>
      </c>
      <c r="I59" s="129">
        <v>0</v>
      </c>
      <c r="J59" s="129">
        <v>4</v>
      </c>
      <c r="K59" s="129">
        <v>56</v>
      </c>
      <c r="L59" s="129">
        <v>3</v>
      </c>
      <c r="M59" s="129">
        <v>6</v>
      </c>
      <c r="N59" s="129">
        <v>41</v>
      </c>
      <c r="O59" s="129">
        <v>1</v>
      </c>
      <c r="P59" s="129">
        <v>1</v>
      </c>
      <c r="Q59" s="129">
        <v>1</v>
      </c>
      <c r="R59" s="129">
        <v>2</v>
      </c>
      <c r="S59" s="129">
        <v>0</v>
      </c>
      <c r="T59" s="129">
        <v>1</v>
      </c>
      <c r="U59" s="129">
        <v>0</v>
      </c>
      <c r="V59" s="129">
        <v>56</v>
      </c>
      <c r="W59" s="129">
        <v>53</v>
      </c>
      <c r="X59" s="129">
        <v>0</v>
      </c>
      <c r="Y59" s="129">
        <v>0</v>
      </c>
      <c r="Z59" s="129">
        <v>1</v>
      </c>
      <c r="AA59" s="129">
        <v>0</v>
      </c>
      <c r="AB59" s="129">
        <v>1</v>
      </c>
      <c r="AC59" s="129">
        <v>0</v>
      </c>
      <c r="AD59" s="129">
        <v>1</v>
      </c>
      <c r="AE59" s="129">
        <v>0</v>
      </c>
      <c r="AF59" s="129">
        <v>0</v>
      </c>
      <c r="AG59" s="129">
        <v>162</v>
      </c>
      <c r="AH59" s="129">
        <v>0</v>
      </c>
      <c r="AI59" s="129">
        <v>4</v>
      </c>
      <c r="AJ59" s="129">
        <v>38</v>
      </c>
      <c r="AK59" s="129">
        <v>17</v>
      </c>
      <c r="AL59" s="129">
        <v>9</v>
      </c>
      <c r="AM59" s="129">
        <v>10</v>
      </c>
      <c r="AN59" s="129">
        <v>18</v>
      </c>
      <c r="AO59" s="129">
        <v>18</v>
      </c>
      <c r="AP59" s="129">
        <v>5</v>
      </c>
      <c r="AQ59" s="129">
        <v>43</v>
      </c>
    </row>
    <row r="60" spans="1:43" ht="11.1" customHeight="1" x14ac:dyDescent="0.25">
      <c r="A60" s="209"/>
      <c r="B60" s="204" t="s">
        <v>6</v>
      </c>
      <c r="C60" s="18" t="s">
        <v>352</v>
      </c>
      <c r="D60" s="130">
        <v>184</v>
      </c>
      <c r="E60" s="131">
        <v>170</v>
      </c>
      <c r="F60" s="131">
        <v>4</v>
      </c>
      <c r="G60" s="131">
        <v>1</v>
      </c>
      <c r="H60" s="131">
        <v>2</v>
      </c>
      <c r="I60" s="131">
        <v>0</v>
      </c>
      <c r="J60" s="131">
        <v>7</v>
      </c>
      <c r="K60" s="131">
        <v>184</v>
      </c>
      <c r="L60" s="131">
        <v>7</v>
      </c>
      <c r="M60" s="131">
        <v>25</v>
      </c>
      <c r="N60" s="131">
        <v>90</v>
      </c>
      <c r="O60" s="131">
        <v>15</v>
      </c>
      <c r="P60" s="131">
        <v>8</v>
      </c>
      <c r="Q60" s="131">
        <v>16</v>
      </c>
      <c r="R60" s="131">
        <v>16</v>
      </c>
      <c r="S60" s="131">
        <v>5</v>
      </c>
      <c r="T60" s="131">
        <v>1</v>
      </c>
      <c r="U60" s="131">
        <v>1</v>
      </c>
      <c r="V60" s="131">
        <v>184</v>
      </c>
      <c r="W60" s="131">
        <v>161</v>
      </c>
      <c r="X60" s="131">
        <v>9</v>
      </c>
      <c r="Y60" s="131">
        <v>0</v>
      </c>
      <c r="Z60" s="131">
        <v>8</v>
      </c>
      <c r="AA60" s="131">
        <v>0</v>
      </c>
      <c r="AB60" s="131">
        <v>0</v>
      </c>
      <c r="AC60" s="131">
        <v>0</v>
      </c>
      <c r="AD60" s="131">
        <v>2</v>
      </c>
      <c r="AE60" s="131">
        <v>1</v>
      </c>
      <c r="AF60" s="131">
        <v>3</v>
      </c>
      <c r="AG60" s="131">
        <v>36</v>
      </c>
      <c r="AH60" s="131">
        <v>0</v>
      </c>
      <c r="AI60" s="131">
        <v>1</v>
      </c>
      <c r="AJ60" s="131">
        <v>23</v>
      </c>
      <c r="AK60" s="131">
        <v>0</v>
      </c>
      <c r="AL60" s="131">
        <v>0</v>
      </c>
      <c r="AM60" s="131">
        <v>1</v>
      </c>
      <c r="AN60" s="131">
        <v>0</v>
      </c>
      <c r="AO60" s="131">
        <v>0</v>
      </c>
      <c r="AP60" s="131">
        <v>0</v>
      </c>
      <c r="AQ60" s="131">
        <v>11</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1</v>
      </c>
      <c r="X62" s="102">
        <v>0</v>
      </c>
      <c r="Y62" s="102">
        <v>0</v>
      </c>
      <c r="Z62" s="102">
        <v>0</v>
      </c>
      <c r="AA62" s="102">
        <v>0</v>
      </c>
      <c r="AB62" s="102">
        <v>0</v>
      </c>
      <c r="AC62" s="102">
        <v>0</v>
      </c>
      <c r="AD62" s="102">
        <v>0</v>
      </c>
      <c r="AE62" s="102">
        <v>0</v>
      </c>
      <c r="AF62" s="102">
        <v>0</v>
      </c>
      <c r="AG62" s="102">
        <v>8</v>
      </c>
      <c r="AH62" s="102">
        <v>0</v>
      </c>
      <c r="AI62" s="102">
        <v>0</v>
      </c>
      <c r="AJ62" s="102">
        <v>1</v>
      </c>
      <c r="AK62" s="102">
        <v>0</v>
      </c>
      <c r="AL62" s="102">
        <v>0</v>
      </c>
      <c r="AM62" s="102">
        <v>0</v>
      </c>
      <c r="AN62" s="102">
        <v>0</v>
      </c>
      <c r="AO62" s="102">
        <v>0</v>
      </c>
      <c r="AP62" s="102">
        <v>0</v>
      </c>
      <c r="AQ62" s="102">
        <v>7</v>
      </c>
    </row>
    <row r="63" spans="1:43" ht="11.1" customHeight="1" x14ac:dyDescent="0.25">
      <c r="A63" s="212" t="s">
        <v>121</v>
      </c>
      <c r="B63" s="211" t="s">
        <v>124</v>
      </c>
      <c r="C63" s="11" t="s">
        <v>107</v>
      </c>
      <c r="D63" s="95">
        <v>95</v>
      </c>
      <c r="E63" s="96">
        <v>74</v>
      </c>
      <c r="F63" s="96">
        <v>19</v>
      </c>
      <c r="G63" s="96">
        <v>1</v>
      </c>
      <c r="H63" s="96">
        <v>0</v>
      </c>
      <c r="I63" s="96">
        <v>0</v>
      </c>
      <c r="J63" s="96">
        <v>1</v>
      </c>
      <c r="K63" s="96">
        <v>95</v>
      </c>
      <c r="L63" s="96">
        <v>4</v>
      </c>
      <c r="M63" s="96">
        <v>12</v>
      </c>
      <c r="N63" s="96">
        <v>45</v>
      </c>
      <c r="O63" s="96">
        <v>10</v>
      </c>
      <c r="P63" s="96">
        <v>2</v>
      </c>
      <c r="Q63" s="96">
        <v>7</v>
      </c>
      <c r="R63" s="96">
        <v>7</v>
      </c>
      <c r="S63" s="96">
        <v>4</v>
      </c>
      <c r="T63" s="96">
        <v>3</v>
      </c>
      <c r="U63" s="96">
        <v>1</v>
      </c>
      <c r="V63" s="96">
        <v>95</v>
      </c>
      <c r="W63" s="96">
        <v>81</v>
      </c>
      <c r="X63" s="96">
        <v>5</v>
      </c>
      <c r="Y63" s="96">
        <v>0</v>
      </c>
      <c r="Z63" s="96">
        <v>6</v>
      </c>
      <c r="AA63" s="96">
        <v>0</v>
      </c>
      <c r="AB63" s="96">
        <v>0</v>
      </c>
      <c r="AC63" s="96">
        <v>1</v>
      </c>
      <c r="AD63" s="96">
        <v>2</v>
      </c>
      <c r="AE63" s="96">
        <v>0</v>
      </c>
      <c r="AF63" s="96">
        <v>0</v>
      </c>
      <c r="AG63" s="96">
        <v>97</v>
      </c>
      <c r="AH63" s="96">
        <v>0</v>
      </c>
      <c r="AI63" s="96">
        <v>2</v>
      </c>
      <c r="AJ63" s="96">
        <v>33</v>
      </c>
      <c r="AK63" s="96">
        <v>14</v>
      </c>
      <c r="AL63" s="96">
        <v>4</v>
      </c>
      <c r="AM63" s="96">
        <v>7</v>
      </c>
      <c r="AN63" s="96">
        <v>5</v>
      </c>
      <c r="AO63" s="96">
        <v>8</v>
      </c>
      <c r="AP63" s="96">
        <v>6</v>
      </c>
      <c r="AQ63" s="96">
        <v>18</v>
      </c>
    </row>
    <row r="64" spans="1:43" ht="11.1" customHeight="1" x14ac:dyDescent="0.25">
      <c r="A64" s="209"/>
      <c r="B64" s="204"/>
      <c r="C64" s="15" t="s">
        <v>191</v>
      </c>
      <c r="D64" s="128">
        <v>23</v>
      </c>
      <c r="E64" s="129">
        <v>20</v>
      </c>
      <c r="F64" s="129">
        <v>3</v>
      </c>
      <c r="G64" s="129">
        <v>0</v>
      </c>
      <c r="H64" s="129">
        <v>0</v>
      </c>
      <c r="I64" s="129">
        <v>0</v>
      </c>
      <c r="J64" s="129">
        <v>0</v>
      </c>
      <c r="K64" s="129">
        <v>23</v>
      </c>
      <c r="L64" s="129">
        <v>1</v>
      </c>
      <c r="M64" s="129">
        <v>4</v>
      </c>
      <c r="N64" s="129">
        <v>15</v>
      </c>
      <c r="O64" s="129">
        <v>2</v>
      </c>
      <c r="P64" s="129">
        <v>0</v>
      </c>
      <c r="Q64" s="129">
        <v>0</v>
      </c>
      <c r="R64" s="129">
        <v>1</v>
      </c>
      <c r="S64" s="129">
        <v>0</v>
      </c>
      <c r="T64" s="129">
        <v>0</v>
      </c>
      <c r="U64" s="129">
        <v>0</v>
      </c>
      <c r="V64" s="129">
        <v>23</v>
      </c>
      <c r="W64" s="129">
        <v>20</v>
      </c>
      <c r="X64" s="129">
        <v>2</v>
      </c>
      <c r="Y64" s="129">
        <v>0</v>
      </c>
      <c r="Z64" s="129">
        <v>0</v>
      </c>
      <c r="AA64" s="129">
        <v>0</v>
      </c>
      <c r="AB64" s="129">
        <v>0</v>
      </c>
      <c r="AC64" s="129">
        <v>0</v>
      </c>
      <c r="AD64" s="129">
        <v>1</v>
      </c>
      <c r="AE64" s="129">
        <v>0</v>
      </c>
      <c r="AF64" s="129">
        <v>0</v>
      </c>
      <c r="AG64" s="129">
        <v>84</v>
      </c>
      <c r="AH64" s="129">
        <v>0</v>
      </c>
      <c r="AI64" s="129">
        <v>2</v>
      </c>
      <c r="AJ64" s="129">
        <v>22</v>
      </c>
      <c r="AK64" s="129">
        <v>14</v>
      </c>
      <c r="AL64" s="129">
        <v>4</v>
      </c>
      <c r="AM64" s="129">
        <v>7</v>
      </c>
      <c r="AN64" s="129">
        <v>5</v>
      </c>
      <c r="AO64" s="129">
        <v>7</v>
      </c>
      <c r="AP64" s="129">
        <v>6</v>
      </c>
      <c r="AQ64" s="129">
        <v>17</v>
      </c>
    </row>
    <row r="65" spans="1:43" ht="11.1" customHeight="1" x14ac:dyDescent="0.25">
      <c r="A65" s="209"/>
      <c r="B65" s="204" t="s">
        <v>7</v>
      </c>
      <c r="C65" s="18" t="s">
        <v>352</v>
      </c>
      <c r="D65" s="130">
        <v>72</v>
      </c>
      <c r="E65" s="131">
        <v>54</v>
      </c>
      <c r="F65" s="131">
        <v>16</v>
      </c>
      <c r="G65" s="131">
        <v>1</v>
      </c>
      <c r="H65" s="131">
        <v>0</v>
      </c>
      <c r="I65" s="131">
        <v>0</v>
      </c>
      <c r="J65" s="131">
        <v>1</v>
      </c>
      <c r="K65" s="131">
        <v>72</v>
      </c>
      <c r="L65" s="131">
        <v>3</v>
      </c>
      <c r="M65" s="131">
        <v>8</v>
      </c>
      <c r="N65" s="131">
        <v>30</v>
      </c>
      <c r="O65" s="131">
        <v>8</v>
      </c>
      <c r="P65" s="131">
        <v>2</v>
      </c>
      <c r="Q65" s="131">
        <v>7</v>
      </c>
      <c r="R65" s="131">
        <v>6</v>
      </c>
      <c r="S65" s="131">
        <v>4</v>
      </c>
      <c r="T65" s="131">
        <v>3</v>
      </c>
      <c r="U65" s="131">
        <v>1</v>
      </c>
      <c r="V65" s="131">
        <v>72</v>
      </c>
      <c r="W65" s="131">
        <v>61</v>
      </c>
      <c r="X65" s="131">
        <v>3</v>
      </c>
      <c r="Y65" s="131">
        <v>0</v>
      </c>
      <c r="Z65" s="131">
        <v>6</v>
      </c>
      <c r="AA65" s="131">
        <v>0</v>
      </c>
      <c r="AB65" s="131">
        <v>0</v>
      </c>
      <c r="AC65" s="131">
        <v>1</v>
      </c>
      <c r="AD65" s="131">
        <v>1</v>
      </c>
      <c r="AE65" s="131">
        <v>0</v>
      </c>
      <c r="AF65" s="131">
        <v>0</v>
      </c>
      <c r="AG65" s="131">
        <v>13</v>
      </c>
      <c r="AH65" s="131">
        <v>0</v>
      </c>
      <c r="AI65" s="131">
        <v>0</v>
      </c>
      <c r="AJ65" s="131">
        <v>11</v>
      </c>
      <c r="AK65" s="131">
        <v>0</v>
      </c>
      <c r="AL65" s="131">
        <v>0</v>
      </c>
      <c r="AM65" s="131">
        <v>0</v>
      </c>
      <c r="AN65" s="131">
        <v>0</v>
      </c>
      <c r="AO65" s="131">
        <v>1</v>
      </c>
      <c r="AP65" s="131">
        <v>0</v>
      </c>
      <c r="AQ65" s="131">
        <v>1</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0</v>
      </c>
      <c r="AH67" s="102">
        <v>0</v>
      </c>
      <c r="AI67" s="102">
        <v>0</v>
      </c>
      <c r="AJ67" s="102">
        <v>0</v>
      </c>
      <c r="AK67" s="102">
        <v>0</v>
      </c>
      <c r="AL67" s="102">
        <v>0</v>
      </c>
      <c r="AM67" s="102">
        <v>0</v>
      </c>
      <c r="AN67" s="102">
        <v>0</v>
      </c>
      <c r="AO67" s="102">
        <v>0</v>
      </c>
      <c r="AP67" s="102">
        <v>0</v>
      </c>
      <c r="AQ67" s="102">
        <v>0</v>
      </c>
    </row>
    <row r="68" spans="1:43" ht="11.1" customHeight="1" x14ac:dyDescent="0.25">
      <c r="A68" s="212" t="s">
        <v>121</v>
      </c>
      <c r="B68" s="211" t="s">
        <v>125</v>
      </c>
      <c r="C68" s="11" t="s">
        <v>107</v>
      </c>
      <c r="D68" s="95">
        <v>94</v>
      </c>
      <c r="E68" s="96">
        <v>91</v>
      </c>
      <c r="F68" s="96">
        <v>3</v>
      </c>
      <c r="G68" s="96">
        <v>0</v>
      </c>
      <c r="H68" s="96">
        <v>0</v>
      </c>
      <c r="I68" s="96">
        <v>0</v>
      </c>
      <c r="J68" s="96">
        <v>0</v>
      </c>
      <c r="K68" s="96">
        <v>94</v>
      </c>
      <c r="L68" s="96">
        <v>2</v>
      </c>
      <c r="M68" s="96">
        <v>4</v>
      </c>
      <c r="N68" s="96">
        <v>54</v>
      </c>
      <c r="O68" s="96">
        <v>13</v>
      </c>
      <c r="P68" s="96">
        <v>4</v>
      </c>
      <c r="Q68" s="96">
        <v>10</v>
      </c>
      <c r="R68" s="96">
        <v>5</v>
      </c>
      <c r="S68" s="96">
        <v>1</v>
      </c>
      <c r="T68" s="96">
        <v>0</v>
      </c>
      <c r="U68" s="96">
        <v>1</v>
      </c>
      <c r="V68" s="96">
        <v>94</v>
      </c>
      <c r="W68" s="96">
        <v>83</v>
      </c>
      <c r="X68" s="96">
        <v>6</v>
      </c>
      <c r="Y68" s="96">
        <v>0</v>
      </c>
      <c r="Z68" s="96">
        <v>1</v>
      </c>
      <c r="AA68" s="96">
        <v>0</v>
      </c>
      <c r="AB68" s="96">
        <v>0</v>
      </c>
      <c r="AC68" s="96">
        <v>0</v>
      </c>
      <c r="AD68" s="96">
        <v>2</v>
      </c>
      <c r="AE68" s="96">
        <v>1</v>
      </c>
      <c r="AF68" s="96">
        <v>1</v>
      </c>
      <c r="AG68" s="96">
        <v>90</v>
      </c>
      <c r="AH68" s="96">
        <v>0</v>
      </c>
      <c r="AI68" s="96">
        <v>0</v>
      </c>
      <c r="AJ68" s="96">
        <v>19</v>
      </c>
      <c r="AK68" s="96">
        <v>19</v>
      </c>
      <c r="AL68" s="96">
        <v>4</v>
      </c>
      <c r="AM68" s="96">
        <v>11</v>
      </c>
      <c r="AN68" s="96">
        <v>12</v>
      </c>
      <c r="AO68" s="96">
        <v>4</v>
      </c>
      <c r="AP68" s="96">
        <v>2</v>
      </c>
      <c r="AQ68" s="96">
        <v>19</v>
      </c>
    </row>
    <row r="69" spans="1:43" ht="11.1" customHeight="1" x14ac:dyDescent="0.25">
      <c r="A69" s="209"/>
      <c r="B69" s="204"/>
      <c r="C69" s="15" t="s">
        <v>191</v>
      </c>
      <c r="D69" s="128">
        <v>16</v>
      </c>
      <c r="E69" s="129">
        <v>16</v>
      </c>
      <c r="F69" s="129">
        <v>0</v>
      </c>
      <c r="G69" s="129">
        <v>0</v>
      </c>
      <c r="H69" s="129">
        <v>0</v>
      </c>
      <c r="I69" s="129">
        <v>0</v>
      </c>
      <c r="J69" s="129">
        <v>0</v>
      </c>
      <c r="K69" s="129">
        <v>16</v>
      </c>
      <c r="L69" s="129">
        <v>1</v>
      </c>
      <c r="M69" s="129">
        <v>1</v>
      </c>
      <c r="N69" s="129">
        <v>11</v>
      </c>
      <c r="O69" s="129">
        <v>2</v>
      </c>
      <c r="P69" s="129">
        <v>0</v>
      </c>
      <c r="Q69" s="129">
        <v>0</v>
      </c>
      <c r="R69" s="129">
        <v>0</v>
      </c>
      <c r="S69" s="129">
        <v>0</v>
      </c>
      <c r="T69" s="129">
        <v>0</v>
      </c>
      <c r="U69" s="129">
        <v>1</v>
      </c>
      <c r="V69" s="129">
        <v>16</v>
      </c>
      <c r="W69" s="129">
        <v>11</v>
      </c>
      <c r="X69" s="129">
        <v>3</v>
      </c>
      <c r="Y69" s="129">
        <v>0</v>
      </c>
      <c r="Z69" s="129">
        <v>0</v>
      </c>
      <c r="AA69" s="129">
        <v>0</v>
      </c>
      <c r="AB69" s="129">
        <v>0</v>
      </c>
      <c r="AC69" s="129">
        <v>0</v>
      </c>
      <c r="AD69" s="129">
        <v>0</v>
      </c>
      <c r="AE69" s="129">
        <v>1</v>
      </c>
      <c r="AF69" s="129">
        <v>1</v>
      </c>
      <c r="AG69" s="129">
        <v>79</v>
      </c>
      <c r="AH69" s="129">
        <v>0</v>
      </c>
      <c r="AI69" s="129">
        <v>0</v>
      </c>
      <c r="AJ69" s="129">
        <v>13</v>
      </c>
      <c r="AK69" s="129">
        <v>18</v>
      </c>
      <c r="AL69" s="129">
        <v>4</v>
      </c>
      <c r="AM69" s="129">
        <v>11</v>
      </c>
      <c r="AN69" s="129">
        <v>12</v>
      </c>
      <c r="AO69" s="129">
        <v>4</v>
      </c>
      <c r="AP69" s="129">
        <v>2</v>
      </c>
      <c r="AQ69" s="129">
        <v>15</v>
      </c>
    </row>
    <row r="70" spans="1:43" ht="11.1" customHeight="1" x14ac:dyDescent="0.25">
      <c r="A70" s="209"/>
      <c r="B70" s="204" t="s">
        <v>8</v>
      </c>
      <c r="C70" s="18" t="s">
        <v>352</v>
      </c>
      <c r="D70" s="130">
        <v>78</v>
      </c>
      <c r="E70" s="131">
        <v>75</v>
      </c>
      <c r="F70" s="131">
        <v>3</v>
      </c>
      <c r="G70" s="131">
        <v>0</v>
      </c>
      <c r="H70" s="131">
        <v>0</v>
      </c>
      <c r="I70" s="131">
        <v>0</v>
      </c>
      <c r="J70" s="131">
        <v>0</v>
      </c>
      <c r="K70" s="131">
        <v>78</v>
      </c>
      <c r="L70" s="131">
        <v>1</v>
      </c>
      <c r="M70" s="131">
        <v>3</v>
      </c>
      <c r="N70" s="131">
        <v>43</v>
      </c>
      <c r="O70" s="131">
        <v>11</v>
      </c>
      <c r="P70" s="131">
        <v>4</v>
      </c>
      <c r="Q70" s="131">
        <v>10</v>
      </c>
      <c r="R70" s="131">
        <v>5</v>
      </c>
      <c r="S70" s="131">
        <v>1</v>
      </c>
      <c r="T70" s="131">
        <v>0</v>
      </c>
      <c r="U70" s="131">
        <v>0</v>
      </c>
      <c r="V70" s="131">
        <v>78</v>
      </c>
      <c r="W70" s="131">
        <v>72</v>
      </c>
      <c r="X70" s="131">
        <v>3</v>
      </c>
      <c r="Y70" s="131">
        <v>0</v>
      </c>
      <c r="Z70" s="131">
        <v>1</v>
      </c>
      <c r="AA70" s="131">
        <v>0</v>
      </c>
      <c r="AB70" s="131">
        <v>0</v>
      </c>
      <c r="AC70" s="131">
        <v>0</v>
      </c>
      <c r="AD70" s="131">
        <v>2</v>
      </c>
      <c r="AE70" s="131">
        <v>0</v>
      </c>
      <c r="AF70" s="131">
        <v>0</v>
      </c>
      <c r="AG70" s="131">
        <v>8</v>
      </c>
      <c r="AH70" s="131">
        <v>0</v>
      </c>
      <c r="AI70" s="131">
        <v>0</v>
      </c>
      <c r="AJ70" s="131">
        <v>6</v>
      </c>
      <c r="AK70" s="131">
        <v>1</v>
      </c>
      <c r="AL70" s="131">
        <v>0</v>
      </c>
      <c r="AM70" s="131">
        <v>0</v>
      </c>
      <c r="AN70" s="131">
        <v>0</v>
      </c>
      <c r="AO70" s="131">
        <v>0</v>
      </c>
      <c r="AP70" s="131">
        <v>0</v>
      </c>
      <c r="AQ70" s="131">
        <v>1</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3</v>
      </c>
      <c r="AH72" s="102">
        <v>0</v>
      </c>
      <c r="AI72" s="102">
        <v>0</v>
      </c>
      <c r="AJ72" s="102">
        <v>0</v>
      </c>
      <c r="AK72" s="102">
        <v>0</v>
      </c>
      <c r="AL72" s="102">
        <v>0</v>
      </c>
      <c r="AM72" s="102">
        <v>0</v>
      </c>
      <c r="AN72" s="102">
        <v>0</v>
      </c>
      <c r="AO72" s="102">
        <v>0</v>
      </c>
      <c r="AP72" s="102">
        <v>0</v>
      </c>
      <c r="AQ72" s="102">
        <v>3</v>
      </c>
    </row>
    <row r="73" spans="1:43" ht="11.1" customHeight="1" x14ac:dyDescent="0.25">
      <c r="A73" s="212" t="s">
        <v>121</v>
      </c>
      <c r="B73" s="211" t="s">
        <v>126</v>
      </c>
      <c r="C73" s="11" t="s">
        <v>107</v>
      </c>
      <c r="D73" s="95">
        <v>67</v>
      </c>
      <c r="E73" s="96">
        <v>60</v>
      </c>
      <c r="F73" s="96">
        <v>5</v>
      </c>
      <c r="G73" s="96">
        <v>0</v>
      </c>
      <c r="H73" s="96">
        <v>2</v>
      </c>
      <c r="I73" s="96">
        <v>0</v>
      </c>
      <c r="J73" s="96">
        <v>0</v>
      </c>
      <c r="K73" s="96">
        <v>67</v>
      </c>
      <c r="L73" s="96">
        <v>1</v>
      </c>
      <c r="M73" s="96">
        <v>3</v>
      </c>
      <c r="N73" s="96">
        <v>33</v>
      </c>
      <c r="O73" s="96">
        <v>12</v>
      </c>
      <c r="P73" s="96">
        <v>7</v>
      </c>
      <c r="Q73" s="96">
        <v>5</v>
      </c>
      <c r="R73" s="96">
        <v>2</v>
      </c>
      <c r="S73" s="96">
        <v>3</v>
      </c>
      <c r="T73" s="96">
        <v>1</v>
      </c>
      <c r="U73" s="96">
        <v>0</v>
      </c>
      <c r="V73" s="96">
        <v>67</v>
      </c>
      <c r="W73" s="96">
        <v>61</v>
      </c>
      <c r="X73" s="96">
        <v>4</v>
      </c>
      <c r="Y73" s="96">
        <v>0</v>
      </c>
      <c r="Z73" s="96">
        <v>0</v>
      </c>
      <c r="AA73" s="96">
        <v>0</v>
      </c>
      <c r="AB73" s="96">
        <v>0</v>
      </c>
      <c r="AC73" s="96">
        <v>0</v>
      </c>
      <c r="AD73" s="96">
        <v>1</v>
      </c>
      <c r="AE73" s="96">
        <v>1</v>
      </c>
      <c r="AF73" s="96">
        <v>0</v>
      </c>
      <c r="AG73" s="96">
        <v>59</v>
      </c>
      <c r="AH73" s="96">
        <v>0</v>
      </c>
      <c r="AI73" s="96">
        <v>0</v>
      </c>
      <c r="AJ73" s="96">
        <v>9</v>
      </c>
      <c r="AK73" s="96">
        <v>11</v>
      </c>
      <c r="AL73" s="96">
        <v>9</v>
      </c>
      <c r="AM73" s="96">
        <v>7</v>
      </c>
      <c r="AN73" s="96">
        <v>7</v>
      </c>
      <c r="AO73" s="96">
        <v>5</v>
      </c>
      <c r="AP73" s="96">
        <v>3</v>
      </c>
      <c r="AQ73" s="96">
        <v>8</v>
      </c>
    </row>
    <row r="74" spans="1:43" ht="11.1" customHeight="1" x14ac:dyDescent="0.25">
      <c r="A74" s="209"/>
      <c r="B74" s="204"/>
      <c r="C74" s="15" t="s">
        <v>191</v>
      </c>
      <c r="D74" s="128">
        <v>16</v>
      </c>
      <c r="E74" s="129">
        <v>12</v>
      </c>
      <c r="F74" s="129">
        <v>4</v>
      </c>
      <c r="G74" s="129">
        <v>0</v>
      </c>
      <c r="H74" s="129">
        <v>0</v>
      </c>
      <c r="I74" s="129">
        <v>0</v>
      </c>
      <c r="J74" s="129">
        <v>0</v>
      </c>
      <c r="K74" s="129">
        <v>16</v>
      </c>
      <c r="L74" s="129">
        <v>0</v>
      </c>
      <c r="M74" s="129">
        <v>1</v>
      </c>
      <c r="N74" s="129">
        <v>11</v>
      </c>
      <c r="O74" s="129">
        <v>1</v>
      </c>
      <c r="P74" s="129">
        <v>0</v>
      </c>
      <c r="Q74" s="129">
        <v>3</v>
      </c>
      <c r="R74" s="129">
        <v>0</v>
      </c>
      <c r="S74" s="129">
        <v>0</v>
      </c>
      <c r="T74" s="129">
        <v>0</v>
      </c>
      <c r="U74" s="129">
        <v>0</v>
      </c>
      <c r="V74" s="129">
        <v>16</v>
      </c>
      <c r="W74" s="129">
        <v>16</v>
      </c>
      <c r="X74" s="129">
        <v>0</v>
      </c>
      <c r="Y74" s="129">
        <v>0</v>
      </c>
      <c r="Z74" s="129">
        <v>0</v>
      </c>
      <c r="AA74" s="129">
        <v>0</v>
      </c>
      <c r="AB74" s="129">
        <v>0</v>
      </c>
      <c r="AC74" s="129">
        <v>0</v>
      </c>
      <c r="AD74" s="129">
        <v>0</v>
      </c>
      <c r="AE74" s="129">
        <v>0</v>
      </c>
      <c r="AF74" s="129">
        <v>0</v>
      </c>
      <c r="AG74" s="129">
        <v>53</v>
      </c>
      <c r="AH74" s="129">
        <v>0</v>
      </c>
      <c r="AI74" s="129">
        <v>0</v>
      </c>
      <c r="AJ74" s="129">
        <v>5</v>
      </c>
      <c r="AK74" s="129">
        <v>10</v>
      </c>
      <c r="AL74" s="129">
        <v>9</v>
      </c>
      <c r="AM74" s="129">
        <v>7</v>
      </c>
      <c r="AN74" s="129">
        <v>6</v>
      </c>
      <c r="AO74" s="129">
        <v>5</v>
      </c>
      <c r="AP74" s="129">
        <v>3</v>
      </c>
      <c r="AQ74" s="129">
        <v>8</v>
      </c>
    </row>
    <row r="75" spans="1:43" ht="11.1" customHeight="1" x14ac:dyDescent="0.25">
      <c r="A75" s="209"/>
      <c r="B75" s="204" t="s">
        <v>9</v>
      </c>
      <c r="C75" s="18" t="s">
        <v>352</v>
      </c>
      <c r="D75" s="130">
        <v>51</v>
      </c>
      <c r="E75" s="131">
        <v>48</v>
      </c>
      <c r="F75" s="131">
        <v>1</v>
      </c>
      <c r="G75" s="131">
        <v>0</v>
      </c>
      <c r="H75" s="131">
        <v>2</v>
      </c>
      <c r="I75" s="131">
        <v>0</v>
      </c>
      <c r="J75" s="131">
        <v>0</v>
      </c>
      <c r="K75" s="131">
        <v>51</v>
      </c>
      <c r="L75" s="131">
        <v>1</v>
      </c>
      <c r="M75" s="131">
        <v>2</v>
      </c>
      <c r="N75" s="131">
        <v>22</v>
      </c>
      <c r="O75" s="131">
        <v>11</v>
      </c>
      <c r="P75" s="131">
        <v>7</v>
      </c>
      <c r="Q75" s="131">
        <v>2</v>
      </c>
      <c r="R75" s="131">
        <v>2</v>
      </c>
      <c r="S75" s="131">
        <v>3</v>
      </c>
      <c r="T75" s="131">
        <v>1</v>
      </c>
      <c r="U75" s="131">
        <v>0</v>
      </c>
      <c r="V75" s="131">
        <v>51</v>
      </c>
      <c r="W75" s="131">
        <v>45</v>
      </c>
      <c r="X75" s="131">
        <v>4</v>
      </c>
      <c r="Y75" s="131">
        <v>0</v>
      </c>
      <c r="Z75" s="131">
        <v>0</v>
      </c>
      <c r="AA75" s="131">
        <v>0</v>
      </c>
      <c r="AB75" s="131">
        <v>0</v>
      </c>
      <c r="AC75" s="131">
        <v>0</v>
      </c>
      <c r="AD75" s="131">
        <v>1</v>
      </c>
      <c r="AE75" s="131">
        <v>1</v>
      </c>
      <c r="AF75" s="131">
        <v>0</v>
      </c>
      <c r="AG75" s="131">
        <v>5</v>
      </c>
      <c r="AH75" s="131">
        <v>0</v>
      </c>
      <c r="AI75" s="131">
        <v>0</v>
      </c>
      <c r="AJ75" s="131">
        <v>4</v>
      </c>
      <c r="AK75" s="131">
        <v>1</v>
      </c>
      <c r="AL75" s="131">
        <v>0</v>
      </c>
      <c r="AM75" s="131">
        <v>0</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1</v>
      </c>
      <c r="AO77" s="102">
        <v>0</v>
      </c>
      <c r="AP77" s="102">
        <v>0</v>
      </c>
      <c r="AQ77" s="102">
        <v>0</v>
      </c>
    </row>
    <row r="78" spans="1:43" ht="11.1" customHeight="1" x14ac:dyDescent="0.25">
      <c r="A78" s="212" t="s">
        <v>121</v>
      </c>
      <c r="B78" s="211" t="s">
        <v>127</v>
      </c>
      <c r="C78" s="11" t="s">
        <v>107</v>
      </c>
      <c r="D78" s="95">
        <v>155</v>
      </c>
      <c r="E78" s="96">
        <v>117</v>
      </c>
      <c r="F78" s="96">
        <v>34</v>
      </c>
      <c r="G78" s="96">
        <v>0</v>
      </c>
      <c r="H78" s="96">
        <v>3</v>
      </c>
      <c r="I78" s="96">
        <v>0</v>
      </c>
      <c r="J78" s="96">
        <v>1</v>
      </c>
      <c r="K78" s="96">
        <v>155</v>
      </c>
      <c r="L78" s="96">
        <v>3</v>
      </c>
      <c r="M78" s="96">
        <v>24</v>
      </c>
      <c r="N78" s="96">
        <v>73</v>
      </c>
      <c r="O78" s="96">
        <v>15</v>
      </c>
      <c r="P78" s="96">
        <v>15</v>
      </c>
      <c r="Q78" s="96">
        <v>12</v>
      </c>
      <c r="R78" s="96">
        <v>6</v>
      </c>
      <c r="S78" s="96">
        <v>3</v>
      </c>
      <c r="T78" s="96">
        <v>3</v>
      </c>
      <c r="U78" s="96">
        <v>1</v>
      </c>
      <c r="V78" s="96">
        <v>155</v>
      </c>
      <c r="W78" s="96">
        <v>142</v>
      </c>
      <c r="X78" s="96">
        <v>6</v>
      </c>
      <c r="Y78" s="96">
        <v>1</v>
      </c>
      <c r="Z78" s="96">
        <v>3</v>
      </c>
      <c r="AA78" s="96">
        <v>0</v>
      </c>
      <c r="AB78" s="96">
        <v>0</v>
      </c>
      <c r="AC78" s="96">
        <v>0</v>
      </c>
      <c r="AD78" s="96">
        <v>1</v>
      </c>
      <c r="AE78" s="96">
        <v>0</v>
      </c>
      <c r="AF78" s="96">
        <v>2</v>
      </c>
      <c r="AG78" s="96">
        <v>126</v>
      </c>
      <c r="AH78" s="96">
        <v>0</v>
      </c>
      <c r="AI78" s="96">
        <v>1</v>
      </c>
      <c r="AJ78" s="96">
        <v>27</v>
      </c>
      <c r="AK78" s="96">
        <v>19</v>
      </c>
      <c r="AL78" s="96">
        <v>14</v>
      </c>
      <c r="AM78" s="96">
        <v>17</v>
      </c>
      <c r="AN78" s="96">
        <v>8</v>
      </c>
      <c r="AO78" s="96">
        <v>12</v>
      </c>
      <c r="AP78" s="96">
        <v>3</v>
      </c>
      <c r="AQ78" s="96">
        <v>25</v>
      </c>
    </row>
    <row r="79" spans="1:43" ht="11.1" customHeight="1" x14ac:dyDescent="0.25">
      <c r="A79" s="209"/>
      <c r="B79" s="204"/>
      <c r="C79" s="15" t="s">
        <v>191</v>
      </c>
      <c r="D79" s="128">
        <v>25</v>
      </c>
      <c r="E79" s="129">
        <v>21</v>
      </c>
      <c r="F79" s="129">
        <v>4</v>
      </c>
      <c r="G79" s="129">
        <v>0</v>
      </c>
      <c r="H79" s="129">
        <v>0</v>
      </c>
      <c r="I79" s="129">
        <v>0</v>
      </c>
      <c r="J79" s="129">
        <v>0</v>
      </c>
      <c r="K79" s="129">
        <v>25</v>
      </c>
      <c r="L79" s="129">
        <v>1</v>
      </c>
      <c r="M79" s="129">
        <v>10</v>
      </c>
      <c r="N79" s="129">
        <v>9</v>
      </c>
      <c r="O79" s="129">
        <v>2</v>
      </c>
      <c r="P79" s="129">
        <v>0</v>
      </c>
      <c r="Q79" s="129">
        <v>2</v>
      </c>
      <c r="R79" s="129">
        <v>0</v>
      </c>
      <c r="S79" s="129">
        <v>0</v>
      </c>
      <c r="T79" s="129">
        <v>1</v>
      </c>
      <c r="U79" s="129">
        <v>0</v>
      </c>
      <c r="V79" s="129">
        <v>25</v>
      </c>
      <c r="W79" s="129">
        <v>24</v>
      </c>
      <c r="X79" s="129">
        <v>0</v>
      </c>
      <c r="Y79" s="129">
        <v>1</v>
      </c>
      <c r="Z79" s="129">
        <v>0</v>
      </c>
      <c r="AA79" s="129">
        <v>0</v>
      </c>
      <c r="AB79" s="129">
        <v>0</v>
      </c>
      <c r="AC79" s="129">
        <v>0</v>
      </c>
      <c r="AD79" s="129">
        <v>0</v>
      </c>
      <c r="AE79" s="129">
        <v>0</v>
      </c>
      <c r="AF79" s="129">
        <v>0</v>
      </c>
      <c r="AG79" s="129">
        <v>116</v>
      </c>
      <c r="AH79" s="129">
        <v>0</v>
      </c>
      <c r="AI79" s="129">
        <v>1</v>
      </c>
      <c r="AJ79" s="129">
        <v>21</v>
      </c>
      <c r="AK79" s="129">
        <v>18</v>
      </c>
      <c r="AL79" s="129">
        <v>13</v>
      </c>
      <c r="AM79" s="129">
        <v>17</v>
      </c>
      <c r="AN79" s="129">
        <v>8</v>
      </c>
      <c r="AO79" s="129">
        <v>12</v>
      </c>
      <c r="AP79" s="129">
        <v>3</v>
      </c>
      <c r="AQ79" s="129">
        <v>23</v>
      </c>
    </row>
    <row r="80" spans="1:43" ht="11.1" customHeight="1" x14ac:dyDescent="0.25">
      <c r="A80" s="209"/>
      <c r="B80" s="204" t="s">
        <v>10</v>
      </c>
      <c r="C80" s="18" t="s">
        <v>352</v>
      </c>
      <c r="D80" s="130">
        <v>130</v>
      </c>
      <c r="E80" s="131">
        <v>96</v>
      </c>
      <c r="F80" s="131">
        <v>30</v>
      </c>
      <c r="G80" s="131">
        <v>0</v>
      </c>
      <c r="H80" s="131">
        <v>3</v>
      </c>
      <c r="I80" s="131">
        <v>0</v>
      </c>
      <c r="J80" s="131">
        <v>1</v>
      </c>
      <c r="K80" s="131">
        <v>130</v>
      </c>
      <c r="L80" s="131">
        <v>2</v>
      </c>
      <c r="M80" s="131">
        <v>14</v>
      </c>
      <c r="N80" s="131">
        <v>64</v>
      </c>
      <c r="O80" s="131">
        <v>13</v>
      </c>
      <c r="P80" s="131">
        <v>15</v>
      </c>
      <c r="Q80" s="131">
        <v>10</v>
      </c>
      <c r="R80" s="131">
        <v>6</v>
      </c>
      <c r="S80" s="131">
        <v>3</v>
      </c>
      <c r="T80" s="131">
        <v>2</v>
      </c>
      <c r="U80" s="131">
        <v>1</v>
      </c>
      <c r="V80" s="131">
        <v>130</v>
      </c>
      <c r="W80" s="131">
        <v>118</v>
      </c>
      <c r="X80" s="131">
        <v>6</v>
      </c>
      <c r="Y80" s="131">
        <v>0</v>
      </c>
      <c r="Z80" s="131">
        <v>3</v>
      </c>
      <c r="AA80" s="131">
        <v>0</v>
      </c>
      <c r="AB80" s="131">
        <v>0</v>
      </c>
      <c r="AC80" s="131">
        <v>0</v>
      </c>
      <c r="AD80" s="131">
        <v>1</v>
      </c>
      <c r="AE80" s="131">
        <v>0</v>
      </c>
      <c r="AF80" s="131">
        <v>2</v>
      </c>
      <c r="AG80" s="131">
        <v>8</v>
      </c>
      <c r="AH80" s="131">
        <v>0</v>
      </c>
      <c r="AI80" s="131">
        <v>0</v>
      </c>
      <c r="AJ80" s="131">
        <v>6</v>
      </c>
      <c r="AK80" s="131">
        <v>1</v>
      </c>
      <c r="AL80" s="131">
        <v>1</v>
      </c>
      <c r="AM80" s="131">
        <v>0</v>
      </c>
      <c r="AN80" s="131">
        <v>0</v>
      </c>
      <c r="AO80" s="131">
        <v>0</v>
      </c>
      <c r="AP80" s="131">
        <v>0</v>
      </c>
      <c r="AQ80" s="131">
        <v>0</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2</v>
      </c>
      <c r="AH82" s="102">
        <v>0</v>
      </c>
      <c r="AI82" s="102">
        <v>0</v>
      </c>
      <c r="AJ82" s="102">
        <v>0</v>
      </c>
      <c r="AK82" s="102">
        <v>0</v>
      </c>
      <c r="AL82" s="102">
        <v>0</v>
      </c>
      <c r="AM82" s="102">
        <v>0</v>
      </c>
      <c r="AN82" s="102">
        <v>0</v>
      </c>
      <c r="AO82" s="102">
        <v>0</v>
      </c>
      <c r="AP82" s="102">
        <v>0</v>
      </c>
      <c r="AQ82" s="102">
        <v>2</v>
      </c>
    </row>
    <row r="83" spans="1:43" ht="11.1" customHeight="1" x14ac:dyDescent="0.25">
      <c r="A83" s="212" t="s">
        <v>121</v>
      </c>
      <c r="B83" s="211" t="s">
        <v>128</v>
      </c>
      <c r="C83" s="11" t="s">
        <v>107</v>
      </c>
      <c r="D83" s="95">
        <v>69</v>
      </c>
      <c r="E83" s="96">
        <v>25</v>
      </c>
      <c r="F83" s="96">
        <v>42</v>
      </c>
      <c r="G83" s="96">
        <v>2</v>
      </c>
      <c r="H83" s="96">
        <v>0</v>
      </c>
      <c r="I83" s="96">
        <v>0</v>
      </c>
      <c r="J83" s="96">
        <v>0</v>
      </c>
      <c r="K83" s="96">
        <v>69</v>
      </c>
      <c r="L83" s="96">
        <v>2</v>
      </c>
      <c r="M83" s="96">
        <v>11</v>
      </c>
      <c r="N83" s="96">
        <v>33</v>
      </c>
      <c r="O83" s="96">
        <v>10</v>
      </c>
      <c r="P83" s="96">
        <v>4</v>
      </c>
      <c r="Q83" s="96">
        <v>4</v>
      </c>
      <c r="R83" s="96">
        <v>2</v>
      </c>
      <c r="S83" s="96">
        <v>3</v>
      </c>
      <c r="T83" s="96">
        <v>0</v>
      </c>
      <c r="U83" s="96">
        <v>0</v>
      </c>
      <c r="V83" s="96">
        <v>69</v>
      </c>
      <c r="W83" s="96">
        <v>64</v>
      </c>
      <c r="X83" s="96">
        <v>4</v>
      </c>
      <c r="Y83" s="96">
        <v>0</v>
      </c>
      <c r="Z83" s="96">
        <v>0</v>
      </c>
      <c r="AA83" s="96">
        <v>0</v>
      </c>
      <c r="AB83" s="96">
        <v>0</v>
      </c>
      <c r="AC83" s="96">
        <v>0</v>
      </c>
      <c r="AD83" s="96">
        <v>0</v>
      </c>
      <c r="AE83" s="96">
        <v>1</v>
      </c>
      <c r="AF83" s="96">
        <v>0</v>
      </c>
      <c r="AG83" s="96">
        <v>70</v>
      </c>
      <c r="AH83" s="96">
        <v>1</v>
      </c>
      <c r="AI83" s="96">
        <v>6</v>
      </c>
      <c r="AJ83" s="96">
        <v>15</v>
      </c>
      <c r="AK83" s="96">
        <v>10</v>
      </c>
      <c r="AL83" s="96">
        <v>4</v>
      </c>
      <c r="AM83" s="96">
        <v>6</v>
      </c>
      <c r="AN83" s="96">
        <v>5</v>
      </c>
      <c r="AO83" s="96">
        <v>6</v>
      </c>
      <c r="AP83" s="96">
        <v>2</v>
      </c>
      <c r="AQ83" s="96">
        <v>15</v>
      </c>
    </row>
    <row r="84" spans="1:43" ht="11.1" customHeight="1" x14ac:dyDescent="0.25">
      <c r="A84" s="209"/>
      <c r="B84" s="204"/>
      <c r="C84" s="15" t="s">
        <v>191</v>
      </c>
      <c r="D84" s="128">
        <v>11</v>
      </c>
      <c r="E84" s="129">
        <v>5</v>
      </c>
      <c r="F84" s="129">
        <v>6</v>
      </c>
      <c r="G84" s="129">
        <v>0</v>
      </c>
      <c r="H84" s="129">
        <v>0</v>
      </c>
      <c r="I84" s="129">
        <v>0</v>
      </c>
      <c r="J84" s="129">
        <v>0</v>
      </c>
      <c r="K84" s="129">
        <v>11</v>
      </c>
      <c r="L84" s="129">
        <v>0</v>
      </c>
      <c r="M84" s="129">
        <v>0</v>
      </c>
      <c r="N84" s="129">
        <v>7</v>
      </c>
      <c r="O84" s="129">
        <v>2</v>
      </c>
      <c r="P84" s="129">
        <v>1</v>
      </c>
      <c r="Q84" s="129">
        <v>1</v>
      </c>
      <c r="R84" s="129">
        <v>0</v>
      </c>
      <c r="S84" s="129">
        <v>0</v>
      </c>
      <c r="T84" s="129">
        <v>0</v>
      </c>
      <c r="U84" s="129">
        <v>0</v>
      </c>
      <c r="V84" s="129">
        <v>11</v>
      </c>
      <c r="W84" s="129">
        <v>11</v>
      </c>
      <c r="X84" s="129">
        <v>0</v>
      </c>
      <c r="Y84" s="129">
        <v>0</v>
      </c>
      <c r="Z84" s="129">
        <v>0</v>
      </c>
      <c r="AA84" s="129">
        <v>0</v>
      </c>
      <c r="AB84" s="129">
        <v>0</v>
      </c>
      <c r="AC84" s="129">
        <v>0</v>
      </c>
      <c r="AD84" s="129">
        <v>0</v>
      </c>
      <c r="AE84" s="129">
        <v>0</v>
      </c>
      <c r="AF84" s="129">
        <v>0</v>
      </c>
      <c r="AG84" s="129">
        <v>59</v>
      </c>
      <c r="AH84" s="129">
        <v>1</v>
      </c>
      <c r="AI84" s="129">
        <v>5</v>
      </c>
      <c r="AJ84" s="129">
        <v>10</v>
      </c>
      <c r="AK84" s="129">
        <v>9</v>
      </c>
      <c r="AL84" s="129">
        <v>4</v>
      </c>
      <c r="AM84" s="129">
        <v>6</v>
      </c>
      <c r="AN84" s="129">
        <v>5</v>
      </c>
      <c r="AO84" s="129">
        <v>6</v>
      </c>
      <c r="AP84" s="129">
        <v>2</v>
      </c>
      <c r="AQ84" s="129">
        <v>11</v>
      </c>
    </row>
    <row r="85" spans="1:43" ht="11.1" customHeight="1" x14ac:dyDescent="0.25">
      <c r="A85" s="209"/>
      <c r="B85" s="204" t="s">
        <v>11</v>
      </c>
      <c r="C85" s="18" t="s">
        <v>352</v>
      </c>
      <c r="D85" s="130">
        <v>58</v>
      </c>
      <c r="E85" s="131">
        <v>20</v>
      </c>
      <c r="F85" s="131">
        <v>36</v>
      </c>
      <c r="G85" s="131">
        <v>2</v>
      </c>
      <c r="H85" s="131">
        <v>0</v>
      </c>
      <c r="I85" s="131">
        <v>0</v>
      </c>
      <c r="J85" s="131">
        <v>0</v>
      </c>
      <c r="K85" s="131">
        <v>58</v>
      </c>
      <c r="L85" s="131">
        <v>2</v>
      </c>
      <c r="M85" s="131">
        <v>11</v>
      </c>
      <c r="N85" s="131">
        <v>26</v>
      </c>
      <c r="O85" s="131">
        <v>8</v>
      </c>
      <c r="P85" s="131">
        <v>3</v>
      </c>
      <c r="Q85" s="131">
        <v>3</v>
      </c>
      <c r="R85" s="131">
        <v>2</v>
      </c>
      <c r="S85" s="131">
        <v>3</v>
      </c>
      <c r="T85" s="131">
        <v>0</v>
      </c>
      <c r="U85" s="131">
        <v>0</v>
      </c>
      <c r="V85" s="131">
        <v>58</v>
      </c>
      <c r="W85" s="131">
        <v>53</v>
      </c>
      <c r="X85" s="131">
        <v>4</v>
      </c>
      <c r="Y85" s="131">
        <v>0</v>
      </c>
      <c r="Z85" s="131">
        <v>0</v>
      </c>
      <c r="AA85" s="131">
        <v>0</v>
      </c>
      <c r="AB85" s="131">
        <v>0</v>
      </c>
      <c r="AC85" s="131">
        <v>0</v>
      </c>
      <c r="AD85" s="131">
        <v>0</v>
      </c>
      <c r="AE85" s="131">
        <v>1</v>
      </c>
      <c r="AF85" s="131">
        <v>0</v>
      </c>
      <c r="AG85" s="131">
        <v>7</v>
      </c>
      <c r="AH85" s="131">
        <v>0</v>
      </c>
      <c r="AI85" s="131">
        <v>1</v>
      </c>
      <c r="AJ85" s="131">
        <v>5</v>
      </c>
      <c r="AK85" s="131">
        <v>1</v>
      </c>
      <c r="AL85" s="131">
        <v>0</v>
      </c>
      <c r="AM85" s="131">
        <v>0</v>
      </c>
      <c r="AN85" s="131">
        <v>0</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4</v>
      </c>
      <c r="AH87" s="102">
        <v>0</v>
      </c>
      <c r="AI87" s="102">
        <v>0</v>
      </c>
      <c r="AJ87" s="102">
        <v>0</v>
      </c>
      <c r="AK87" s="102">
        <v>0</v>
      </c>
      <c r="AL87" s="102">
        <v>0</v>
      </c>
      <c r="AM87" s="102">
        <v>0</v>
      </c>
      <c r="AN87" s="102">
        <v>0</v>
      </c>
      <c r="AO87" s="102">
        <v>0</v>
      </c>
      <c r="AP87" s="102">
        <v>0</v>
      </c>
      <c r="AQ87" s="102">
        <v>4</v>
      </c>
    </row>
    <row r="88" spans="1:43" ht="11.1" customHeight="1" x14ac:dyDescent="0.25">
      <c r="A88" s="212" t="s">
        <v>121</v>
      </c>
      <c r="B88" s="211" t="s">
        <v>129</v>
      </c>
      <c r="C88" s="11" t="s">
        <v>107</v>
      </c>
      <c r="D88" s="95">
        <v>142</v>
      </c>
      <c r="E88" s="96">
        <v>70</v>
      </c>
      <c r="F88" s="96">
        <v>70</v>
      </c>
      <c r="G88" s="96">
        <v>0</v>
      </c>
      <c r="H88" s="96">
        <v>1</v>
      </c>
      <c r="I88" s="96">
        <v>0</v>
      </c>
      <c r="J88" s="96">
        <v>1</v>
      </c>
      <c r="K88" s="96">
        <v>142</v>
      </c>
      <c r="L88" s="96">
        <v>5</v>
      </c>
      <c r="M88" s="96">
        <v>9</v>
      </c>
      <c r="N88" s="96">
        <v>74</v>
      </c>
      <c r="O88" s="96">
        <v>15</v>
      </c>
      <c r="P88" s="96">
        <v>15</v>
      </c>
      <c r="Q88" s="96">
        <v>7</v>
      </c>
      <c r="R88" s="96">
        <v>8</v>
      </c>
      <c r="S88" s="96">
        <v>6</v>
      </c>
      <c r="T88" s="96">
        <v>2</v>
      </c>
      <c r="U88" s="96">
        <v>1</v>
      </c>
      <c r="V88" s="96">
        <v>142</v>
      </c>
      <c r="W88" s="96">
        <v>124</v>
      </c>
      <c r="X88" s="96">
        <v>4</v>
      </c>
      <c r="Y88" s="96">
        <v>0</v>
      </c>
      <c r="Z88" s="96">
        <v>9</v>
      </c>
      <c r="AA88" s="96">
        <v>0</v>
      </c>
      <c r="AB88" s="96">
        <v>0</v>
      </c>
      <c r="AC88" s="96">
        <v>1</v>
      </c>
      <c r="AD88" s="96">
        <v>0</v>
      </c>
      <c r="AE88" s="96">
        <v>1</v>
      </c>
      <c r="AF88" s="96">
        <v>3</v>
      </c>
      <c r="AG88" s="96">
        <v>132</v>
      </c>
      <c r="AH88" s="96">
        <v>1</v>
      </c>
      <c r="AI88" s="96">
        <v>3</v>
      </c>
      <c r="AJ88" s="96">
        <v>34</v>
      </c>
      <c r="AK88" s="96">
        <v>13</v>
      </c>
      <c r="AL88" s="96">
        <v>12</v>
      </c>
      <c r="AM88" s="96">
        <v>14</v>
      </c>
      <c r="AN88" s="96">
        <v>11</v>
      </c>
      <c r="AO88" s="96">
        <v>11</v>
      </c>
      <c r="AP88" s="96">
        <v>7</v>
      </c>
      <c r="AQ88" s="96">
        <v>26</v>
      </c>
    </row>
    <row r="89" spans="1:43" ht="11.1" customHeight="1" x14ac:dyDescent="0.25">
      <c r="A89" s="209"/>
      <c r="B89" s="204"/>
      <c r="C89" s="15" t="s">
        <v>191</v>
      </c>
      <c r="D89" s="128">
        <v>27</v>
      </c>
      <c r="E89" s="129">
        <v>12</v>
      </c>
      <c r="F89" s="129">
        <v>14</v>
      </c>
      <c r="G89" s="129">
        <v>0</v>
      </c>
      <c r="H89" s="129">
        <v>0</v>
      </c>
      <c r="I89" s="129">
        <v>0</v>
      </c>
      <c r="J89" s="129">
        <v>1</v>
      </c>
      <c r="K89" s="129">
        <v>27</v>
      </c>
      <c r="L89" s="129">
        <v>0</v>
      </c>
      <c r="M89" s="129">
        <v>2</v>
      </c>
      <c r="N89" s="129">
        <v>19</v>
      </c>
      <c r="O89" s="129">
        <v>1</v>
      </c>
      <c r="P89" s="129">
        <v>2</v>
      </c>
      <c r="Q89" s="129">
        <v>0</v>
      </c>
      <c r="R89" s="129">
        <v>1</v>
      </c>
      <c r="S89" s="129">
        <v>2</v>
      </c>
      <c r="T89" s="129">
        <v>0</v>
      </c>
      <c r="U89" s="129">
        <v>0</v>
      </c>
      <c r="V89" s="129">
        <v>27</v>
      </c>
      <c r="W89" s="129">
        <v>22</v>
      </c>
      <c r="X89" s="129">
        <v>1</v>
      </c>
      <c r="Y89" s="129">
        <v>0</v>
      </c>
      <c r="Z89" s="129">
        <v>3</v>
      </c>
      <c r="AA89" s="129">
        <v>0</v>
      </c>
      <c r="AB89" s="129">
        <v>0</v>
      </c>
      <c r="AC89" s="129">
        <v>0</v>
      </c>
      <c r="AD89" s="129">
        <v>0</v>
      </c>
      <c r="AE89" s="129">
        <v>1</v>
      </c>
      <c r="AF89" s="129">
        <v>0</v>
      </c>
      <c r="AG89" s="129">
        <v>114</v>
      </c>
      <c r="AH89" s="129">
        <v>1</v>
      </c>
      <c r="AI89" s="129">
        <v>3</v>
      </c>
      <c r="AJ89" s="129">
        <v>23</v>
      </c>
      <c r="AK89" s="129">
        <v>13</v>
      </c>
      <c r="AL89" s="129">
        <v>12</v>
      </c>
      <c r="AM89" s="129">
        <v>13</v>
      </c>
      <c r="AN89" s="129">
        <v>11</v>
      </c>
      <c r="AO89" s="129">
        <v>11</v>
      </c>
      <c r="AP89" s="129">
        <v>7</v>
      </c>
      <c r="AQ89" s="129">
        <v>20</v>
      </c>
    </row>
    <row r="90" spans="1:43" ht="11.1" customHeight="1" x14ac:dyDescent="0.25">
      <c r="A90" s="209"/>
      <c r="B90" s="204" t="s">
        <v>12</v>
      </c>
      <c r="C90" s="18" t="s">
        <v>352</v>
      </c>
      <c r="D90" s="130">
        <v>115</v>
      </c>
      <c r="E90" s="131">
        <v>58</v>
      </c>
      <c r="F90" s="131">
        <v>56</v>
      </c>
      <c r="G90" s="131">
        <v>0</v>
      </c>
      <c r="H90" s="131">
        <v>1</v>
      </c>
      <c r="I90" s="131">
        <v>0</v>
      </c>
      <c r="J90" s="131">
        <v>0</v>
      </c>
      <c r="K90" s="131">
        <v>115</v>
      </c>
      <c r="L90" s="131">
        <v>5</v>
      </c>
      <c r="M90" s="131">
        <v>7</v>
      </c>
      <c r="N90" s="131">
        <v>55</v>
      </c>
      <c r="O90" s="131">
        <v>14</v>
      </c>
      <c r="P90" s="131">
        <v>13</v>
      </c>
      <c r="Q90" s="131">
        <v>7</v>
      </c>
      <c r="R90" s="131">
        <v>7</v>
      </c>
      <c r="S90" s="131">
        <v>4</v>
      </c>
      <c r="T90" s="131">
        <v>2</v>
      </c>
      <c r="U90" s="131">
        <v>1</v>
      </c>
      <c r="V90" s="131">
        <v>115</v>
      </c>
      <c r="W90" s="131">
        <v>102</v>
      </c>
      <c r="X90" s="131">
        <v>3</v>
      </c>
      <c r="Y90" s="131">
        <v>0</v>
      </c>
      <c r="Z90" s="131">
        <v>6</v>
      </c>
      <c r="AA90" s="131">
        <v>0</v>
      </c>
      <c r="AB90" s="131">
        <v>0</v>
      </c>
      <c r="AC90" s="131">
        <v>1</v>
      </c>
      <c r="AD90" s="131">
        <v>0</v>
      </c>
      <c r="AE90" s="131">
        <v>0</v>
      </c>
      <c r="AF90" s="131">
        <v>3</v>
      </c>
      <c r="AG90" s="131">
        <v>15</v>
      </c>
      <c r="AH90" s="131">
        <v>0</v>
      </c>
      <c r="AI90" s="131">
        <v>0</v>
      </c>
      <c r="AJ90" s="131">
        <v>11</v>
      </c>
      <c r="AK90" s="131">
        <v>0</v>
      </c>
      <c r="AL90" s="131">
        <v>0</v>
      </c>
      <c r="AM90" s="131">
        <v>1</v>
      </c>
      <c r="AN90" s="131">
        <v>0</v>
      </c>
      <c r="AO90" s="131">
        <v>0</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3</v>
      </c>
      <c r="AH92" s="102">
        <v>0</v>
      </c>
      <c r="AI92" s="102">
        <v>0</v>
      </c>
      <c r="AJ92" s="102">
        <v>0</v>
      </c>
      <c r="AK92" s="102">
        <v>0</v>
      </c>
      <c r="AL92" s="102">
        <v>0</v>
      </c>
      <c r="AM92" s="102">
        <v>0</v>
      </c>
      <c r="AN92" s="102">
        <v>0</v>
      </c>
      <c r="AO92" s="102">
        <v>0</v>
      </c>
      <c r="AP92" s="102">
        <v>0</v>
      </c>
      <c r="AQ92" s="102">
        <v>3</v>
      </c>
    </row>
    <row r="93" spans="1:43" ht="11.1" customHeight="1" x14ac:dyDescent="0.25">
      <c r="A93" s="212"/>
      <c r="B93" s="213" t="s">
        <v>173</v>
      </c>
      <c r="C93" s="11" t="s">
        <v>107</v>
      </c>
      <c r="D93" s="95">
        <v>15</v>
      </c>
      <c r="E93" s="96">
        <v>15</v>
      </c>
      <c r="F93" s="96">
        <v>0</v>
      </c>
      <c r="G93" s="96">
        <v>0</v>
      </c>
      <c r="H93" s="96">
        <v>0</v>
      </c>
      <c r="I93" s="96">
        <v>0</v>
      </c>
      <c r="J93" s="96">
        <v>0</v>
      </c>
      <c r="K93" s="96">
        <v>15</v>
      </c>
      <c r="L93" s="96">
        <v>1</v>
      </c>
      <c r="M93" s="96">
        <v>1</v>
      </c>
      <c r="N93" s="96">
        <v>8</v>
      </c>
      <c r="O93" s="96">
        <v>1</v>
      </c>
      <c r="P93" s="96">
        <v>0</v>
      </c>
      <c r="Q93" s="96">
        <v>2</v>
      </c>
      <c r="R93" s="96">
        <v>2</v>
      </c>
      <c r="S93" s="96">
        <v>0</v>
      </c>
      <c r="T93" s="96">
        <v>0</v>
      </c>
      <c r="U93" s="96">
        <v>0</v>
      </c>
      <c r="V93" s="96">
        <v>15</v>
      </c>
      <c r="W93" s="96">
        <v>14</v>
      </c>
      <c r="X93" s="96">
        <v>1</v>
      </c>
      <c r="Y93" s="96">
        <v>0</v>
      </c>
      <c r="Z93" s="96">
        <v>0</v>
      </c>
      <c r="AA93" s="96">
        <v>0</v>
      </c>
      <c r="AB93" s="96">
        <v>0</v>
      </c>
      <c r="AC93" s="96">
        <v>0</v>
      </c>
      <c r="AD93" s="96">
        <v>0</v>
      </c>
      <c r="AE93" s="96">
        <v>0</v>
      </c>
      <c r="AF93" s="96">
        <v>0</v>
      </c>
      <c r="AG93" s="96">
        <v>14</v>
      </c>
      <c r="AH93" s="96">
        <v>0</v>
      </c>
      <c r="AI93" s="96">
        <v>0</v>
      </c>
      <c r="AJ93" s="96">
        <v>4</v>
      </c>
      <c r="AK93" s="96">
        <v>0</v>
      </c>
      <c r="AL93" s="96">
        <v>2</v>
      </c>
      <c r="AM93" s="96">
        <v>1</v>
      </c>
      <c r="AN93" s="96">
        <v>3</v>
      </c>
      <c r="AO93" s="96">
        <v>2</v>
      </c>
      <c r="AP93" s="96">
        <v>0</v>
      </c>
      <c r="AQ93" s="96">
        <v>2</v>
      </c>
    </row>
    <row r="94" spans="1:43" ht="11.1" customHeight="1" x14ac:dyDescent="0.25">
      <c r="A94" s="209"/>
      <c r="B94" s="204"/>
      <c r="C94" s="15" t="s">
        <v>191</v>
      </c>
      <c r="D94" s="128">
        <v>5</v>
      </c>
      <c r="E94" s="129">
        <v>5</v>
      </c>
      <c r="F94" s="129">
        <v>0</v>
      </c>
      <c r="G94" s="129">
        <v>0</v>
      </c>
      <c r="H94" s="129">
        <v>0</v>
      </c>
      <c r="I94" s="129">
        <v>0</v>
      </c>
      <c r="J94" s="129">
        <v>0</v>
      </c>
      <c r="K94" s="129">
        <v>5</v>
      </c>
      <c r="L94" s="129">
        <v>0</v>
      </c>
      <c r="M94" s="129">
        <v>1</v>
      </c>
      <c r="N94" s="129">
        <v>3</v>
      </c>
      <c r="O94" s="129">
        <v>0</v>
      </c>
      <c r="P94" s="129">
        <v>0</v>
      </c>
      <c r="Q94" s="129">
        <v>1</v>
      </c>
      <c r="R94" s="129">
        <v>0</v>
      </c>
      <c r="S94" s="129">
        <v>0</v>
      </c>
      <c r="T94" s="129">
        <v>0</v>
      </c>
      <c r="U94" s="129">
        <v>0</v>
      </c>
      <c r="V94" s="129">
        <v>5</v>
      </c>
      <c r="W94" s="129">
        <v>5</v>
      </c>
      <c r="X94" s="129">
        <v>0</v>
      </c>
      <c r="Y94" s="129">
        <v>0</v>
      </c>
      <c r="Z94" s="129">
        <v>0</v>
      </c>
      <c r="AA94" s="129">
        <v>0</v>
      </c>
      <c r="AB94" s="129">
        <v>0</v>
      </c>
      <c r="AC94" s="129">
        <v>0</v>
      </c>
      <c r="AD94" s="129">
        <v>0</v>
      </c>
      <c r="AE94" s="129">
        <v>0</v>
      </c>
      <c r="AF94" s="129">
        <v>0</v>
      </c>
      <c r="AG94" s="129">
        <v>9</v>
      </c>
      <c r="AH94" s="129">
        <v>0</v>
      </c>
      <c r="AI94" s="129">
        <v>0</v>
      </c>
      <c r="AJ94" s="129">
        <v>2</v>
      </c>
      <c r="AK94" s="129">
        <v>0</v>
      </c>
      <c r="AL94" s="129">
        <v>0</v>
      </c>
      <c r="AM94" s="129">
        <v>0</v>
      </c>
      <c r="AN94" s="129">
        <v>3</v>
      </c>
      <c r="AO94" s="129">
        <v>2</v>
      </c>
      <c r="AP94" s="129">
        <v>0</v>
      </c>
      <c r="AQ94" s="129">
        <v>2</v>
      </c>
    </row>
    <row r="95" spans="1:43" ht="11.1" customHeight="1" x14ac:dyDescent="0.25">
      <c r="A95" s="209"/>
      <c r="B95" s="204" t="s">
        <v>13</v>
      </c>
      <c r="C95" s="18" t="s">
        <v>352</v>
      </c>
      <c r="D95" s="130">
        <v>10</v>
      </c>
      <c r="E95" s="131">
        <v>10</v>
      </c>
      <c r="F95" s="131">
        <v>0</v>
      </c>
      <c r="G95" s="131">
        <v>0</v>
      </c>
      <c r="H95" s="131">
        <v>0</v>
      </c>
      <c r="I95" s="131">
        <v>0</v>
      </c>
      <c r="J95" s="131">
        <v>0</v>
      </c>
      <c r="K95" s="131">
        <v>10</v>
      </c>
      <c r="L95" s="131">
        <v>1</v>
      </c>
      <c r="M95" s="131">
        <v>0</v>
      </c>
      <c r="N95" s="131">
        <v>5</v>
      </c>
      <c r="O95" s="131">
        <v>1</v>
      </c>
      <c r="P95" s="131">
        <v>0</v>
      </c>
      <c r="Q95" s="131">
        <v>1</v>
      </c>
      <c r="R95" s="131">
        <v>2</v>
      </c>
      <c r="S95" s="131">
        <v>0</v>
      </c>
      <c r="T95" s="131">
        <v>0</v>
      </c>
      <c r="U95" s="131">
        <v>0</v>
      </c>
      <c r="V95" s="131">
        <v>10</v>
      </c>
      <c r="W95" s="131">
        <v>9</v>
      </c>
      <c r="X95" s="131">
        <v>1</v>
      </c>
      <c r="Y95" s="131">
        <v>0</v>
      </c>
      <c r="Z95" s="131">
        <v>0</v>
      </c>
      <c r="AA95" s="131">
        <v>0</v>
      </c>
      <c r="AB95" s="131">
        <v>0</v>
      </c>
      <c r="AC95" s="131">
        <v>0</v>
      </c>
      <c r="AD95" s="131">
        <v>0</v>
      </c>
      <c r="AE95" s="131">
        <v>0</v>
      </c>
      <c r="AF95" s="131">
        <v>0</v>
      </c>
      <c r="AG95" s="131">
        <v>5</v>
      </c>
      <c r="AH95" s="131">
        <v>0</v>
      </c>
      <c r="AI95" s="131">
        <v>0</v>
      </c>
      <c r="AJ95" s="131">
        <v>2</v>
      </c>
      <c r="AK95" s="131">
        <v>0</v>
      </c>
      <c r="AL95" s="131">
        <v>2</v>
      </c>
      <c r="AM95" s="131">
        <v>1</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79</v>
      </c>
      <c r="E98" s="96">
        <v>74</v>
      </c>
      <c r="F98" s="96">
        <v>5</v>
      </c>
      <c r="G98" s="96">
        <v>0</v>
      </c>
      <c r="H98" s="96">
        <v>0</v>
      </c>
      <c r="I98" s="96">
        <v>0</v>
      </c>
      <c r="J98" s="96">
        <v>0</v>
      </c>
      <c r="K98" s="96">
        <v>79</v>
      </c>
      <c r="L98" s="96">
        <v>3</v>
      </c>
      <c r="M98" s="96">
        <v>10</v>
      </c>
      <c r="N98" s="96">
        <v>45</v>
      </c>
      <c r="O98" s="96">
        <v>2</v>
      </c>
      <c r="P98" s="96">
        <v>5</v>
      </c>
      <c r="Q98" s="96">
        <v>6</v>
      </c>
      <c r="R98" s="96">
        <v>5</v>
      </c>
      <c r="S98" s="96">
        <v>3</v>
      </c>
      <c r="T98" s="96">
        <v>0</v>
      </c>
      <c r="U98" s="96">
        <v>0</v>
      </c>
      <c r="V98" s="96">
        <v>79</v>
      </c>
      <c r="W98" s="96">
        <v>72</v>
      </c>
      <c r="X98" s="96">
        <v>2</v>
      </c>
      <c r="Y98" s="96">
        <v>0</v>
      </c>
      <c r="Z98" s="96">
        <v>3</v>
      </c>
      <c r="AA98" s="96">
        <v>0</v>
      </c>
      <c r="AB98" s="96">
        <v>0</v>
      </c>
      <c r="AC98" s="96">
        <v>0</v>
      </c>
      <c r="AD98" s="96">
        <v>0</v>
      </c>
      <c r="AE98" s="96">
        <v>2</v>
      </c>
      <c r="AF98" s="96">
        <v>0</v>
      </c>
      <c r="AG98" s="96">
        <v>68</v>
      </c>
      <c r="AH98" s="96">
        <v>0</v>
      </c>
      <c r="AI98" s="96">
        <v>4</v>
      </c>
      <c r="AJ98" s="96">
        <v>19</v>
      </c>
      <c r="AK98" s="96">
        <v>10</v>
      </c>
      <c r="AL98" s="96">
        <v>4</v>
      </c>
      <c r="AM98" s="96">
        <v>7</v>
      </c>
      <c r="AN98" s="96">
        <v>7</v>
      </c>
      <c r="AO98" s="96">
        <v>4</v>
      </c>
      <c r="AP98" s="96">
        <v>2</v>
      </c>
      <c r="AQ98" s="96">
        <v>11</v>
      </c>
    </row>
    <row r="99" spans="1:43" ht="11.1" customHeight="1" x14ac:dyDescent="0.25">
      <c r="A99" s="209"/>
      <c r="B99" s="204"/>
      <c r="C99" s="15" t="s">
        <v>191</v>
      </c>
      <c r="D99" s="128">
        <v>19</v>
      </c>
      <c r="E99" s="129">
        <v>19</v>
      </c>
      <c r="F99" s="129">
        <v>0</v>
      </c>
      <c r="G99" s="129">
        <v>0</v>
      </c>
      <c r="H99" s="129">
        <v>0</v>
      </c>
      <c r="I99" s="129">
        <v>0</v>
      </c>
      <c r="J99" s="129">
        <v>0</v>
      </c>
      <c r="K99" s="129">
        <v>19</v>
      </c>
      <c r="L99" s="129">
        <v>1</v>
      </c>
      <c r="M99" s="129">
        <v>5</v>
      </c>
      <c r="N99" s="129">
        <v>11</v>
      </c>
      <c r="O99" s="129">
        <v>0</v>
      </c>
      <c r="P99" s="129">
        <v>2</v>
      </c>
      <c r="Q99" s="129">
        <v>0</v>
      </c>
      <c r="R99" s="129">
        <v>0</v>
      </c>
      <c r="S99" s="129">
        <v>0</v>
      </c>
      <c r="T99" s="129">
        <v>0</v>
      </c>
      <c r="U99" s="129">
        <v>0</v>
      </c>
      <c r="V99" s="129">
        <v>19</v>
      </c>
      <c r="W99" s="129">
        <v>19</v>
      </c>
      <c r="X99" s="129">
        <v>0</v>
      </c>
      <c r="Y99" s="129">
        <v>0</v>
      </c>
      <c r="Z99" s="129">
        <v>0</v>
      </c>
      <c r="AA99" s="129">
        <v>0</v>
      </c>
      <c r="AB99" s="129">
        <v>0</v>
      </c>
      <c r="AC99" s="129">
        <v>0</v>
      </c>
      <c r="AD99" s="129">
        <v>0</v>
      </c>
      <c r="AE99" s="129">
        <v>0</v>
      </c>
      <c r="AF99" s="129">
        <v>0</v>
      </c>
      <c r="AG99" s="129">
        <v>54</v>
      </c>
      <c r="AH99" s="129">
        <v>0</v>
      </c>
      <c r="AI99" s="129">
        <v>4</v>
      </c>
      <c r="AJ99" s="129">
        <v>13</v>
      </c>
      <c r="AK99" s="129">
        <v>10</v>
      </c>
      <c r="AL99" s="129">
        <v>4</v>
      </c>
      <c r="AM99" s="129">
        <v>6</v>
      </c>
      <c r="AN99" s="129">
        <v>7</v>
      </c>
      <c r="AO99" s="129">
        <v>4</v>
      </c>
      <c r="AP99" s="129">
        <v>2</v>
      </c>
      <c r="AQ99" s="129">
        <v>4</v>
      </c>
    </row>
    <row r="100" spans="1:43" ht="11.1" customHeight="1" x14ac:dyDescent="0.25">
      <c r="A100" s="209"/>
      <c r="B100" s="204" t="s">
        <v>14</v>
      </c>
      <c r="C100" s="18" t="s">
        <v>352</v>
      </c>
      <c r="D100" s="130">
        <v>60</v>
      </c>
      <c r="E100" s="131">
        <v>55</v>
      </c>
      <c r="F100" s="131">
        <v>5</v>
      </c>
      <c r="G100" s="131">
        <v>0</v>
      </c>
      <c r="H100" s="131">
        <v>0</v>
      </c>
      <c r="I100" s="131">
        <v>0</v>
      </c>
      <c r="J100" s="131">
        <v>0</v>
      </c>
      <c r="K100" s="131">
        <v>60</v>
      </c>
      <c r="L100" s="131">
        <v>2</v>
      </c>
      <c r="M100" s="131">
        <v>5</v>
      </c>
      <c r="N100" s="131">
        <v>34</v>
      </c>
      <c r="O100" s="131">
        <v>2</v>
      </c>
      <c r="P100" s="131">
        <v>3</v>
      </c>
      <c r="Q100" s="131">
        <v>6</v>
      </c>
      <c r="R100" s="131">
        <v>5</v>
      </c>
      <c r="S100" s="131">
        <v>3</v>
      </c>
      <c r="T100" s="131">
        <v>0</v>
      </c>
      <c r="U100" s="131">
        <v>0</v>
      </c>
      <c r="V100" s="131">
        <v>60</v>
      </c>
      <c r="W100" s="131">
        <v>53</v>
      </c>
      <c r="X100" s="131">
        <v>2</v>
      </c>
      <c r="Y100" s="131">
        <v>0</v>
      </c>
      <c r="Z100" s="131">
        <v>3</v>
      </c>
      <c r="AA100" s="131">
        <v>0</v>
      </c>
      <c r="AB100" s="131">
        <v>0</v>
      </c>
      <c r="AC100" s="131">
        <v>0</v>
      </c>
      <c r="AD100" s="131">
        <v>0</v>
      </c>
      <c r="AE100" s="131">
        <v>2</v>
      </c>
      <c r="AF100" s="131">
        <v>0</v>
      </c>
      <c r="AG100" s="131">
        <v>8</v>
      </c>
      <c r="AH100" s="131">
        <v>0</v>
      </c>
      <c r="AI100" s="131">
        <v>0</v>
      </c>
      <c r="AJ100" s="131">
        <v>6</v>
      </c>
      <c r="AK100" s="131">
        <v>0</v>
      </c>
      <c r="AL100" s="131">
        <v>0</v>
      </c>
      <c r="AM100" s="131">
        <v>1</v>
      </c>
      <c r="AN100" s="131">
        <v>0</v>
      </c>
      <c r="AO100" s="131">
        <v>0</v>
      </c>
      <c r="AP100" s="131">
        <v>0</v>
      </c>
      <c r="AQ100" s="131">
        <v>1</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6</v>
      </c>
      <c r="AH102" s="102">
        <v>0</v>
      </c>
      <c r="AI102" s="102">
        <v>0</v>
      </c>
      <c r="AJ102" s="102">
        <v>0</v>
      </c>
      <c r="AK102" s="102">
        <v>0</v>
      </c>
      <c r="AL102" s="102">
        <v>0</v>
      </c>
      <c r="AM102" s="102">
        <v>0</v>
      </c>
      <c r="AN102" s="102">
        <v>0</v>
      </c>
      <c r="AO102" s="102">
        <v>0</v>
      </c>
      <c r="AP102" s="102">
        <v>0</v>
      </c>
      <c r="AQ102" s="102">
        <v>6</v>
      </c>
    </row>
    <row r="103" spans="1:43" ht="11.1" customHeight="1" x14ac:dyDescent="0.25">
      <c r="A103" s="212" t="s">
        <v>121</v>
      </c>
      <c r="B103" s="211" t="s">
        <v>132</v>
      </c>
      <c r="C103" s="11" t="s">
        <v>107</v>
      </c>
      <c r="D103" s="95">
        <v>112</v>
      </c>
      <c r="E103" s="96">
        <v>102</v>
      </c>
      <c r="F103" s="96">
        <v>7</v>
      </c>
      <c r="G103" s="96">
        <v>1</v>
      </c>
      <c r="H103" s="96">
        <v>2</v>
      </c>
      <c r="I103" s="96">
        <v>0</v>
      </c>
      <c r="J103" s="96">
        <v>0</v>
      </c>
      <c r="K103" s="96">
        <v>112</v>
      </c>
      <c r="L103" s="96">
        <v>3</v>
      </c>
      <c r="M103" s="96">
        <v>9</v>
      </c>
      <c r="N103" s="96">
        <v>45</v>
      </c>
      <c r="O103" s="96">
        <v>14</v>
      </c>
      <c r="P103" s="96">
        <v>16</v>
      </c>
      <c r="Q103" s="96">
        <v>11</v>
      </c>
      <c r="R103" s="96">
        <v>11</v>
      </c>
      <c r="S103" s="96">
        <v>2</v>
      </c>
      <c r="T103" s="96">
        <v>1</v>
      </c>
      <c r="U103" s="96">
        <v>0</v>
      </c>
      <c r="V103" s="96">
        <v>112</v>
      </c>
      <c r="W103" s="96">
        <v>103</v>
      </c>
      <c r="X103" s="96">
        <v>2</v>
      </c>
      <c r="Y103" s="96">
        <v>0</v>
      </c>
      <c r="Z103" s="96">
        <v>2</v>
      </c>
      <c r="AA103" s="96">
        <v>0</v>
      </c>
      <c r="AB103" s="96">
        <v>1</v>
      </c>
      <c r="AC103" s="96">
        <v>0</v>
      </c>
      <c r="AD103" s="96">
        <v>2</v>
      </c>
      <c r="AE103" s="96">
        <v>1</v>
      </c>
      <c r="AF103" s="96">
        <v>1</v>
      </c>
      <c r="AG103" s="96">
        <v>110</v>
      </c>
      <c r="AH103" s="96">
        <v>0</v>
      </c>
      <c r="AI103" s="96">
        <v>1</v>
      </c>
      <c r="AJ103" s="96">
        <v>23</v>
      </c>
      <c r="AK103" s="96">
        <v>9</v>
      </c>
      <c r="AL103" s="96">
        <v>10</v>
      </c>
      <c r="AM103" s="96">
        <v>15</v>
      </c>
      <c r="AN103" s="96">
        <v>12</v>
      </c>
      <c r="AO103" s="96">
        <v>12</v>
      </c>
      <c r="AP103" s="96">
        <v>5</v>
      </c>
      <c r="AQ103" s="96">
        <v>23</v>
      </c>
    </row>
    <row r="104" spans="1:43" ht="11.1" customHeight="1" x14ac:dyDescent="0.25">
      <c r="A104" s="209"/>
      <c r="B104" s="204"/>
      <c r="C104" s="15" t="s">
        <v>191</v>
      </c>
      <c r="D104" s="128">
        <v>20</v>
      </c>
      <c r="E104" s="129">
        <v>19</v>
      </c>
      <c r="F104" s="129">
        <v>1</v>
      </c>
      <c r="G104" s="129">
        <v>0</v>
      </c>
      <c r="H104" s="129">
        <v>0</v>
      </c>
      <c r="I104" s="129">
        <v>0</v>
      </c>
      <c r="J104" s="129">
        <v>0</v>
      </c>
      <c r="K104" s="129">
        <v>20</v>
      </c>
      <c r="L104" s="129">
        <v>0</v>
      </c>
      <c r="M104" s="129">
        <v>4</v>
      </c>
      <c r="N104" s="129">
        <v>9</v>
      </c>
      <c r="O104" s="129">
        <v>2</v>
      </c>
      <c r="P104" s="129">
        <v>2</v>
      </c>
      <c r="Q104" s="129">
        <v>2</v>
      </c>
      <c r="R104" s="129">
        <v>1</v>
      </c>
      <c r="S104" s="129">
        <v>0</v>
      </c>
      <c r="T104" s="129">
        <v>0</v>
      </c>
      <c r="U104" s="129">
        <v>0</v>
      </c>
      <c r="V104" s="129">
        <v>20</v>
      </c>
      <c r="W104" s="129">
        <v>16</v>
      </c>
      <c r="X104" s="129">
        <v>1</v>
      </c>
      <c r="Y104" s="129">
        <v>0</v>
      </c>
      <c r="Z104" s="129">
        <v>1</v>
      </c>
      <c r="AA104" s="129">
        <v>0</v>
      </c>
      <c r="AB104" s="129">
        <v>0</v>
      </c>
      <c r="AC104" s="129">
        <v>0</v>
      </c>
      <c r="AD104" s="129">
        <v>1</v>
      </c>
      <c r="AE104" s="129">
        <v>0</v>
      </c>
      <c r="AF104" s="129">
        <v>1</v>
      </c>
      <c r="AG104" s="129">
        <v>100</v>
      </c>
      <c r="AH104" s="129">
        <v>0</v>
      </c>
      <c r="AI104" s="129">
        <v>1</v>
      </c>
      <c r="AJ104" s="129">
        <v>17</v>
      </c>
      <c r="AK104" s="129">
        <v>8</v>
      </c>
      <c r="AL104" s="129">
        <v>10</v>
      </c>
      <c r="AM104" s="129">
        <v>15</v>
      </c>
      <c r="AN104" s="129">
        <v>11</v>
      </c>
      <c r="AO104" s="129">
        <v>12</v>
      </c>
      <c r="AP104" s="129">
        <v>5</v>
      </c>
      <c r="AQ104" s="129">
        <v>21</v>
      </c>
    </row>
    <row r="105" spans="1:43" ht="11.1" customHeight="1" x14ac:dyDescent="0.25">
      <c r="A105" s="209"/>
      <c r="B105" s="204" t="s">
        <v>15</v>
      </c>
      <c r="C105" s="18" t="s">
        <v>352</v>
      </c>
      <c r="D105" s="130">
        <v>92</v>
      </c>
      <c r="E105" s="131">
        <v>83</v>
      </c>
      <c r="F105" s="131">
        <v>6</v>
      </c>
      <c r="G105" s="131">
        <v>1</v>
      </c>
      <c r="H105" s="131">
        <v>2</v>
      </c>
      <c r="I105" s="131">
        <v>0</v>
      </c>
      <c r="J105" s="131">
        <v>0</v>
      </c>
      <c r="K105" s="131">
        <v>92</v>
      </c>
      <c r="L105" s="131">
        <v>3</v>
      </c>
      <c r="M105" s="131">
        <v>5</v>
      </c>
      <c r="N105" s="131">
        <v>36</v>
      </c>
      <c r="O105" s="131">
        <v>12</v>
      </c>
      <c r="P105" s="131">
        <v>14</v>
      </c>
      <c r="Q105" s="131">
        <v>9</v>
      </c>
      <c r="R105" s="131">
        <v>10</v>
      </c>
      <c r="S105" s="131">
        <v>2</v>
      </c>
      <c r="T105" s="131">
        <v>1</v>
      </c>
      <c r="U105" s="131">
        <v>0</v>
      </c>
      <c r="V105" s="131">
        <v>92</v>
      </c>
      <c r="W105" s="131">
        <v>87</v>
      </c>
      <c r="X105" s="131">
        <v>1</v>
      </c>
      <c r="Y105" s="131">
        <v>0</v>
      </c>
      <c r="Z105" s="131">
        <v>1</v>
      </c>
      <c r="AA105" s="131">
        <v>0</v>
      </c>
      <c r="AB105" s="131">
        <v>1</v>
      </c>
      <c r="AC105" s="131">
        <v>0</v>
      </c>
      <c r="AD105" s="131">
        <v>1</v>
      </c>
      <c r="AE105" s="131">
        <v>1</v>
      </c>
      <c r="AF105" s="131">
        <v>0</v>
      </c>
      <c r="AG105" s="131">
        <v>8</v>
      </c>
      <c r="AH105" s="131">
        <v>0</v>
      </c>
      <c r="AI105" s="131">
        <v>0</v>
      </c>
      <c r="AJ105" s="131">
        <v>6</v>
      </c>
      <c r="AK105" s="131">
        <v>1</v>
      </c>
      <c r="AL105" s="131">
        <v>0</v>
      </c>
      <c r="AM105" s="131">
        <v>0</v>
      </c>
      <c r="AN105" s="131">
        <v>1</v>
      </c>
      <c r="AO105" s="131">
        <v>0</v>
      </c>
      <c r="AP105" s="131">
        <v>0</v>
      </c>
      <c r="AQ105" s="131">
        <v>0</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2</v>
      </c>
      <c r="AH107" s="102">
        <v>0</v>
      </c>
      <c r="AI107" s="102">
        <v>0</v>
      </c>
      <c r="AJ107" s="102">
        <v>0</v>
      </c>
      <c r="AK107" s="102">
        <v>0</v>
      </c>
      <c r="AL107" s="102">
        <v>0</v>
      </c>
      <c r="AM107" s="102">
        <v>0</v>
      </c>
      <c r="AN107" s="102">
        <v>0</v>
      </c>
      <c r="AO107" s="102">
        <v>0</v>
      </c>
      <c r="AP107" s="102">
        <v>0</v>
      </c>
      <c r="AQ107" s="102">
        <v>2</v>
      </c>
    </row>
    <row r="108" spans="1:43" ht="11.1" customHeight="1" x14ac:dyDescent="0.25">
      <c r="A108" s="212"/>
      <c r="B108" s="211" t="s">
        <v>133</v>
      </c>
      <c r="C108" s="11" t="s">
        <v>107</v>
      </c>
      <c r="D108" s="95">
        <v>47</v>
      </c>
      <c r="E108" s="96">
        <v>44</v>
      </c>
      <c r="F108" s="96">
        <v>1</v>
      </c>
      <c r="G108" s="96">
        <v>0</v>
      </c>
      <c r="H108" s="96">
        <v>0</v>
      </c>
      <c r="I108" s="96">
        <v>0</v>
      </c>
      <c r="J108" s="96">
        <v>2</v>
      </c>
      <c r="K108" s="96">
        <v>47</v>
      </c>
      <c r="L108" s="96">
        <v>2</v>
      </c>
      <c r="M108" s="96">
        <v>5</v>
      </c>
      <c r="N108" s="96">
        <v>14</v>
      </c>
      <c r="O108" s="96">
        <v>9</v>
      </c>
      <c r="P108" s="96">
        <v>6</v>
      </c>
      <c r="Q108" s="96">
        <v>5</v>
      </c>
      <c r="R108" s="96">
        <v>5</v>
      </c>
      <c r="S108" s="96">
        <v>1</v>
      </c>
      <c r="T108" s="96">
        <v>0</v>
      </c>
      <c r="U108" s="96">
        <v>0</v>
      </c>
      <c r="V108" s="96">
        <v>47</v>
      </c>
      <c r="W108" s="96">
        <v>45</v>
      </c>
      <c r="X108" s="96">
        <v>2</v>
      </c>
      <c r="Y108" s="96">
        <v>0</v>
      </c>
      <c r="Z108" s="96">
        <v>0</v>
      </c>
      <c r="AA108" s="96">
        <v>0</v>
      </c>
      <c r="AB108" s="96">
        <v>0</v>
      </c>
      <c r="AC108" s="96">
        <v>0</v>
      </c>
      <c r="AD108" s="96">
        <v>0</v>
      </c>
      <c r="AE108" s="96">
        <v>0</v>
      </c>
      <c r="AF108" s="96">
        <v>0</v>
      </c>
      <c r="AG108" s="96">
        <v>37</v>
      </c>
      <c r="AH108" s="96">
        <v>0</v>
      </c>
      <c r="AI108" s="96">
        <v>3</v>
      </c>
      <c r="AJ108" s="96">
        <v>6</v>
      </c>
      <c r="AK108" s="96">
        <v>5</v>
      </c>
      <c r="AL108" s="96">
        <v>4</v>
      </c>
      <c r="AM108" s="96">
        <v>5</v>
      </c>
      <c r="AN108" s="96">
        <v>3</v>
      </c>
      <c r="AO108" s="96">
        <v>1</v>
      </c>
      <c r="AP108" s="96">
        <v>4</v>
      </c>
      <c r="AQ108" s="96">
        <v>6</v>
      </c>
    </row>
    <row r="109" spans="1:43" ht="11.1" customHeight="1" x14ac:dyDescent="0.25">
      <c r="A109" s="209"/>
      <c r="B109" s="204"/>
      <c r="C109" s="15" t="s">
        <v>191</v>
      </c>
      <c r="D109" s="128">
        <v>9</v>
      </c>
      <c r="E109" s="129">
        <v>9</v>
      </c>
      <c r="F109" s="129">
        <v>0</v>
      </c>
      <c r="G109" s="129">
        <v>0</v>
      </c>
      <c r="H109" s="129">
        <v>0</v>
      </c>
      <c r="I109" s="129">
        <v>0</v>
      </c>
      <c r="J109" s="129">
        <v>0</v>
      </c>
      <c r="K109" s="129">
        <v>9</v>
      </c>
      <c r="L109" s="129">
        <v>0</v>
      </c>
      <c r="M109" s="129">
        <v>3</v>
      </c>
      <c r="N109" s="129">
        <v>2</v>
      </c>
      <c r="O109" s="129">
        <v>3</v>
      </c>
      <c r="P109" s="129">
        <v>0</v>
      </c>
      <c r="Q109" s="129">
        <v>1</v>
      </c>
      <c r="R109" s="129">
        <v>0</v>
      </c>
      <c r="S109" s="129">
        <v>0</v>
      </c>
      <c r="T109" s="129">
        <v>0</v>
      </c>
      <c r="U109" s="129">
        <v>0</v>
      </c>
      <c r="V109" s="129">
        <v>9</v>
      </c>
      <c r="W109" s="129">
        <v>9</v>
      </c>
      <c r="X109" s="129">
        <v>0</v>
      </c>
      <c r="Y109" s="129">
        <v>0</v>
      </c>
      <c r="Z109" s="129">
        <v>0</v>
      </c>
      <c r="AA109" s="129">
        <v>0</v>
      </c>
      <c r="AB109" s="129">
        <v>0</v>
      </c>
      <c r="AC109" s="129">
        <v>0</v>
      </c>
      <c r="AD109" s="129">
        <v>0</v>
      </c>
      <c r="AE109" s="129">
        <v>0</v>
      </c>
      <c r="AF109" s="129">
        <v>0</v>
      </c>
      <c r="AG109" s="129">
        <v>34</v>
      </c>
      <c r="AH109" s="129">
        <v>0</v>
      </c>
      <c r="AI109" s="129">
        <v>1</v>
      </c>
      <c r="AJ109" s="129">
        <v>5</v>
      </c>
      <c r="AK109" s="129">
        <v>5</v>
      </c>
      <c r="AL109" s="129">
        <v>4</v>
      </c>
      <c r="AM109" s="129">
        <v>5</v>
      </c>
      <c r="AN109" s="129">
        <v>3</v>
      </c>
      <c r="AO109" s="129">
        <v>1</v>
      </c>
      <c r="AP109" s="129">
        <v>4</v>
      </c>
      <c r="AQ109" s="129">
        <v>6</v>
      </c>
    </row>
    <row r="110" spans="1:43" ht="11.1" customHeight="1" x14ac:dyDescent="0.25">
      <c r="A110" s="209"/>
      <c r="B110" s="204" t="s">
        <v>16</v>
      </c>
      <c r="C110" s="18" t="s">
        <v>352</v>
      </c>
      <c r="D110" s="130">
        <v>38</v>
      </c>
      <c r="E110" s="131">
        <v>35</v>
      </c>
      <c r="F110" s="131">
        <v>1</v>
      </c>
      <c r="G110" s="131">
        <v>0</v>
      </c>
      <c r="H110" s="131">
        <v>0</v>
      </c>
      <c r="I110" s="131">
        <v>0</v>
      </c>
      <c r="J110" s="131">
        <v>2</v>
      </c>
      <c r="K110" s="131">
        <v>38</v>
      </c>
      <c r="L110" s="131">
        <v>2</v>
      </c>
      <c r="M110" s="131">
        <v>2</v>
      </c>
      <c r="N110" s="131">
        <v>12</v>
      </c>
      <c r="O110" s="131">
        <v>6</v>
      </c>
      <c r="P110" s="131">
        <v>6</v>
      </c>
      <c r="Q110" s="131">
        <v>4</v>
      </c>
      <c r="R110" s="131">
        <v>5</v>
      </c>
      <c r="S110" s="131">
        <v>1</v>
      </c>
      <c r="T110" s="131">
        <v>0</v>
      </c>
      <c r="U110" s="131">
        <v>0</v>
      </c>
      <c r="V110" s="131">
        <v>38</v>
      </c>
      <c r="W110" s="131">
        <v>36</v>
      </c>
      <c r="X110" s="131">
        <v>2</v>
      </c>
      <c r="Y110" s="131">
        <v>0</v>
      </c>
      <c r="Z110" s="131">
        <v>0</v>
      </c>
      <c r="AA110" s="131">
        <v>0</v>
      </c>
      <c r="AB110" s="131">
        <v>0</v>
      </c>
      <c r="AC110" s="131">
        <v>0</v>
      </c>
      <c r="AD110" s="131">
        <v>0</v>
      </c>
      <c r="AE110" s="131">
        <v>0</v>
      </c>
      <c r="AF110" s="131">
        <v>0</v>
      </c>
      <c r="AG110" s="131">
        <v>3</v>
      </c>
      <c r="AH110" s="131">
        <v>0</v>
      </c>
      <c r="AI110" s="131">
        <v>2</v>
      </c>
      <c r="AJ110" s="131">
        <v>1</v>
      </c>
      <c r="AK110" s="131">
        <v>0</v>
      </c>
      <c r="AL110" s="131">
        <v>0</v>
      </c>
      <c r="AM110" s="131">
        <v>0</v>
      </c>
      <c r="AN110" s="131">
        <v>0</v>
      </c>
      <c r="AO110" s="131">
        <v>0</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13</v>
      </c>
      <c r="E113" s="96">
        <v>11</v>
      </c>
      <c r="F113" s="96">
        <v>0</v>
      </c>
      <c r="G113" s="96">
        <v>0</v>
      </c>
      <c r="H113" s="96">
        <v>2</v>
      </c>
      <c r="I113" s="96">
        <v>0</v>
      </c>
      <c r="J113" s="96">
        <v>0</v>
      </c>
      <c r="K113" s="96">
        <v>13</v>
      </c>
      <c r="L113" s="96">
        <v>0</v>
      </c>
      <c r="M113" s="96">
        <v>2</v>
      </c>
      <c r="N113" s="96">
        <v>3</v>
      </c>
      <c r="O113" s="96">
        <v>3</v>
      </c>
      <c r="P113" s="96">
        <v>2</v>
      </c>
      <c r="Q113" s="96">
        <v>3</v>
      </c>
      <c r="R113" s="96">
        <v>0</v>
      </c>
      <c r="S113" s="96">
        <v>0</v>
      </c>
      <c r="T113" s="96">
        <v>0</v>
      </c>
      <c r="U113" s="96">
        <v>0</v>
      </c>
      <c r="V113" s="96">
        <v>13</v>
      </c>
      <c r="W113" s="96">
        <v>13</v>
      </c>
      <c r="X113" s="96">
        <v>0</v>
      </c>
      <c r="Y113" s="96">
        <v>0</v>
      </c>
      <c r="Z113" s="96">
        <v>0</v>
      </c>
      <c r="AA113" s="96">
        <v>0</v>
      </c>
      <c r="AB113" s="96">
        <v>0</v>
      </c>
      <c r="AC113" s="96">
        <v>0</v>
      </c>
      <c r="AD113" s="96">
        <v>0</v>
      </c>
      <c r="AE113" s="96">
        <v>0</v>
      </c>
      <c r="AF113" s="96">
        <v>0</v>
      </c>
      <c r="AG113" s="96">
        <v>11</v>
      </c>
      <c r="AH113" s="96">
        <v>0</v>
      </c>
      <c r="AI113" s="96">
        <v>0</v>
      </c>
      <c r="AJ113" s="96">
        <v>1</v>
      </c>
      <c r="AK113" s="96">
        <v>2</v>
      </c>
      <c r="AL113" s="96">
        <v>1</v>
      </c>
      <c r="AM113" s="96">
        <v>1</v>
      </c>
      <c r="AN113" s="96">
        <v>3</v>
      </c>
      <c r="AO113" s="96">
        <v>1</v>
      </c>
      <c r="AP113" s="96">
        <v>0</v>
      </c>
      <c r="AQ113" s="96">
        <v>2</v>
      </c>
    </row>
    <row r="114" spans="1:43" ht="11.1" customHeight="1" x14ac:dyDescent="0.25">
      <c r="A114" s="209"/>
      <c r="B114" s="204"/>
      <c r="C114" s="15" t="s">
        <v>191</v>
      </c>
      <c r="D114" s="128">
        <v>1</v>
      </c>
      <c r="E114" s="129">
        <v>1</v>
      </c>
      <c r="F114" s="129">
        <v>0</v>
      </c>
      <c r="G114" s="129">
        <v>0</v>
      </c>
      <c r="H114" s="129">
        <v>0</v>
      </c>
      <c r="I114" s="129">
        <v>0</v>
      </c>
      <c r="J114" s="129">
        <v>0</v>
      </c>
      <c r="K114" s="129">
        <v>1</v>
      </c>
      <c r="L114" s="129">
        <v>0</v>
      </c>
      <c r="M114" s="129">
        <v>0</v>
      </c>
      <c r="N114" s="129">
        <v>0</v>
      </c>
      <c r="O114" s="129">
        <v>0</v>
      </c>
      <c r="P114" s="129">
        <v>1</v>
      </c>
      <c r="Q114" s="129">
        <v>0</v>
      </c>
      <c r="R114" s="129">
        <v>0</v>
      </c>
      <c r="S114" s="129">
        <v>0</v>
      </c>
      <c r="T114" s="129">
        <v>0</v>
      </c>
      <c r="U114" s="129">
        <v>0</v>
      </c>
      <c r="V114" s="129">
        <v>1</v>
      </c>
      <c r="W114" s="129">
        <v>1</v>
      </c>
      <c r="X114" s="129">
        <v>0</v>
      </c>
      <c r="Y114" s="129">
        <v>0</v>
      </c>
      <c r="Z114" s="129">
        <v>0</v>
      </c>
      <c r="AA114" s="129">
        <v>0</v>
      </c>
      <c r="AB114" s="129">
        <v>0</v>
      </c>
      <c r="AC114" s="129">
        <v>0</v>
      </c>
      <c r="AD114" s="129">
        <v>0</v>
      </c>
      <c r="AE114" s="129">
        <v>0</v>
      </c>
      <c r="AF114" s="129">
        <v>0</v>
      </c>
      <c r="AG114" s="129">
        <v>11</v>
      </c>
      <c r="AH114" s="129">
        <v>0</v>
      </c>
      <c r="AI114" s="129">
        <v>0</v>
      </c>
      <c r="AJ114" s="129">
        <v>1</v>
      </c>
      <c r="AK114" s="129">
        <v>2</v>
      </c>
      <c r="AL114" s="129">
        <v>1</v>
      </c>
      <c r="AM114" s="129">
        <v>1</v>
      </c>
      <c r="AN114" s="129">
        <v>3</v>
      </c>
      <c r="AO114" s="129">
        <v>1</v>
      </c>
      <c r="AP114" s="129">
        <v>0</v>
      </c>
      <c r="AQ114" s="129">
        <v>2</v>
      </c>
    </row>
    <row r="115" spans="1:43" ht="11.1" customHeight="1" x14ac:dyDescent="0.25">
      <c r="A115" s="209"/>
      <c r="B115" s="204" t="s">
        <v>17</v>
      </c>
      <c r="C115" s="18" t="s">
        <v>352</v>
      </c>
      <c r="D115" s="130">
        <v>12</v>
      </c>
      <c r="E115" s="131">
        <v>10</v>
      </c>
      <c r="F115" s="131">
        <v>0</v>
      </c>
      <c r="G115" s="131">
        <v>0</v>
      </c>
      <c r="H115" s="131">
        <v>2</v>
      </c>
      <c r="I115" s="131">
        <v>0</v>
      </c>
      <c r="J115" s="131">
        <v>0</v>
      </c>
      <c r="K115" s="131">
        <v>12</v>
      </c>
      <c r="L115" s="131">
        <v>0</v>
      </c>
      <c r="M115" s="131">
        <v>2</v>
      </c>
      <c r="N115" s="131">
        <v>3</v>
      </c>
      <c r="O115" s="131">
        <v>3</v>
      </c>
      <c r="P115" s="131">
        <v>1</v>
      </c>
      <c r="Q115" s="131">
        <v>3</v>
      </c>
      <c r="R115" s="131">
        <v>0</v>
      </c>
      <c r="S115" s="131">
        <v>0</v>
      </c>
      <c r="T115" s="131">
        <v>0</v>
      </c>
      <c r="U115" s="131">
        <v>0</v>
      </c>
      <c r="V115" s="131">
        <v>12</v>
      </c>
      <c r="W115" s="131">
        <v>12</v>
      </c>
      <c r="X115" s="131">
        <v>0</v>
      </c>
      <c r="Y115" s="131">
        <v>0</v>
      </c>
      <c r="Z115" s="131">
        <v>0</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0</v>
      </c>
      <c r="E118" s="96">
        <v>0</v>
      </c>
      <c r="F118" s="96">
        <v>0</v>
      </c>
      <c r="G118" s="96">
        <v>0</v>
      </c>
      <c r="H118" s="96">
        <v>0</v>
      </c>
      <c r="I118" s="96">
        <v>0</v>
      </c>
      <c r="J118" s="96">
        <v>0</v>
      </c>
      <c r="K118" s="96">
        <v>0</v>
      </c>
      <c r="L118" s="96">
        <v>0</v>
      </c>
      <c r="M118" s="96">
        <v>0</v>
      </c>
      <c r="N118" s="96">
        <v>0</v>
      </c>
      <c r="O118" s="96">
        <v>0</v>
      </c>
      <c r="P118" s="96">
        <v>0</v>
      </c>
      <c r="Q118" s="96">
        <v>0</v>
      </c>
      <c r="R118" s="96">
        <v>0</v>
      </c>
      <c r="S118" s="96">
        <v>0</v>
      </c>
      <c r="T118" s="96">
        <v>0</v>
      </c>
      <c r="U118" s="96">
        <v>0</v>
      </c>
      <c r="V118" s="96">
        <v>0</v>
      </c>
      <c r="W118" s="96">
        <v>0</v>
      </c>
      <c r="X118" s="96">
        <v>0</v>
      </c>
      <c r="Y118" s="96">
        <v>0</v>
      </c>
      <c r="Z118" s="96">
        <v>0</v>
      </c>
      <c r="AA118" s="96">
        <v>0</v>
      </c>
      <c r="AB118" s="96">
        <v>0</v>
      </c>
      <c r="AC118" s="96">
        <v>0</v>
      </c>
      <c r="AD118" s="96">
        <v>0</v>
      </c>
      <c r="AE118" s="96">
        <v>0</v>
      </c>
      <c r="AF118" s="96">
        <v>0</v>
      </c>
      <c r="AG118" s="96">
        <v>0</v>
      </c>
      <c r="AH118" s="96">
        <v>0</v>
      </c>
      <c r="AI118" s="96">
        <v>0</v>
      </c>
      <c r="AJ118" s="96">
        <v>0</v>
      </c>
      <c r="AK118" s="96">
        <v>0</v>
      </c>
      <c r="AL118" s="96">
        <v>0</v>
      </c>
      <c r="AM118" s="96">
        <v>0</v>
      </c>
      <c r="AN118" s="96">
        <v>0</v>
      </c>
      <c r="AO118" s="96">
        <v>0</v>
      </c>
      <c r="AP118" s="96">
        <v>0</v>
      </c>
      <c r="AQ118" s="96">
        <v>0</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0</v>
      </c>
      <c r="AH119" s="129">
        <v>0</v>
      </c>
      <c r="AI119" s="129">
        <v>0</v>
      </c>
      <c r="AJ119" s="129">
        <v>0</v>
      </c>
      <c r="AK119" s="129">
        <v>0</v>
      </c>
      <c r="AL119" s="129">
        <v>0</v>
      </c>
      <c r="AM119" s="129">
        <v>0</v>
      </c>
      <c r="AN119" s="129">
        <v>0</v>
      </c>
      <c r="AO119" s="129">
        <v>0</v>
      </c>
      <c r="AP119" s="129">
        <v>0</v>
      </c>
      <c r="AQ119" s="129">
        <v>0</v>
      </c>
    </row>
    <row r="120" spans="1:43" ht="11.1" customHeight="1" x14ac:dyDescent="0.25">
      <c r="A120" s="209"/>
      <c r="B120" s="204" t="s">
        <v>18</v>
      </c>
      <c r="C120" s="18" t="s">
        <v>352</v>
      </c>
      <c r="D120" s="130">
        <v>0</v>
      </c>
      <c r="E120" s="131">
        <v>0</v>
      </c>
      <c r="F120" s="131">
        <v>0</v>
      </c>
      <c r="G120" s="131">
        <v>0</v>
      </c>
      <c r="H120" s="131">
        <v>0</v>
      </c>
      <c r="I120" s="131">
        <v>0</v>
      </c>
      <c r="J120" s="131">
        <v>0</v>
      </c>
      <c r="K120" s="131">
        <v>0</v>
      </c>
      <c r="L120" s="131">
        <v>0</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2E84C-96AE-4C93-9F13-1EA48554EE73}">
  <dimension ref="A1:AQ128"/>
  <sheetViews>
    <sheetView zoomScaleNormal="100" workbookViewId="0">
      <pane xSplit="3" ySplit="8" topLeftCell="D9" activePane="bottomRight" state="frozen"/>
      <selection pane="topRight" activeCell="D1" sqref="D1"/>
      <selection pane="bottomLeft" activeCell="A9" sqref="A9"/>
      <selection pane="bottomRight" activeCell="P30" sqref="P30"/>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436</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9230</v>
      </c>
      <c r="E8" s="96">
        <v>8138</v>
      </c>
      <c r="F8" s="96">
        <v>715</v>
      </c>
      <c r="G8" s="96">
        <v>33</v>
      </c>
      <c r="H8" s="96">
        <v>169</v>
      </c>
      <c r="I8" s="96">
        <v>0</v>
      </c>
      <c r="J8" s="96">
        <v>175</v>
      </c>
      <c r="K8" s="96">
        <v>9230</v>
      </c>
      <c r="L8" s="96">
        <v>268</v>
      </c>
      <c r="M8" s="96">
        <v>830</v>
      </c>
      <c r="N8" s="96">
        <v>3695</v>
      </c>
      <c r="O8" s="96">
        <v>1383</v>
      </c>
      <c r="P8" s="96">
        <v>970</v>
      </c>
      <c r="Q8" s="96">
        <v>1079</v>
      </c>
      <c r="R8" s="96">
        <v>631</v>
      </c>
      <c r="S8" s="96">
        <v>267</v>
      </c>
      <c r="T8" s="96">
        <v>76</v>
      </c>
      <c r="U8" s="96">
        <v>31</v>
      </c>
      <c r="V8" s="96">
        <v>9230</v>
      </c>
      <c r="W8" s="96">
        <v>8124</v>
      </c>
      <c r="X8" s="96">
        <v>399</v>
      </c>
      <c r="Y8" s="96">
        <v>12</v>
      </c>
      <c r="Z8" s="96">
        <v>312</v>
      </c>
      <c r="AA8" s="96">
        <v>12</v>
      </c>
      <c r="AB8" s="96">
        <v>29</v>
      </c>
      <c r="AC8" s="96">
        <v>37</v>
      </c>
      <c r="AD8" s="96">
        <v>98</v>
      </c>
      <c r="AE8" s="96">
        <v>109</v>
      </c>
      <c r="AF8" s="96">
        <v>98</v>
      </c>
      <c r="AG8" s="96">
        <v>8471</v>
      </c>
      <c r="AH8" s="96">
        <v>19</v>
      </c>
      <c r="AI8" s="96">
        <v>195</v>
      </c>
      <c r="AJ8" s="96">
        <v>1702</v>
      </c>
      <c r="AK8" s="96">
        <v>999</v>
      </c>
      <c r="AL8" s="96">
        <v>615</v>
      </c>
      <c r="AM8" s="96">
        <v>853</v>
      </c>
      <c r="AN8" s="96">
        <v>781</v>
      </c>
      <c r="AO8" s="96">
        <v>633</v>
      </c>
      <c r="AP8" s="96">
        <v>313</v>
      </c>
      <c r="AQ8" s="96">
        <v>2361</v>
      </c>
    </row>
    <row r="9" spans="1:43" ht="11.1" customHeight="1" x14ac:dyDescent="0.25">
      <c r="A9" s="193"/>
      <c r="B9" s="194"/>
      <c r="C9" s="15" t="s">
        <v>191</v>
      </c>
      <c r="D9" s="128">
        <v>1612</v>
      </c>
      <c r="E9" s="129">
        <v>1391</v>
      </c>
      <c r="F9" s="129">
        <v>164</v>
      </c>
      <c r="G9" s="129">
        <v>3</v>
      </c>
      <c r="H9" s="129">
        <v>11</v>
      </c>
      <c r="I9" s="129">
        <v>0</v>
      </c>
      <c r="J9" s="129">
        <v>43</v>
      </c>
      <c r="K9" s="129">
        <v>1612</v>
      </c>
      <c r="L9" s="129">
        <v>45</v>
      </c>
      <c r="M9" s="129">
        <v>263</v>
      </c>
      <c r="N9" s="129">
        <v>877</v>
      </c>
      <c r="O9" s="129">
        <v>157</v>
      </c>
      <c r="P9" s="129">
        <v>99</v>
      </c>
      <c r="Q9" s="129">
        <v>105</v>
      </c>
      <c r="R9" s="129">
        <v>37</v>
      </c>
      <c r="S9" s="129">
        <v>21</v>
      </c>
      <c r="T9" s="129">
        <v>5</v>
      </c>
      <c r="U9" s="129">
        <v>3</v>
      </c>
      <c r="V9" s="129">
        <v>1612</v>
      </c>
      <c r="W9" s="129">
        <v>1414</v>
      </c>
      <c r="X9" s="129">
        <v>78</v>
      </c>
      <c r="Y9" s="129">
        <v>2</v>
      </c>
      <c r="Z9" s="129">
        <v>34</v>
      </c>
      <c r="AA9" s="129">
        <v>3</v>
      </c>
      <c r="AB9" s="129">
        <v>5</v>
      </c>
      <c r="AC9" s="129">
        <v>8</v>
      </c>
      <c r="AD9" s="129">
        <v>24</v>
      </c>
      <c r="AE9" s="129">
        <v>34</v>
      </c>
      <c r="AF9" s="129">
        <v>10</v>
      </c>
      <c r="AG9" s="129">
        <v>7442</v>
      </c>
      <c r="AH9" s="129">
        <v>13</v>
      </c>
      <c r="AI9" s="129">
        <v>154</v>
      </c>
      <c r="AJ9" s="129">
        <v>1208</v>
      </c>
      <c r="AK9" s="129">
        <v>944</v>
      </c>
      <c r="AL9" s="129">
        <v>601</v>
      </c>
      <c r="AM9" s="129">
        <v>817</v>
      </c>
      <c r="AN9" s="129">
        <v>745</v>
      </c>
      <c r="AO9" s="129">
        <v>620</v>
      </c>
      <c r="AP9" s="129">
        <v>307</v>
      </c>
      <c r="AQ9" s="129">
        <v>2033</v>
      </c>
    </row>
    <row r="10" spans="1:43" ht="11.1" customHeight="1" x14ac:dyDescent="0.25">
      <c r="A10" s="193" t="s">
        <v>19</v>
      </c>
      <c r="B10" s="195"/>
      <c r="C10" s="18" t="s">
        <v>352</v>
      </c>
      <c r="D10" s="130">
        <v>7572</v>
      </c>
      <c r="E10" s="131">
        <v>6714</v>
      </c>
      <c r="F10" s="131">
        <v>547</v>
      </c>
      <c r="G10" s="131">
        <v>30</v>
      </c>
      <c r="H10" s="131">
        <v>157</v>
      </c>
      <c r="I10" s="131">
        <v>0</v>
      </c>
      <c r="J10" s="131">
        <v>124</v>
      </c>
      <c r="K10" s="131">
        <v>7572</v>
      </c>
      <c r="L10" s="131">
        <v>222</v>
      </c>
      <c r="M10" s="131">
        <v>564</v>
      </c>
      <c r="N10" s="131">
        <v>2787</v>
      </c>
      <c r="O10" s="131">
        <v>1224</v>
      </c>
      <c r="P10" s="131">
        <v>869</v>
      </c>
      <c r="Q10" s="131">
        <v>968</v>
      </c>
      <c r="R10" s="131">
        <v>594</v>
      </c>
      <c r="S10" s="131">
        <v>245</v>
      </c>
      <c r="T10" s="131">
        <v>71</v>
      </c>
      <c r="U10" s="131">
        <v>28</v>
      </c>
      <c r="V10" s="131">
        <v>7572</v>
      </c>
      <c r="W10" s="131">
        <v>6671</v>
      </c>
      <c r="X10" s="131">
        <v>320</v>
      </c>
      <c r="Y10" s="131">
        <v>10</v>
      </c>
      <c r="Z10" s="131">
        <v>277</v>
      </c>
      <c r="AA10" s="131">
        <v>9</v>
      </c>
      <c r="AB10" s="131">
        <v>24</v>
      </c>
      <c r="AC10" s="131">
        <v>29</v>
      </c>
      <c r="AD10" s="131">
        <v>72</v>
      </c>
      <c r="AE10" s="131">
        <v>74</v>
      </c>
      <c r="AF10" s="131">
        <v>86</v>
      </c>
      <c r="AG10" s="131">
        <v>790</v>
      </c>
      <c r="AH10" s="131">
        <v>6</v>
      </c>
      <c r="AI10" s="131">
        <v>41</v>
      </c>
      <c r="AJ10" s="131">
        <v>489</v>
      </c>
      <c r="AK10" s="131">
        <v>48</v>
      </c>
      <c r="AL10" s="131">
        <v>12</v>
      </c>
      <c r="AM10" s="131">
        <v>31</v>
      </c>
      <c r="AN10" s="131">
        <v>34</v>
      </c>
      <c r="AO10" s="131">
        <v>11</v>
      </c>
      <c r="AP10" s="131">
        <v>5</v>
      </c>
      <c r="AQ10" s="131">
        <v>113</v>
      </c>
    </row>
    <row r="11" spans="1:43" ht="11.1" customHeight="1" x14ac:dyDescent="0.25">
      <c r="A11" s="196"/>
      <c r="B11" s="195"/>
      <c r="C11" s="123" t="s">
        <v>270</v>
      </c>
      <c r="D11" s="144">
        <v>6</v>
      </c>
      <c r="E11" s="145">
        <v>4</v>
      </c>
      <c r="F11" s="145">
        <v>0</v>
      </c>
      <c r="G11" s="145">
        <v>0</v>
      </c>
      <c r="H11" s="145">
        <v>1</v>
      </c>
      <c r="I11" s="145">
        <v>0</v>
      </c>
      <c r="J11" s="145">
        <v>1</v>
      </c>
      <c r="K11" s="145">
        <v>6</v>
      </c>
      <c r="L11" s="145">
        <v>0</v>
      </c>
      <c r="M11" s="145">
        <v>0</v>
      </c>
      <c r="N11" s="145">
        <v>1</v>
      </c>
      <c r="O11" s="145">
        <v>2</v>
      </c>
      <c r="P11" s="145">
        <v>0</v>
      </c>
      <c r="Q11" s="145">
        <v>2</v>
      </c>
      <c r="R11" s="145">
        <v>0</v>
      </c>
      <c r="S11" s="145">
        <v>1</v>
      </c>
      <c r="T11" s="145">
        <v>0</v>
      </c>
      <c r="U11" s="145">
        <v>0</v>
      </c>
      <c r="V11" s="145">
        <v>6</v>
      </c>
      <c r="W11" s="145">
        <v>4</v>
      </c>
      <c r="X11" s="145">
        <v>0</v>
      </c>
      <c r="Y11" s="145">
        <v>0</v>
      </c>
      <c r="Z11" s="145">
        <v>1</v>
      </c>
      <c r="AA11" s="145">
        <v>0</v>
      </c>
      <c r="AB11" s="145">
        <v>0</v>
      </c>
      <c r="AC11" s="145">
        <v>0</v>
      </c>
      <c r="AD11" s="145">
        <v>0</v>
      </c>
      <c r="AE11" s="145">
        <v>0</v>
      </c>
      <c r="AF11" s="145">
        <v>1</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40</v>
      </c>
      <c r="E12" s="102">
        <v>29</v>
      </c>
      <c r="F12" s="102">
        <v>4</v>
      </c>
      <c r="G12" s="102">
        <v>0</v>
      </c>
      <c r="H12" s="102">
        <v>0</v>
      </c>
      <c r="I12" s="102">
        <v>0</v>
      </c>
      <c r="J12" s="102">
        <v>7</v>
      </c>
      <c r="K12" s="102">
        <v>40</v>
      </c>
      <c r="L12" s="102">
        <v>1</v>
      </c>
      <c r="M12" s="102">
        <v>3</v>
      </c>
      <c r="N12" s="102">
        <v>30</v>
      </c>
      <c r="O12" s="102">
        <v>0</v>
      </c>
      <c r="P12" s="102">
        <v>2</v>
      </c>
      <c r="Q12" s="102">
        <v>4</v>
      </c>
      <c r="R12" s="102">
        <v>0</v>
      </c>
      <c r="S12" s="102">
        <v>0</v>
      </c>
      <c r="T12" s="102">
        <v>0</v>
      </c>
      <c r="U12" s="102">
        <v>0</v>
      </c>
      <c r="V12" s="102">
        <v>40</v>
      </c>
      <c r="W12" s="102">
        <v>35</v>
      </c>
      <c r="X12" s="102">
        <v>1</v>
      </c>
      <c r="Y12" s="102">
        <v>0</v>
      </c>
      <c r="Z12" s="102">
        <v>0</v>
      </c>
      <c r="AA12" s="102">
        <v>0</v>
      </c>
      <c r="AB12" s="102">
        <v>0</v>
      </c>
      <c r="AC12" s="102">
        <v>0</v>
      </c>
      <c r="AD12" s="102">
        <v>2</v>
      </c>
      <c r="AE12" s="102">
        <v>1</v>
      </c>
      <c r="AF12" s="102">
        <v>1</v>
      </c>
      <c r="AG12" s="102">
        <v>239</v>
      </c>
      <c r="AH12" s="102">
        <v>0</v>
      </c>
      <c r="AI12" s="102">
        <v>0</v>
      </c>
      <c r="AJ12" s="102">
        <v>5</v>
      </c>
      <c r="AK12" s="102">
        <v>7</v>
      </c>
      <c r="AL12" s="102">
        <v>2</v>
      </c>
      <c r="AM12" s="102">
        <v>5</v>
      </c>
      <c r="AN12" s="102">
        <v>2</v>
      </c>
      <c r="AO12" s="102">
        <v>2</v>
      </c>
      <c r="AP12" s="102">
        <v>1</v>
      </c>
      <c r="AQ12" s="102">
        <v>215</v>
      </c>
    </row>
    <row r="13" spans="1:43" ht="11.1" customHeight="1" x14ac:dyDescent="0.25">
      <c r="A13" s="199" t="s">
        <v>209</v>
      </c>
      <c r="B13" s="200"/>
      <c r="C13" s="11" t="s">
        <v>107</v>
      </c>
      <c r="D13" s="95">
        <v>1716</v>
      </c>
      <c r="E13" s="96">
        <v>1568</v>
      </c>
      <c r="F13" s="96">
        <v>74</v>
      </c>
      <c r="G13" s="96">
        <v>0</v>
      </c>
      <c r="H13" s="96">
        <v>22</v>
      </c>
      <c r="I13" s="96">
        <v>0</v>
      </c>
      <c r="J13" s="96">
        <v>52</v>
      </c>
      <c r="K13" s="96">
        <v>1716</v>
      </c>
      <c r="L13" s="96">
        <v>53</v>
      </c>
      <c r="M13" s="96">
        <v>165</v>
      </c>
      <c r="N13" s="96">
        <v>741</v>
      </c>
      <c r="O13" s="96">
        <v>218</v>
      </c>
      <c r="P13" s="96">
        <v>201</v>
      </c>
      <c r="Q13" s="96">
        <v>183</v>
      </c>
      <c r="R13" s="96">
        <v>97</v>
      </c>
      <c r="S13" s="96">
        <v>36</v>
      </c>
      <c r="T13" s="96">
        <v>12</v>
      </c>
      <c r="U13" s="96">
        <v>10</v>
      </c>
      <c r="V13" s="96">
        <v>1716</v>
      </c>
      <c r="W13" s="96">
        <v>1515</v>
      </c>
      <c r="X13" s="96">
        <v>57</v>
      </c>
      <c r="Y13" s="96">
        <v>4</v>
      </c>
      <c r="Z13" s="96">
        <v>57</v>
      </c>
      <c r="AA13" s="96">
        <v>0</v>
      </c>
      <c r="AB13" s="96">
        <v>4</v>
      </c>
      <c r="AC13" s="96">
        <v>5</v>
      </c>
      <c r="AD13" s="96">
        <v>13</v>
      </c>
      <c r="AE13" s="96">
        <v>25</v>
      </c>
      <c r="AF13" s="96">
        <v>36</v>
      </c>
      <c r="AG13" s="96">
        <v>1650</v>
      </c>
      <c r="AH13" s="96">
        <v>4</v>
      </c>
      <c r="AI13" s="96">
        <v>30</v>
      </c>
      <c r="AJ13" s="96">
        <v>313</v>
      </c>
      <c r="AK13" s="96">
        <v>178</v>
      </c>
      <c r="AL13" s="96">
        <v>105</v>
      </c>
      <c r="AM13" s="96">
        <v>128</v>
      </c>
      <c r="AN13" s="96">
        <v>146</v>
      </c>
      <c r="AO13" s="96">
        <v>85</v>
      </c>
      <c r="AP13" s="96">
        <v>54</v>
      </c>
      <c r="AQ13" s="96">
        <v>607</v>
      </c>
    </row>
    <row r="14" spans="1:43" ht="11.1" customHeight="1" x14ac:dyDescent="0.25">
      <c r="A14" s="201"/>
      <c r="B14" s="202"/>
      <c r="C14" s="15" t="s">
        <v>191</v>
      </c>
      <c r="D14" s="128">
        <v>283</v>
      </c>
      <c r="E14" s="129">
        <v>261</v>
      </c>
      <c r="F14" s="129">
        <v>13</v>
      </c>
      <c r="G14" s="129">
        <v>0</v>
      </c>
      <c r="H14" s="129">
        <v>1</v>
      </c>
      <c r="I14" s="129">
        <v>0</v>
      </c>
      <c r="J14" s="129">
        <v>8</v>
      </c>
      <c r="K14" s="129">
        <v>283</v>
      </c>
      <c r="L14" s="129">
        <v>11</v>
      </c>
      <c r="M14" s="129">
        <v>42</v>
      </c>
      <c r="N14" s="129">
        <v>164</v>
      </c>
      <c r="O14" s="129">
        <v>19</v>
      </c>
      <c r="P14" s="129">
        <v>19</v>
      </c>
      <c r="Q14" s="129">
        <v>15</v>
      </c>
      <c r="R14" s="129">
        <v>6</v>
      </c>
      <c r="S14" s="129">
        <v>3</v>
      </c>
      <c r="T14" s="129">
        <v>2</v>
      </c>
      <c r="U14" s="129">
        <v>2</v>
      </c>
      <c r="V14" s="129">
        <v>283</v>
      </c>
      <c r="W14" s="129">
        <v>252</v>
      </c>
      <c r="X14" s="129">
        <v>9</v>
      </c>
      <c r="Y14" s="129">
        <v>2</v>
      </c>
      <c r="Z14" s="129">
        <v>7</v>
      </c>
      <c r="AA14" s="129">
        <v>0</v>
      </c>
      <c r="AB14" s="129">
        <v>0</v>
      </c>
      <c r="AC14" s="129">
        <v>1</v>
      </c>
      <c r="AD14" s="129">
        <v>2</v>
      </c>
      <c r="AE14" s="129">
        <v>7</v>
      </c>
      <c r="AF14" s="129">
        <v>3</v>
      </c>
      <c r="AG14" s="129">
        <v>1447</v>
      </c>
      <c r="AH14" s="129">
        <v>3</v>
      </c>
      <c r="AI14" s="129">
        <v>20</v>
      </c>
      <c r="AJ14" s="129">
        <v>228</v>
      </c>
      <c r="AK14" s="129">
        <v>170</v>
      </c>
      <c r="AL14" s="129">
        <v>101</v>
      </c>
      <c r="AM14" s="129">
        <v>125</v>
      </c>
      <c r="AN14" s="129">
        <v>140</v>
      </c>
      <c r="AO14" s="129">
        <v>85</v>
      </c>
      <c r="AP14" s="129">
        <v>51</v>
      </c>
      <c r="AQ14" s="129">
        <v>524</v>
      </c>
    </row>
    <row r="15" spans="1:43" ht="11.1" customHeight="1" x14ac:dyDescent="0.25">
      <c r="A15" s="203" t="s">
        <v>210</v>
      </c>
      <c r="B15" s="204"/>
      <c r="C15" s="18" t="s">
        <v>352</v>
      </c>
      <c r="D15" s="130">
        <v>1420</v>
      </c>
      <c r="E15" s="131">
        <v>1298</v>
      </c>
      <c r="F15" s="131">
        <v>61</v>
      </c>
      <c r="G15" s="131">
        <v>0</v>
      </c>
      <c r="H15" s="131">
        <v>21</v>
      </c>
      <c r="I15" s="131">
        <v>0</v>
      </c>
      <c r="J15" s="131">
        <v>40</v>
      </c>
      <c r="K15" s="131">
        <v>1420</v>
      </c>
      <c r="L15" s="131">
        <v>41</v>
      </c>
      <c r="M15" s="131">
        <v>122</v>
      </c>
      <c r="N15" s="131">
        <v>569</v>
      </c>
      <c r="O15" s="131">
        <v>199</v>
      </c>
      <c r="P15" s="131">
        <v>182</v>
      </c>
      <c r="Q15" s="131">
        <v>166</v>
      </c>
      <c r="R15" s="131">
        <v>91</v>
      </c>
      <c r="S15" s="131">
        <v>32</v>
      </c>
      <c r="T15" s="131">
        <v>10</v>
      </c>
      <c r="U15" s="131">
        <v>8</v>
      </c>
      <c r="V15" s="131">
        <v>1420</v>
      </c>
      <c r="W15" s="131">
        <v>1254</v>
      </c>
      <c r="X15" s="131">
        <v>47</v>
      </c>
      <c r="Y15" s="131">
        <v>2</v>
      </c>
      <c r="Z15" s="131">
        <v>49</v>
      </c>
      <c r="AA15" s="131">
        <v>0</v>
      </c>
      <c r="AB15" s="131">
        <v>4</v>
      </c>
      <c r="AC15" s="131">
        <v>4</v>
      </c>
      <c r="AD15" s="131">
        <v>9</v>
      </c>
      <c r="AE15" s="131">
        <v>18</v>
      </c>
      <c r="AF15" s="131">
        <v>33</v>
      </c>
      <c r="AG15" s="131">
        <v>160</v>
      </c>
      <c r="AH15" s="131">
        <v>1</v>
      </c>
      <c r="AI15" s="131">
        <v>10</v>
      </c>
      <c r="AJ15" s="131">
        <v>85</v>
      </c>
      <c r="AK15" s="131">
        <v>8</v>
      </c>
      <c r="AL15" s="131">
        <v>4</v>
      </c>
      <c r="AM15" s="131">
        <v>3</v>
      </c>
      <c r="AN15" s="131">
        <v>6</v>
      </c>
      <c r="AO15" s="131">
        <v>0</v>
      </c>
      <c r="AP15" s="131">
        <v>2</v>
      </c>
      <c r="AQ15" s="131">
        <v>41</v>
      </c>
    </row>
    <row r="16" spans="1:43" ht="11.1" customHeight="1" x14ac:dyDescent="0.25">
      <c r="A16" s="203"/>
      <c r="B16" s="204"/>
      <c r="C16" s="123" t="s">
        <v>270</v>
      </c>
      <c r="D16" s="144">
        <v>2</v>
      </c>
      <c r="E16" s="145">
        <v>1</v>
      </c>
      <c r="F16" s="145">
        <v>0</v>
      </c>
      <c r="G16" s="145">
        <v>0</v>
      </c>
      <c r="H16" s="145">
        <v>0</v>
      </c>
      <c r="I16" s="145">
        <v>0</v>
      </c>
      <c r="J16" s="145">
        <v>1</v>
      </c>
      <c r="K16" s="145">
        <v>2</v>
      </c>
      <c r="L16" s="145">
        <v>0</v>
      </c>
      <c r="M16" s="145">
        <v>0</v>
      </c>
      <c r="N16" s="145">
        <v>0</v>
      </c>
      <c r="O16" s="145">
        <v>0</v>
      </c>
      <c r="P16" s="145">
        <v>0</v>
      </c>
      <c r="Q16" s="145">
        <v>1</v>
      </c>
      <c r="R16" s="145">
        <v>0</v>
      </c>
      <c r="S16" s="145">
        <v>1</v>
      </c>
      <c r="T16" s="145">
        <v>0</v>
      </c>
      <c r="U16" s="145">
        <v>0</v>
      </c>
      <c r="V16" s="145">
        <v>2</v>
      </c>
      <c r="W16" s="145">
        <v>1</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11</v>
      </c>
      <c r="E17" s="102">
        <v>8</v>
      </c>
      <c r="F17" s="102">
        <v>0</v>
      </c>
      <c r="G17" s="102">
        <v>0</v>
      </c>
      <c r="H17" s="102">
        <v>0</v>
      </c>
      <c r="I17" s="102">
        <v>0</v>
      </c>
      <c r="J17" s="102">
        <v>3</v>
      </c>
      <c r="K17" s="102">
        <v>11</v>
      </c>
      <c r="L17" s="102">
        <v>1</v>
      </c>
      <c r="M17" s="102">
        <v>1</v>
      </c>
      <c r="N17" s="102">
        <v>8</v>
      </c>
      <c r="O17" s="102">
        <v>0</v>
      </c>
      <c r="P17" s="102">
        <v>0</v>
      </c>
      <c r="Q17" s="102">
        <v>1</v>
      </c>
      <c r="R17" s="102">
        <v>0</v>
      </c>
      <c r="S17" s="102">
        <v>0</v>
      </c>
      <c r="T17" s="102">
        <v>0</v>
      </c>
      <c r="U17" s="102">
        <v>0</v>
      </c>
      <c r="V17" s="102">
        <v>11</v>
      </c>
      <c r="W17" s="102">
        <v>8</v>
      </c>
      <c r="X17" s="102">
        <v>1</v>
      </c>
      <c r="Y17" s="102">
        <v>0</v>
      </c>
      <c r="Z17" s="102">
        <v>0</v>
      </c>
      <c r="AA17" s="102">
        <v>0</v>
      </c>
      <c r="AB17" s="102">
        <v>0</v>
      </c>
      <c r="AC17" s="102">
        <v>0</v>
      </c>
      <c r="AD17" s="102">
        <v>2</v>
      </c>
      <c r="AE17" s="102">
        <v>0</v>
      </c>
      <c r="AF17" s="102">
        <v>0</v>
      </c>
      <c r="AG17" s="102">
        <v>43</v>
      </c>
      <c r="AH17" s="102">
        <v>0</v>
      </c>
      <c r="AI17" s="102">
        <v>0</v>
      </c>
      <c r="AJ17" s="102">
        <v>0</v>
      </c>
      <c r="AK17" s="102">
        <v>0</v>
      </c>
      <c r="AL17" s="102">
        <v>0</v>
      </c>
      <c r="AM17" s="102">
        <v>0</v>
      </c>
      <c r="AN17" s="102">
        <v>0</v>
      </c>
      <c r="AO17" s="102">
        <v>0</v>
      </c>
      <c r="AP17" s="102">
        <v>1</v>
      </c>
      <c r="AQ17" s="102">
        <v>42</v>
      </c>
    </row>
    <row r="18" spans="1:43" ht="11.1" customHeight="1" x14ac:dyDescent="0.25">
      <c r="A18" s="199" t="s">
        <v>207</v>
      </c>
      <c r="B18" s="188"/>
      <c r="C18" s="11" t="s">
        <v>107</v>
      </c>
      <c r="D18" s="95">
        <v>938</v>
      </c>
      <c r="E18" s="96">
        <v>850</v>
      </c>
      <c r="F18" s="96">
        <v>16</v>
      </c>
      <c r="G18" s="96">
        <v>12</v>
      </c>
      <c r="H18" s="96">
        <v>35</v>
      </c>
      <c r="I18" s="96">
        <v>0</v>
      </c>
      <c r="J18" s="96">
        <v>25</v>
      </c>
      <c r="K18" s="96">
        <v>938</v>
      </c>
      <c r="L18" s="96">
        <v>33</v>
      </c>
      <c r="M18" s="96">
        <v>70</v>
      </c>
      <c r="N18" s="96">
        <v>225</v>
      </c>
      <c r="O18" s="96">
        <v>184</v>
      </c>
      <c r="P18" s="96">
        <v>146</v>
      </c>
      <c r="Q18" s="96">
        <v>163</v>
      </c>
      <c r="R18" s="96">
        <v>72</v>
      </c>
      <c r="S18" s="96">
        <v>34</v>
      </c>
      <c r="T18" s="96">
        <v>9</v>
      </c>
      <c r="U18" s="96">
        <v>2</v>
      </c>
      <c r="V18" s="96">
        <v>938</v>
      </c>
      <c r="W18" s="96">
        <v>815</v>
      </c>
      <c r="X18" s="96">
        <v>21</v>
      </c>
      <c r="Y18" s="96">
        <v>2</v>
      </c>
      <c r="Z18" s="96">
        <v>47</v>
      </c>
      <c r="AA18" s="96">
        <v>0</v>
      </c>
      <c r="AB18" s="96">
        <v>1</v>
      </c>
      <c r="AC18" s="96">
        <v>5</v>
      </c>
      <c r="AD18" s="96">
        <v>10</v>
      </c>
      <c r="AE18" s="96">
        <v>16</v>
      </c>
      <c r="AF18" s="96">
        <v>21</v>
      </c>
      <c r="AG18" s="96">
        <v>784</v>
      </c>
      <c r="AH18" s="96">
        <v>3</v>
      </c>
      <c r="AI18" s="96">
        <v>19</v>
      </c>
      <c r="AJ18" s="96">
        <v>112</v>
      </c>
      <c r="AK18" s="96">
        <v>56</v>
      </c>
      <c r="AL18" s="96">
        <v>55</v>
      </c>
      <c r="AM18" s="96">
        <v>80</v>
      </c>
      <c r="AN18" s="96">
        <v>61</v>
      </c>
      <c r="AO18" s="96">
        <v>67</v>
      </c>
      <c r="AP18" s="96">
        <v>31</v>
      </c>
      <c r="AQ18" s="96">
        <v>300</v>
      </c>
    </row>
    <row r="19" spans="1:43" ht="11.1" customHeight="1" x14ac:dyDescent="0.25">
      <c r="A19" s="189"/>
      <c r="B19" s="190"/>
      <c r="C19" s="15" t="s">
        <v>191</v>
      </c>
      <c r="D19" s="128">
        <v>132</v>
      </c>
      <c r="E19" s="129">
        <v>119</v>
      </c>
      <c r="F19" s="129">
        <v>2</v>
      </c>
      <c r="G19" s="129">
        <v>2</v>
      </c>
      <c r="H19" s="129">
        <v>3</v>
      </c>
      <c r="I19" s="129">
        <v>0</v>
      </c>
      <c r="J19" s="129">
        <v>6</v>
      </c>
      <c r="K19" s="129">
        <v>132</v>
      </c>
      <c r="L19" s="129">
        <v>5</v>
      </c>
      <c r="M19" s="129">
        <v>22</v>
      </c>
      <c r="N19" s="129">
        <v>52</v>
      </c>
      <c r="O19" s="129">
        <v>20</v>
      </c>
      <c r="P19" s="129">
        <v>13</v>
      </c>
      <c r="Q19" s="129">
        <v>14</v>
      </c>
      <c r="R19" s="129">
        <v>3</v>
      </c>
      <c r="S19" s="129">
        <v>2</v>
      </c>
      <c r="T19" s="129">
        <v>1</v>
      </c>
      <c r="U19" s="129">
        <v>0</v>
      </c>
      <c r="V19" s="129">
        <v>132</v>
      </c>
      <c r="W19" s="129">
        <v>113</v>
      </c>
      <c r="X19" s="129">
        <v>4</v>
      </c>
      <c r="Y19" s="129">
        <v>0</v>
      </c>
      <c r="Z19" s="129">
        <v>4</v>
      </c>
      <c r="AA19" s="129">
        <v>0</v>
      </c>
      <c r="AB19" s="129">
        <v>1</v>
      </c>
      <c r="AC19" s="129">
        <v>1</v>
      </c>
      <c r="AD19" s="129">
        <v>1</v>
      </c>
      <c r="AE19" s="129">
        <v>6</v>
      </c>
      <c r="AF19" s="129">
        <v>2</v>
      </c>
      <c r="AG19" s="129">
        <v>697</v>
      </c>
      <c r="AH19" s="129">
        <v>1</v>
      </c>
      <c r="AI19" s="129">
        <v>15</v>
      </c>
      <c r="AJ19" s="129">
        <v>91</v>
      </c>
      <c r="AK19" s="129">
        <v>53</v>
      </c>
      <c r="AL19" s="129">
        <v>53</v>
      </c>
      <c r="AM19" s="129">
        <v>70</v>
      </c>
      <c r="AN19" s="129">
        <v>56</v>
      </c>
      <c r="AO19" s="129">
        <v>62</v>
      </c>
      <c r="AP19" s="129">
        <v>30</v>
      </c>
      <c r="AQ19" s="129">
        <v>266</v>
      </c>
    </row>
    <row r="20" spans="1:43" ht="11.1" customHeight="1" x14ac:dyDescent="0.25">
      <c r="A20" s="203" t="s">
        <v>208</v>
      </c>
      <c r="B20" s="204"/>
      <c r="C20" s="18" t="s">
        <v>352</v>
      </c>
      <c r="D20" s="130">
        <v>800</v>
      </c>
      <c r="E20" s="131">
        <v>726</v>
      </c>
      <c r="F20" s="131">
        <v>14</v>
      </c>
      <c r="G20" s="131">
        <v>10</v>
      </c>
      <c r="H20" s="131">
        <v>31</v>
      </c>
      <c r="I20" s="131">
        <v>0</v>
      </c>
      <c r="J20" s="131">
        <v>19</v>
      </c>
      <c r="K20" s="131">
        <v>800</v>
      </c>
      <c r="L20" s="131">
        <v>28</v>
      </c>
      <c r="M20" s="131">
        <v>47</v>
      </c>
      <c r="N20" s="131">
        <v>171</v>
      </c>
      <c r="O20" s="131">
        <v>162</v>
      </c>
      <c r="P20" s="131">
        <v>132</v>
      </c>
      <c r="Q20" s="131">
        <v>149</v>
      </c>
      <c r="R20" s="131">
        <v>69</v>
      </c>
      <c r="S20" s="131">
        <v>32</v>
      </c>
      <c r="T20" s="131">
        <v>8</v>
      </c>
      <c r="U20" s="131">
        <v>2</v>
      </c>
      <c r="V20" s="131">
        <v>800</v>
      </c>
      <c r="W20" s="131">
        <v>698</v>
      </c>
      <c r="X20" s="131">
        <v>17</v>
      </c>
      <c r="Y20" s="131">
        <v>2</v>
      </c>
      <c r="Z20" s="131">
        <v>43</v>
      </c>
      <c r="AA20" s="131">
        <v>0</v>
      </c>
      <c r="AB20" s="131">
        <v>0</v>
      </c>
      <c r="AC20" s="131">
        <v>4</v>
      </c>
      <c r="AD20" s="131">
        <v>9</v>
      </c>
      <c r="AE20" s="131">
        <v>9</v>
      </c>
      <c r="AF20" s="131">
        <v>18</v>
      </c>
      <c r="AG20" s="131">
        <v>56</v>
      </c>
      <c r="AH20" s="131">
        <v>2</v>
      </c>
      <c r="AI20" s="131">
        <v>4</v>
      </c>
      <c r="AJ20" s="131">
        <v>20</v>
      </c>
      <c r="AK20" s="131">
        <v>1</v>
      </c>
      <c r="AL20" s="131">
        <v>2</v>
      </c>
      <c r="AM20" s="131">
        <v>7</v>
      </c>
      <c r="AN20" s="131">
        <v>4</v>
      </c>
      <c r="AO20" s="131">
        <v>5</v>
      </c>
      <c r="AP20" s="131">
        <v>1</v>
      </c>
      <c r="AQ20" s="131">
        <v>10</v>
      </c>
    </row>
    <row r="21" spans="1:43" ht="11.1" customHeight="1" x14ac:dyDescent="0.25">
      <c r="A21" s="203"/>
      <c r="B21" s="204"/>
      <c r="C21" s="123" t="s">
        <v>270</v>
      </c>
      <c r="D21" s="144">
        <v>2</v>
      </c>
      <c r="E21" s="145">
        <v>1</v>
      </c>
      <c r="F21" s="145">
        <v>0</v>
      </c>
      <c r="G21" s="145">
        <v>0</v>
      </c>
      <c r="H21" s="145">
        <v>1</v>
      </c>
      <c r="I21" s="145">
        <v>0</v>
      </c>
      <c r="J21" s="145">
        <v>0</v>
      </c>
      <c r="K21" s="145">
        <v>2</v>
      </c>
      <c r="L21" s="145">
        <v>0</v>
      </c>
      <c r="M21" s="145">
        <v>0</v>
      </c>
      <c r="N21" s="145">
        <v>0</v>
      </c>
      <c r="O21" s="145">
        <v>2</v>
      </c>
      <c r="P21" s="145">
        <v>0</v>
      </c>
      <c r="Q21" s="145">
        <v>0</v>
      </c>
      <c r="R21" s="145">
        <v>0</v>
      </c>
      <c r="S21" s="145">
        <v>0</v>
      </c>
      <c r="T21" s="145">
        <v>0</v>
      </c>
      <c r="U21" s="145">
        <v>0</v>
      </c>
      <c r="V21" s="145">
        <v>2</v>
      </c>
      <c r="W21" s="145">
        <v>1</v>
      </c>
      <c r="X21" s="145">
        <v>0</v>
      </c>
      <c r="Y21" s="145">
        <v>0</v>
      </c>
      <c r="Z21" s="145">
        <v>0</v>
      </c>
      <c r="AA21" s="145">
        <v>0</v>
      </c>
      <c r="AB21" s="145">
        <v>0</v>
      </c>
      <c r="AC21" s="145">
        <v>0</v>
      </c>
      <c r="AD21" s="145">
        <v>0</v>
      </c>
      <c r="AE21" s="145">
        <v>0</v>
      </c>
      <c r="AF21" s="145">
        <v>1</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4</v>
      </c>
      <c r="E22" s="102">
        <v>4</v>
      </c>
      <c r="F22" s="102">
        <v>0</v>
      </c>
      <c r="G22" s="102">
        <v>0</v>
      </c>
      <c r="H22" s="102">
        <v>0</v>
      </c>
      <c r="I22" s="102">
        <v>0</v>
      </c>
      <c r="J22" s="102">
        <v>0</v>
      </c>
      <c r="K22" s="102">
        <v>4</v>
      </c>
      <c r="L22" s="102">
        <v>0</v>
      </c>
      <c r="M22" s="102">
        <v>1</v>
      </c>
      <c r="N22" s="102">
        <v>2</v>
      </c>
      <c r="O22" s="102">
        <v>0</v>
      </c>
      <c r="P22" s="102">
        <v>1</v>
      </c>
      <c r="Q22" s="102">
        <v>0</v>
      </c>
      <c r="R22" s="102">
        <v>0</v>
      </c>
      <c r="S22" s="102">
        <v>0</v>
      </c>
      <c r="T22" s="102">
        <v>0</v>
      </c>
      <c r="U22" s="102">
        <v>0</v>
      </c>
      <c r="V22" s="102">
        <v>4</v>
      </c>
      <c r="W22" s="102">
        <v>3</v>
      </c>
      <c r="X22" s="102">
        <v>0</v>
      </c>
      <c r="Y22" s="102">
        <v>0</v>
      </c>
      <c r="Z22" s="102">
        <v>0</v>
      </c>
      <c r="AA22" s="102">
        <v>0</v>
      </c>
      <c r="AB22" s="102">
        <v>0</v>
      </c>
      <c r="AC22" s="102">
        <v>0</v>
      </c>
      <c r="AD22" s="102">
        <v>0</v>
      </c>
      <c r="AE22" s="102">
        <v>1</v>
      </c>
      <c r="AF22" s="102">
        <v>0</v>
      </c>
      <c r="AG22" s="102">
        <v>31</v>
      </c>
      <c r="AH22" s="102">
        <v>0</v>
      </c>
      <c r="AI22" s="102">
        <v>0</v>
      </c>
      <c r="AJ22" s="102">
        <v>1</v>
      </c>
      <c r="AK22" s="102">
        <v>2</v>
      </c>
      <c r="AL22" s="102">
        <v>0</v>
      </c>
      <c r="AM22" s="102">
        <v>3</v>
      </c>
      <c r="AN22" s="102">
        <v>1</v>
      </c>
      <c r="AO22" s="102">
        <v>0</v>
      </c>
      <c r="AP22" s="102">
        <v>0</v>
      </c>
      <c r="AQ22" s="102">
        <v>24</v>
      </c>
    </row>
    <row r="23" spans="1:43" ht="11.1" customHeight="1" x14ac:dyDescent="0.25">
      <c r="A23" s="199" t="s">
        <v>205</v>
      </c>
      <c r="B23" s="188"/>
      <c r="C23" s="11" t="s">
        <v>107</v>
      </c>
      <c r="D23" s="95">
        <v>1071</v>
      </c>
      <c r="E23" s="96">
        <v>923</v>
      </c>
      <c r="F23" s="96">
        <v>115</v>
      </c>
      <c r="G23" s="96">
        <v>2</v>
      </c>
      <c r="H23" s="96">
        <v>31</v>
      </c>
      <c r="I23" s="96">
        <v>0</v>
      </c>
      <c r="J23" s="96">
        <v>0</v>
      </c>
      <c r="K23" s="96">
        <v>1071</v>
      </c>
      <c r="L23" s="96">
        <v>18</v>
      </c>
      <c r="M23" s="96">
        <v>84</v>
      </c>
      <c r="N23" s="96">
        <v>479</v>
      </c>
      <c r="O23" s="96">
        <v>155</v>
      </c>
      <c r="P23" s="96">
        <v>88</v>
      </c>
      <c r="Q23" s="96">
        <v>128</v>
      </c>
      <c r="R23" s="96">
        <v>87</v>
      </c>
      <c r="S23" s="96">
        <v>26</v>
      </c>
      <c r="T23" s="96">
        <v>4</v>
      </c>
      <c r="U23" s="96">
        <v>2</v>
      </c>
      <c r="V23" s="96">
        <v>1071</v>
      </c>
      <c r="W23" s="96">
        <v>965</v>
      </c>
      <c r="X23" s="96">
        <v>39</v>
      </c>
      <c r="Y23" s="96">
        <v>1</v>
      </c>
      <c r="Z23" s="96">
        <v>38</v>
      </c>
      <c r="AA23" s="96">
        <v>1</v>
      </c>
      <c r="AB23" s="96">
        <v>8</v>
      </c>
      <c r="AC23" s="96">
        <v>2</v>
      </c>
      <c r="AD23" s="96">
        <v>11</v>
      </c>
      <c r="AE23" s="96">
        <v>4</v>
      </c>
      <c r="AF23" s="96">
        <v>2</v>
      </c>
      <c r="AG23" s="96">
        <v>1066</v>
      </c>
      <c r="AH23" s="96">
        <v>2</v>
      </c>
      <c r="AI23" s="96">
        <v>25</v>
      </c>
      <c r="AJ23" s="96">
        <v>228</v>
      </c>
      <c r="AK23" s="96">
        <v>132</v>
      </c>
      <c r="AL23" s="96">
        <v>63</v>
      </c>
      <c r="AM23" s="96">
        <v>115</v>
      </c>
      <c r="AN23" s="96">
        <v>105</v>
      </c>
      <c r="AO23" s="96">
        <v>67</v>
      </c>
      <c r="AP23" s="96">
        <v>32</v>
      </c>
      <c r="AQ23" s="96">
        <v>297</v>
      </c>
    </row>
    <row r="24" spans="1:43" ht="11.1" customHeight="1" x14ac:dyDescent="0.25">
      <c r="A24" s="189"/>
      <c r="B24" s="190"/>
      <c r="C24" s="15" t="s">
        <v>191</v>
      </c>
      <c r="D24" s="128">
        <v>175</v>
      </c>
      <c r="E24" s="129">
        <v>151</v>
      </c>
      <c r="F24" s="129">
        <v>22</v>
      </c>
      <c r="G24" s="129">
        <v>0</v>
      </c>
      <c r="H24" s="129">
        <v>2</v>
      </c>
      <c r="I24" s="129">
        <v>0</v>
      </c>
      <c r="J24" s="129">
        <v>0</v>
      </c>
      <c r="K24" s="129">
        <v>175</v>
      </c>
      <c r="L24" s="129">
        <v>2</v>
      </c>
      <c r="M24" s="129">
        <v>23</v>
      </c>
      <c r="N24" s="129">
        <v>108</v>
      </c>
      <c r="O24" s="129">
        <v>18</v>
      </c>
      <c r="P24" s="129">
        <v>9</v>
      </c>
      <c r="Q24" s="129">
        <v>8</v>
      </c>
      <c r="R24" s="129">
        <v>6</v>
      </c>
      <c r="S24" s="129">
        <v>1</v>
      </c>
      <c r="T24" s="129">
        <v>0</v>
      </c>
      <c r="U24" s="129">
        <v>0</v>
      </c>
      <c r="V24" s="129">
        <v>175</v>
      </c>
      <c r="W24" s="129">
        <v>154</v>
      </c>
      <c r="X24" s="129">
        <v>12</v>
      </c>
      <c r="Y24" s="129">
        <v>0</v>
      </c>
      <c r="Z24" s="129">
        <v>2</v>
      </c>
      <c r="AA24" s="129">
        <v>0</v>
      </c>
      <c r="AB24" s="129">
        <v>1</v>
      </c>
      <c r="AC24" s="129">
        <v>1</v>
      </c>
      <c r="AD24" s="129">
        <v>3</v>
      </c>
      <c r="AE24" s="129">
        <v>1</v>
      </c>
      <c r="AF24" s="129">
        <v>1</v>
      </c>
      <c r="AG24" s="129">
        <v>921</v>
      </c>
      <c r="AH24" s="129">
        <v>1</v>
      </c>
      <c r="AI24" s="129">
        <v>18</v>
      </c>
      <c r="AJ24" s="129">
        <v>152</v>
      </c>
      <c r="AK24" s="129">
        <v>124</v>
      </c>
      <c r="AL24" s="129">
        <v>62</v>
      </c>
      <c r="AM24" s="129">
        <v>115</v>
      </c>
      <c r="AN24" s="129">
        <v>97</v>
      </c>
      <c r="AO24" s="129">
        <v>64</v>
      </c>
      <c r="AP24" s="129">
        <v>32</v>
      </c>
      <c r="AQ24" s="129">
        <v>256</v>
      </c>
    </row>
    <row r="25" spans="1:43" ht="11.1" customHeight="1" x14ac:dyDescent="0.25">
      <c r="A25" s="203" t="s">
        <v>206</v>
      </c>
      <c r="B25" s="204"/>
      <c r="C25" s="18" t="s">
        <v>352</v>
      </c>
      <c r="D25" s="130">
        <v>892</v>
      </c>
      <c r="E25" s="131">
        <v>769</v>
      </c>
      <c r="F25" s="131">
        <v>92</v>
      </c>
      <c r="G25" s="131">
        <v>2</v>
      </c>
      <c r="H25" s="131">
        <v>29</v>
      </c>
      <c r="I25" s="131">
        <v>0</v>
      </c>
      <c r="J25" s="131">
        <v>0</v>
      </c>
      <c r="K25" s="131">
        <v>892</v>
      </c>
      <c r="L25" s="131">
        <v>16</v>
      </c>
      <c r="M25" s="131">
        <v>61</v>
      </c>
      <c r="N25" s="131">
        <v>368</v>
      </c>
      <c r="O25" s="131">
        <v>137</v>
      </c>
      <c r="P25" s="131">
        <v>79</v>
      </c>
      <c r="Q25" s="131">
        <v>119</v>
      </c>
      <c r="R25" s="131">
        <v>81</v>
      </c>
      <c r="S25" s="131">
        <v>25</v>
      </c>
      <c r="T25" s="131">
        <v>4</v>
      </c>
      <c r="U25" s="131">
        <v>2</v>
      </c>
      <c r="V25" s="131">
        <v>892</v>
      </c>
      <c r="W25" s="131">
        <v>807</v>
      </c>
      <c r="X25" s="131">
        <v>27</v>
      </c>
      <c r="Y25" s="131">
        <v>1</v>
      </c>
      <c r="Z25" s="131">
        <v>36</v>
      </c>
      <c r="AA25" s="131">
        <v>1</v>
      </c>
      <c r="AB25" s="131">
        <v>7</v>
      </c>
      <c r="AC25" s="131">
        <v>1</v>
      </c>
      <c r="AD25" s="131">
        <v>8</v>
      </c>
      <c r="AE25" s="131">
        <v>3</v>
      </c>
      <c r="AF25" s="131">
        <v>1</v>
      </c>
      <c r="AG25" s="131">
        <v>114</v>
      </c>
      <c r="AH25" s="131">
        <v>1</v>
      </c>
      <c r="AI25" s="131">
        <v>7</v>
      </c>
      <c r="AJ25" s="131">
        <v>76</v>
      </c>
      <c r="AK25" s="131">
        <v>6</v>
      </c>
      <c r="AL25" s="131">
        <v>1</v>
      </c>
      <c r="AM25" s="131">
        <v>0</v>
      </c>
      <c r="AN25" s="131">
        <v>7</v>
      </c>
      <c r="AO25" s="131">
        <v>3</v>
      </c>
      <c r="AP25" s="131">
        <v>0</v>
      </c>
      <c r="AQ25" s="131">
        <v>13</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4</v>
      </c>
      <c r="E27" s="102">
        <v>3</v>
      </c>
      <c r="F27" s="102">
        <v>1</v>
      </c>
      <c r="G27" s="102">
        <v>0</v>
      </c>
      <c r="H27" s="102">
        <v>0</v>
      </c>
      <c r="I27" s="102">
        <v>0</v>
      </c>
      <c r="J27" s="102">
        <v>0</v>
      </c>
      <c r="K27" s="102">
        <v>4</v>
      </c>
      <c r="L27" s="102">
        <v>0</v>
      </c>
      <c r="M27" s="102">
        <v>0</v>
      </c>
      <c r="N27" s="102">
        <v>3</v>
      </c>
      <c r="O27" s="102">
        <v>0</v>
      </c>
      <c r="P27" s="102">
        <v>0</v>
      </c>
      <c r="Q27" s="102">
        <v>1</v>
      </c>
      <c r="R27" s="102">
        <v>0</v>
      </c>
      <c r="S27" s="102">
        <v>0</v>
      </c>
      <c r="T27" s="102">
        <v>0</v>
      </c>
      <c r="U27" s="102">
        <v>0</v>
      </c>
      <c r="V27" s="102">
        <v>4</v>
      </c>
      <c r="W27" s="102">
        <v>4</v>
      </c>
      <c r="X27" s="102">
        <v>0</v>
      </c>
      <c r="Y27" s="102">
        <v>0</v>
      </c>
      <c r="Z27" s="102">
        <v>0</v>
      </c>
      <c r="AA27" s="102">
        <v>0</v>
      </c>
      <c r="AB27" s="102">
        <v>0</v>
      </c>
      <c r="AC27" s="102">
        <v>0</v>
      </c>
      <c r="AD27" s="102">
        <v>0</v>
      </c>
      <c r="AE27" s="102">
        <v>0</v>
      </c>
      <c r="AF27" s="102">
        <v>0</v>
      </c>
      <c r="AG27" s="102">
        <v>31</v>
      </c>
      <c r="AH27" s="102">
        <v>0</v>
      </c>
      <c r="AI27" s="102">
        <v>0</v>
      </c>
      <c r="AJ27" s="102">
        <v>0</v>
      </c>
      <c r="AK27" s="102">
        <v>2</v>
      </c>
      <c r="AL27" s="102">
        <v>0</v>
      </c>
      <c r="AM27" s="102">
        <v>0</v>
      </c>
      <c r="AN27" s="102">
        <v>1</v>
      </c>
      <c r="AO27" s="102">
        <v>0</v>
      </c>
      <c r="AP27" s="102">
        <v>0</v>
      </c>
      <c r="AQ27" s="102">
        <v>28</v>
      </c>
    </row>
    <row r="28" spans="1:43" ht="11.1" customHeight="1" x14ac:dyDescent="0.25">
      <c r="A28" s="199" t="s">
        <v>203</v>
      </c>
      <c r="B28" s="188"/>
      <c r="C28" s="11" t="s">
        <v>107</v>
      </c>
      <c r="D28" s="95">
        <v>1234</v>
      </c>
      <c r="E28" s="96">
        <v>1119</v>
      </c>
      <c r="F28" s="96">
        <v>52</v>
      </c>
      <c r="G28" s="96">
        <v>6</v>
      </c>
      <c r="H28" s="96">
        <v>18</v>
      </c>
      <c r="I28" s="96">
        <v>0</v>
      </c>
      <c r="J28" s="96">
        <v>39</v>
      </c>
      <c r="K28" s="96">
        <v>1234</v>
      </c>
      <c r="L28" s="96">
        <v>35</v>
      </c>
      <c r="M28" s="96">
        <v>96</v>
      </c>
      <c r="N28" s="96">
        <v>434</v>
      </c>
      <c r="O28" s="96">
        <v>205</v>
      </c>
      <c r="P28" s="96">
        <v>159</v>
      </c>
      <c r="Q28" s="96">
        <v>171</v>
      </c>
      <c r="R28" s="96">
        <v>86</v>
      </c>
      <c r="S28" s="96">
        <v>37</v>
      </c>
      <c r="T28" s="96">
        <v>7</v>
      </c>
      <c r="U28" s="96">
        <v>4</v>
      </c>
      <c r="V28" s="96">
        <v>1234</v>
      </c>
      <c r="W28" s="96">
        <v>1119</v>
      </c>
      <c r="X28" s="96">
        <v>30</v>
      </c>
      <c r="Y28" s="96">
        <v>0</v>
      </c>
      <c r="Z28" s="96">
        <v>37</v>
      </c>
      <c r="AA28" s="96">
        <v>3</v>
      </c>
      <c r="AB28" s="96">
        <v>6</v>
      </c>
      <c r="AC28" s="96">
        <v>4</v>
      </c>
      <c r="AD28" s="96">
        <v>10</v>
      </c>
      <c r="AE28" s="96">
        <v>17</v>
      </c>
      <c r="AF28" s="96">
        <v>8</v>
      </c>
      <c r="AG28" s="96">
        <v>1038</v>
      </c>
      <c r="AH28" s="96">
        <v>2</v>
      </c>
      <c r="AI28" s="96">
        <v>18</v>
      </c>
      <c r="AJ28" s="96">
        <v>191</v>
      </c>
      <c r="AK28" s="96">
        <v>113</v>
      </c>
      <c r="AL28" s="96">
        <v>89</v>
      </c>
      <c r="AM28" s="96">
        <v>131</v>
      </c>
      <c r="AN28" s="96">
        <v>103</v>
      </c>
      <c r="AO28" s="96">
        <v>78</v>
      </c>
      <c r="AP28" s="96">
        <v>32</v>
      </c>
      <c r="AQ28" s="96">
        <v>281</v>
      </c>
    </row>
    <row r="29" spans="1:43" ht="11.1" customHeight="1" x14ac:dyDescent="0.25">
      <c r="A29" s="189"/>
      <c r="B29" s="190"/>
      <c r="C29" s="15" t="s">
        <v>191</v>
      </c>
      <c r="D29" s="128">
        <v>235</v>
      </c>
      <c r="E29" s="129">
        <v>204</v>
      </c>
      <c r="F29" s="129">
        <v>14</v>
      </c>
      <c r="G29" s="129">
        <v>0</v>
      </c>
      <c r="H29" s="129">
        <v>1</v>
      </c>
      <c r="I29" s="129">
        <v>0</v>
      </c>
      <c r="J29" s="129">
        <v>16</v>
      </c>
      <c r="K29" s="129">
        <v>235</v>
      </c>
      <c r="L29" s="129">
        <v>3</v>
      </c>
      <c r="M29" s="129">
        <v>38</v>
      </c>
      <c r="N29" s="129">
        <v>122</v>
      </c>
      <c r="O29" s="129">
        <v>21</v>
      </c>
      <c r="P29" s="129">
        <v>21</v>
      </c>
      <c r="Q29" s="129">
        <v>23</v>
      </c>
      <c r="R29" s="129">
        <v>4</v>
      </c>
      <c r="S29" s="129">
        <v>3</v>
      </c>
      <c r="T29" s="129">
        <v>0</v>
      </c>
      <c r="U29" s="129">
        <v>0</v>
      </c>
      <c r="V29" s="129">
        <v>235</v>
      </c>
      <c r="W29" s="129">
        <v>211</v>
      </c>
      <c r="X29" s="129">
        <v>7</v>
      </c>
      <c r="Y29" s="129">
        <v>0</v>
      </c>
      <c r="Z29" s="129">
        <v>4</v>
      </c>
      <c r="AA29" s="129">
        <v>1</v>
      </c>
      <c r="AB29" s="129">
        <v>2</v>
      </c>
      <c r="AC29" s="129">
        <v>0</v>
      </c>
      <c r="AD29" s="129">
        <v>5</v>
      </c>
      <c r="AE29" s="129">
        <v>5</v>
      </c>
      <c r="AF29" s="129">
        <v>0</v>
      </c>
      <c r="AG29" s="129">
        <v>910</v>
      </c>
      <c r="AH29" s="129">
        <v>2</v>
      </c>
      <c r="AI29" s="129">
        <v>13</v>
      </c>
      <c r="AJ29" s="129">
        <v>137</v>
      </c>
      <c r="AK29" s="129">
        <v>109</v>
      </c>
      <c r="AL29" s="129">
        <v>89</v>
      </c>
      <c r="AM29" s="129">
        <v>125</v>
      </c>
      <c r="AN29" s="129">
        <v>98</v>
      </c>
      <c r="AO29" s="129">
        <v>78</v>
      </c>
      <c r="AP29" s="129">
        <v>31</v>
      </c>
      <c r="AQ29" s="129">
        <v>228</v>
      </c>
    </row>
    <row r="30" spans="1:43" ht="11.1" customHeight="1" x14ac:dyDescent="0.25">
      <c r="A30" s="203" t="s">
        <v>204</v>
      </c>
      <c r="B30" s="204"/>
      <c r="C30" s="18" t="s">
        <v>352</v>
      </c>
      <c r="D30" s="130">
        <v>990</v>
      </c>
      <c r="E30" s="131">
        <v>908</v>
      </c>
      <c r="F30" s="131">
        <v>38</v>
      </c>
      <c r="G30" s="131">
        <v>6</v>
      </c>
      <c r="H30" s="131">
        <v>17</v>
      </c>
      <c r="I30" s="131">
        <v>0</v>
      </c>
      <c r="J30" s="131">
        <v>21</v>
      </c>
      <c r="K30" s="131">
        <v>990</v>
      </c>
      <c r="L30" s="131">
        <v>32</v>
      </c>
      <c r="M30" s="131">
        <v>58</v>
      </c>
      <c r="N30" s="131">
        <v>304</v>
      </c>
      <c r="O30" s="131">
        <v>184</v>
      </c>
      <c r="P30" s="131">
        <v>138</v>
      </c>
      <c r="Q30" s="131">
        <v>147</v>
      </c>
      <c r="R30" s="131">
        <v>82</v>
      </c>
      <c r="S30" s="131">
        <v>34</v>
      </c>
      <c r="T30" s="131">
        <v>7</v>
      </c>
      <c r="U30" s="131">
        <v>4</v>
      </c>
      <c r="V30" s="131">
        <v>990</v>
      </c>
      <c r="W30" s="131">
        <v>899</v>
      </c>
      <c r="X30" s="131">
        <v>23</v>
      </c>
      <c r="Y30" s="131">
        <v>0</v>
      </c>
      <c r="Z30" s="131">
        <v>33</v>
      </c>
      <c r="AA30" s="131">
        <v>2</v>
      </c>
      <c r="AB30" s="131">
        <v>4</v>
      </c>
      <c r="AC30" s="131">
        <v>4</v>
      </c>
      <c r="AD30" s="131">
        <v>5</v>
      </c>
      <c r="AE30" s="131">
        <v>12</v>
      </c>
      <c r="AF30" s="131">
        <v>8</v>
      </c>
      <c r="AG30" s="131">
        <v>93</v>
      </c>
      <c r="AH30" s="131">
        <v>0</v>
      </c>
      <c r="AI30" s="131">
        <v>5</v>
      </c>
      <c r="AJ30" s="131">
        <v>52</v>
      </c>
      <c r="AK30" s="131">
        <v>3</v>
      </c>
      <c r="AL30" s="131">
        <v>0</v>
      </c>
      <c r="AM30" s="131">
        <v>6</v>
      </c>
      <c r="AN30" s="131">
        <v>5</v>
      </c>
      <c r="AO30" s="131">
        <v>0</v>
      </c>
      <c r="AP30" s="131">
        <v>1</v>
      </c>
      <c r="AQ30" s="131">
        <v>21</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9</v>
      </c>
      <c r="E32" s="102">
        <v>7</v>
      </c>
      <c r="F32" s="102">
        <v>0</v>
      </c>
      <c r="G32" s="102">
        <v>0</v>
      </c>
      <c r="H32" s="102">
        <v>0</v>
      </c>
      <c r="I32" s="102">
        <v>0</v>
      </c>
      <c r="J32" s="102">
        <v>2</v>
      </c>
      <c r="K32" s="102">
        <v>9</v>
      </c>
      <c r="L32" s="102">
        <v>0</v>
      </c>
      <c r="M32" s="102">
        <v>0</v>
      </c>
      <c r="N32" s="102">
        <v>8</v>
      </c>
      <c r="O32" s="102">
        <v>0</v>
      </c>
      <c r="P32" s="102">
        <v>0</v>
      </c>
      <c r="Q32" s="102">
        <v>1</v>
      </c>
      <c r="R32" s="102">
        <v>0</v>
      </c>
      <c r="S32" s="102">
        <v>0</v>
      </c>
      <c r="T32" s="102">
        <v>0</v>
      </c>
      <c r="U32" s="102">
        <v>0</v>
      </c>
      <c r="V32" s="102">
        <v>9</v>
      </c>
      <c r="W32" s="102">
        <v>9</v>
      </c>
      <c r="X32" s="102">
        <v>0</v>
      </c>
      <c r="Y32" s="102">
        <v>0</v>
      </c>
      <c r="Z32" s="102">
        <v>0</v>
      </c>
      <c r="AA32" s="102">
        <v>0</v>
      </c>
      <c r="AB32" s="102">
        <v>0</v>
      </c>
      <c r="AC32" s="102">
        <v>0</v>
      </c>
      <c r="AD32" s="102">
        <v>0</v>
      </c>
      <c r="AE32" s="102">
        <v>0</v>
      </c>
      <c r="AF32" s="102">
        <v>0</v>
      </c>
      <c r="AG32" s="102">
        <v>35</v>
      </c>
      <c r="AH32" s="102">
        <v>0</v>
      </c>
      <c r="AI32" s="102">
        <v>0</v>
      </c>
      <c r="AJ32" s="102">
        <v>2</v>
      </c>
      <c r="AK32" s="102">
        <v>1</v>
      </c>
      <c r="AL32" s="102">
        <v>0</v>
      </c>
      <c r="AM32" s="102">
        <v>0</v>
      </c>
      <c r="AN32" s="102">
        <v>0</v>
      </c>
      <c r="AO32" s="102">
        <v>0</v>
      </c>
      <c r="AP32" s="102">
        <v>0</v>
      </c>
      <c r="AQ32" s="102">
        <v>32</v>
      </c>
    </row>
    <row r="33" spans="1:43" ht="11.1" customHeight="1" x14ac:dyDescent="0.25">
      <c r="A33" s="187" t="s">
        <v>201</v>
      </c>
      <c r="B33" s="188"/>
      <c r="C33" s="11" t="s">
        <v>107</v>
      </c>
      <c r="D33" s="95">
        <v>639</v>
      </c>
      <c r="E33" s="96">
        <v>613</v>
      </c>
      <c r="F33" s="96">
        <v>15</v>
      </c>
      <c r="G33" s="96">
        <v>1</v>
      </c>
      <c r="H33" s="96">
        <v>7</v>
      </c>
      <c r="I33" s="96">
        <v>0</v>
      </c>
      <c r="J33" s="96">
        <v>3</v>
      </c>
      <c r="K33" s="96">
        <v>639</v>
      </c>
      <c r="L33" s="96">
        <v>22</v>
      </c>
      <c r="M33" s="96">
        <v>55</v>
      </c>
      <c r="N33" s="96">
        <v>233</v>
      </c>
      <c r="O33" s="96">
        <v>103</v>
      </c>
      <c r="P33" s="96">
        <v>69</v>
      </c>
      <c r="Q33" s="96">
        <v>72</v>
      </c>
      <c r="R33" s="96">
        <v>53</v>
      </c>
      <c r="S33" s="96">
        <v>21</v>
      </c>
      <c r="T33" s="96">
        <v>10</v>
      </c>
      <c r="U33" s="96">
        <v>1</v>
      </c>
      <c r="V33" s="96">
        <v>639</v>
      </c>
      <c r="W33" s="96">
        <v>561</v>
      </c>
      <c r="X33" s="96">
        <v>31</v>
      </c>
      <c r="Y33" s="96">
        <v>1</v>
      </c>
      <c r="Z33" s="96">
        <v>20</v>
      </c>
      <c r="AA33" s="96">
        <v>0</v>
      </c>
      <c r="AB33" s="96">
        <v>1</v>
      </c>
      <c r="AC33" s="96">
        <v>0</v>
      </c>
      <c r="AD33" s="96">
        <v>10</v>
      </c>
      <c r="AE33" s="96">
        <v>10</v>
      </c>
      <c r="AF33" s="96">
        <v>5</v>
      </c>
      <c r="AG33" s="96">
        <v>597</v>
      </c>
      <c r="AH33" s="96">
        <v>0</v>
      </c>
      <c r="AI33" s="96">
        <v>15</v>
      </c>
      <c r="AJ33" s="96">
        <v>112</v>
      </c>
      <c r="AK33" s="96">
        <v>78</v>
      </c>
      <c r="AL33" s="96">
        <v>54</v>
      </c>
      <c r="AM33" s="96">
        <v>72</v>
      </c>
      <c r="AN33" s="96">
        <v>58</v>
      </c>
      <c r="AO33" s="96">
        <v>61</v>
      </c>
      <c r="AP33" s="96">
        <v>28</v>
      </c>
      <c r="AQ33" s="96">
        <v>119</v>
      </c>
    </row>
    <row r="34" spans="1:43" ht="11.1" customHeight="1" x14ac:dyDescent="0.25">
      <c r="A34" s="189"/>
      <c r="B34" s="190"/>
      <c r="C34" s="15" t="s">
        <v>191</v>
      </c>
      <c r="D34" s="128">
        <v>118</v>
      </c>
      <c r="E34" s="129">
        <v>114</v>
      </c>
      <c r="F34" s="129">
        <v>2</v>
      </c>
      <c r="G34" s="129">
        <v>1</v>
      </c>
      <c r="H34" s="129">
        <v>1</v>
      </c>
      <c r="I34" s="129">
        <v>0</v>
      </c>
      <c r="J34" s="129">
        <v>0</v>
      </c>
      <c r="K34" s="129">
        <v>118</v>
      </c>
      <c r="L34" s="129">
        <v>4</v>
      </c>
      <c r="M34" s="129">
        <v>18</v>
      </c>
      <c r="N34" s="129">
        <v>67</v>
      </c>
      <c r="O34" s="129">
        <v>11</v>
      </c>
      <c r="P34" s="129">
        <v>8</v>
      </c>
      <c r="Q34" s="129">
        <v>8</v>
      </c>
      <c r="R34" s="129">
        <v>2</v>
      </c>
      <c r="S34" s="129">
        <v>0</v>
      </c>
      <c r="T34" s="129">
        <v>0</v>
      </c>
      <c r="U34" s="129">
        <v>0</v>
      </c>
      <c r="V34" s="129">
        <v>118</v>
      </c>
      <c r="W34" s="129">
        <v>101</v>
      </c>
      <c r="X34" s="129">
        <v>7</v>
      </c>
      <c r="Y34" s="129">
        <v>0</v>
      </c>
      <c r="Z34" s="129">
        <v>3</v>
      </c>
      <c r="AA34" s="129">
        <v>0</v>
      </c>
      <c r="AB34" s="129">
        <v>0</v>
      </c>
      <c r="AC34" s="129">
        <v>0</v>
      </c>
      <c r="AD34" s="129">
        <v>2</v>
      </c>
      <c r="AE34" s="129">
        <v>4</v>
      </c>
      <c r="AF34" s="129">
        <v>1</v>
      </c>
      <c r="AG34" s="129">
        <v>532</v>
      </c>
      <c r="AH34" s="129">
        <v>0</v>
      </c>
      <c r="AI34" s="129">
        <v>15</v>
      </c>
      <c r="AJ34" s="129">
        <v>72</v>
      </c>
      <c r="AK34" s="129">
        <v>74</v>
      </c>
      <c r="AL34" s="129">
        <v>52</v>
      </c>
      <c r="AM34" s="129">
        <v>72</v>
      </c>
      <c r="AN34" s="129">
        <v>57</v>
      </c>
      <c r="AO34" s="129">
        <v>59</v>
      </c>
      <c r="AP34" s="129">
        <v>28</v>
      </c>
      <c r="AQ34" s="129">
        <v>103</v>
      </c>
    </row>
    <row r="35" spans="1:43" ht="11.1" customHeight="1" x14ac:dyDescent="0.25">
      <c r="A35" s="203" t="s">
        <v>202</v>
      </c>
      <c r="B35" s="204"/>
      <c r="C35" s="18" t="s">
        <v>352</v>
      </c>
      <c r="D35" s="130">
        <v>520</v>
      </c>
      <c r="E35" s="131">
        <v>499</v>
      </c>
      <c r="F35" s="131">
        <v>13</v>
      </c>
      <c r="G35" s="131">
        <v>0</v>
      </c>
      <c r="H35" s="131">
        <v>6</v>
      </c>
      <c r="I35" s="131">
        <v>0</v>
      </c>
      <c r="J35" s="131">
        <v>2</v>
      </c>
      <c r="K35" s="131">
        <v>520</v>
      </c>
      <c r="L35" s="131">
        <v>18</v>
      </c>
      <c r="M35" s="131">
        <v>37</v>
      </c>
      <c r="N35" s="131">
        <v>166</v>
      </c>
      <c r="O35" s="131">
        <v>92</v>
      </c>
      <c r="P35" s="131">
        <v>60</v>
      </c>
      <c r="Q35" s="131">
        <v>64</v>
      </c>
      <c r="R35" s="131">
        <v>51</v>
      </c>
      <c r="S35" s="131">
        <v>21</v>
      </c>
      <c r="T35" s="131">
        <v>10</v>
      </c>
      <c r="U35" s="131">
        <v>1</v>
      </c>
      <c r="V35" s="131">
        <v>520</v>
      </c>
      <c r="W35" s="131">
        <v>460</v>
      </c>
      <c r="X35" s="131">
        <v>24</v>
      </c>
      <c r="Y35" s="131">
        <v>1</v>
      </c>
      <c r="Z35" s="131">
        <v>17</v>
      </c>
      <c r="AA35" s="131">
        <v>0</v>
      </c>
      <c r="AB35" s="131">
        <v>1</v>
      </c>
      <c r="AC35" s="131">
        <v>0</v>
      </c>
      <c r="AD35" s="131">
        <v>8</v>
      </c>
      <c r="AE35" s="131">
        <v>6</v>
      </c>
      <c r="AF35" s="131">
        <v>3</v>
      </c>
      <c r="AG35" s="131">
        <v>55</v>
      </c>
      <c r="AH35" s="131">
        <v>0</v>
      </c>
      <c r="AI35" s="131">
        <v>0</v>
      </c>
      <c r="AJ35" s="131">
        <v>40</v>
      </c>
      <c r="AK35" s="131">
        <v>4</v>
      </c>
      <c r="AL35" s="131">
        <v>2</v>
      </c>
      <c r="AM35" s="131">
        <v>0</v>
      </c>
      <c r="AN35" s="131">
        <v>1</v>
      </c>
      <c r="AO35" s="131">
        <v>2</v>
      </c>
      <c r="AP35" s="131">
        <v>0</v>
      </c>
      <c r="AQ35" s="131">
        <v>6</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1</v>
      </c>
      <c r="E37" s="102">
        <v>0</v>
      </c>
      <c r="F37" s="102">
        <v>0</v>
      </c>
      <c r="G37" s="102">
        <v>0</v>
      </c>
      <c r="H37" s="102">
        <v>0</v>
      </c>
      <c r="I37" s="102">
        <v>0</v>
      </c>
      <c r="J37" s="102">
        <v>1</v>
      </c>
      <c r="K37" s="102">
        <v>1</v>
      </c>
      <c r="L37" s="102">
        <v>0</v>
      </c>
      <c r="M37" s="102">
        <v>0</v>
      </c>
      <c r="N37" s="102">
        <v>0</v>
      </c>
      <c r="O37" s="102">
        <v>0</v>
      </c>
      <c r="P37" s="102">
        <v>1</v>
      </c>
      <c r="Q37" s="102">
        <v>0</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10</v>
      </c>
      <c r="AH37" s="102">
        <v>0</v>
      </c>
      <c r="AI37" s="102">
        <v>0</v>
      </c>
      <c r="AJ37" s="102">
        <v>0</v>
      </c>
      <c r="AK37" s="102">
        <v>0</v>
      </c>
      <c r="AL37" s="102">
        <v>0</v>
      </c>
      <c r="AM37" s="102">
        <v>0</v>
      </c>
      <c r="AN37" s="102">
        <v>0</v>
      </c>
      <c r="AO37" s="102">
        <v>0</v>
      </c>
      <c r="AP37" s="102">
        <v>0</v>
      </c>
      <c r="AQ37" s="102">
        <v>10</v>
      </c>
    </row>
    <row r="38" spans="1:43" ht="11.1" customHeight="1" x14ac:dyDescent="0.25">
      <c r="A38" s="199" t="s">
        <v>199</v>
      </c>
      <c r="B38" s="188"/>
      <c r="C38" s="11" t="s">
        <v>107</v>
      </c>
      <c r="D38" s="95">
        <v>983</v>
      </c>
      <c r="E38" s="96">
        <v>914</v>
      </c>
      <c r="F38" s="96">
        <v>49</v>
      </c>
      <c r="G38" s="96">
        <v>5</v>
      </c>
      <c r="H38" s="96">
        <v>15</v>
      </c>
      <c r="I38" s="96">
        <v>0</v>
      </c>
      <c r="J38" s="96">
        <v>0</v>
      </c>
      <c r="K38" s="96">
        <v>983</v>
      </c>
      <c r="L38" s="96">
        <v>40</v>
      </c>
      <c r="M38" s="96">
        <v>81</v>
      </c>
      <c r="N38" s="96">
        <v>367</v>
      </c>
      <c r="O38" s="96">
        <v>172</v>
      </c>
      <c r="P38" s="96">
        <v>94</v>
      </c>
      <c r="Q38" s="96">
        <v>111</v>
      </c>
      <c r="R38" s="96">
        <v>72</v>
      </c>
      <c r="S38" s="96">
        <v>34</v>
      </c>
      <c r="T38" s="96">
        <v>10</v>
      </c>
      <c r="U38" s="96">
        <v>2</v>
      </c>
      <c r="V38" s="96">
        <v>983</v>
      </c>
      <c r="W38" s="96">
        <v>870</v>
      </c>
      <c r="X38" s="96">
        <v>48</v>
      </c>
      <c r="Y38" s="96">
        <v>0</v>
      </c>
      <c r="Z38" s="96">
        <v>34</v>
      </c>
      <c r="AA38" s="96">
        <v>5</v>
      </c>
      <c r="AB38" s="96">
        <v>0</v>
      </c>
      <c r="AC38" s="96">
        <v>5</v>
      </c>
      <c r="AD38" s="96">
        <v>4</v>
      </c>
      <c r="AE38" s="96">
        <v>10</v>
      </c>
      <c r="AF38" s="96">
        <v>7</v>
      </c>
      <c r="AG38" s="96">
        <v>880</v>
      </c>
      <c r="AH38" s="96">
        <v>6</v>
      </c>
      <c r="AI38" s="96">
        <v>34</v>
      </c>
      <c r="AJ38" s="96">
        <v>175</v>
      </c>
      <c r="AK38" s="96">
        <v>110</v>
      </c>
      <c r="AL38" s="96">
        <v>77</v>
      </c>
      <c r="AM38" s="96">
        <v>99</v>
      </c>
      <c r="AN38" s="96">
        <v>81</v>
      </c>
      <c r="AO38" s="96">
        <v>82</v>
      </c>
      <c r="AP38" s="96">
        <v>29</v>
      </c>
      <c r="AQ38" s="96">
        <v>187</v>
      </c>
    </row>
    <row r="39" spans="1:43" ht="11.1" customHeight="1" x14ac:dyDescent="0.25">
      <c r="A39" s="189"/>
      <c r="B39" s="190"/>
      <c r="C39" s="15" t="s">
        <v>191</v>
      </c>
      <c r="D39" s="128">
        <v>163</v>
      </c>
      <c r="E39" s="129">
        <v>147</v>
      </c>
      <c r="F39" s="129">
        <v>14</v>
      </c>
      <c r="G39" s="129">
        <v>0</v>
      </c>
      <c r="H39" s="129">
        <v>2</v>
      </c>
      <c r="I39" s="129">
        <v>0</v>
      </c>
      <c r="J39" s="129">
        <v>0</v>
      </c>
      <c r="K39" s="129">
        <v>163</v>
      </c>
      <c r="L39" s="129">
        <v>6</v>
      </c>
      <c r="M39" s="129">
        <v>29</v>
      </c>
      <c r="N39" s="129">
        <v>82</v>
      </c>
      <c r="O39" s="129">
        <v>22</v>
      </c>
      <c r="P39" s="129">
        <v>7</v>
      </c>
      <c r="Q39" s="129">
        <v>11</v>
      </c>
      <c r="R39" s="129">
        <v>3</v>
      </c>
      <c r="S39" s="129">
        <v>3</v>
      </c>
      <c r="T39" s="129">
        <v>0</v>
      </c>
      <c r="U39" s="129">
        <v>0</v>
      </c>
      <c r="V39" s="129">
        <v>163</v>
      </c>
      <c r="W39" s="129">
        <v>145</v>
      </c>
      <c r="X39" s="129">
        <v>8</v>
      </c>
      <c r="Y39" s="129">
        <v>0</v>
      </c>
      <c r="Z39" s="129">
        <v>3</v>
      </c>
      <c r="AA39" s="129">
        <v>2</v>
      </c>
      <c r="AB39" s="129">
        <v>0</v>
      </c>
      <c r="AC39" s="129">
        <v>1</v>
      </c>
      <c r="AD39" s="129">
        <v>1</v>
      </c>
      <c r="AE39" s="129">
        <v>3</v>
      </c>
      <c r="AF39" s="129">
        <v>0</v>
      </c>
      <c r="AG39" s="129">
        <v>781</v>
      </c>
      <c r="AH39" s="129">
        <v>5</v>
      </c>
      <c r="AI39" s="129">
        <v>30</v>
      </c>
      <c r="AJ39" s="129">
        <v>121</v>
      </c>
      <c r="AK39" s="129">
        <v>104</v>
      </c>
      <c r="AL39" s="129">
        <v>77</v>
      </c>
      <c r="AM39" s="129">
        <v>93</v>
      </c>
      <c r="AN39" s="129">
        <v>78</v>
      </c>
      <c r="AO39" s="129">
        <v>82</v>
      </c>
      <c r="AP39" s="129">
        <v>29</v>
      </c>
      <c r="AQ39" s="129">
        <v>162</v>
      </c>
    </row>
    <row r="40" spans="1:43" ht="11.1" customHeight="1" x14ac:dyDescent="0.25">
      <c r="A40" s="203" t="s">
        <v>200</v>
      </c>
      <c r="B40" s="204"/>
      <c r="C40" s="18" t="s">
        <v>352</v>
      </c>
      <c r="D40" s="130">
        <v>819</v>
      </c>
      <c r="E40" s="131">
        <v>766</v>
      </c>
      <c r="F40" s="131">
        <v>35</v>
      </c>
      <c r="G40" s="131">
        <v>5</v>
      </c>
      <c r="H40" s="131">
        <v>13</v>
      </c>
      <c r="I40" s="131">
        <v>0</v>
      </c>
      <c r="J40" s="131">
        <v>0</v>
      </c>
      <c r="K40" s="131">
        <v>819</v>
      </c>
      <c r="L40" s="131">
        <v>34</v>
      </c>
      <c r="M40" s="131">
        <v>52</v>
      </c>
      <c r="N40" s="131">
        <v>285</v>
      </c>
      <c r="O40" s="131">
        <v>150</v>
      </c>
      <c r="P40" s="131">
        <v>87</v>
      </c>
      <c r="Q40" s="131">
        <v>99</v>
      </c>
      <c r="R40" s="131">
        <v>69</v>
      </c>
      <c r="S40" s="131">
        <v>31</v>
      </c>
      <c r="T40" s="131">
        <v>10</v>
      </c>
      <c r="U40" s="131">
        <v>2</v>
      </c>
      <c r="V40" s="131">
        <v>819</v>
      </c>
      <c r="W40" s="131">
        <v>724</v>
      </c>
      <c r="X40" s="131">
        <v>40</v>
      </c>
      <c r="Y40" s="131">
        <v>0</v>
      </c>
      <c r="Z40" s="131">
        <v>31</v>
      </c>
      <c r="AA40" s="131">
        <v>3</v>
      </c>
      <c r="AB40" s="131">
        <v>0</v>
      </c>
      <c r="AC40" s="131">
        <v>4</v>
      </c>
      <c r="AD40" s="131">
        <v>3</v>
      </c>
      <c r="AE40" s="131">
        <v>7</v>
      </c>
      <c r="AF40" s="131">
        <v>7</v>
      </c>
      <c r="AG40" s="131">
        <v>77</v>
      </c>
      <c r="AH40" s="131">
        <v>1</v>
      </c>
      <c r="AI40" s="131">
        <v>4</v>
      </c>
      <c r="AJ40" s="131">
        <v>54</v>
      </c>
      <c r="AK40" s="131">
        <v>5</v>
      </c>
      <c r="AL40" s="131">
        <v>0</v>
      </c>
      <c r="AM40" s="131">
        <v>5</v>
      </c>
      <c r="AN40" s="131">
        <v>3</v>
      </c>
      <c r="AO40" s="131">
        <v>0</v>
      </c>
      <c r="AP40" s="131">
        <v>0</v>
      </c>
      <c r="AQ40" s="131">
        <v>5</v>
      </c>
    </row>
    <row r="41" spans="1:43" ht="11.1" customHeight="1" x14ac:dyDescent="0.25">
      <c r="A41" s="203"/>
      <c r="B41" s="204"/>
      <c r="C41" s="123" t="s">
        <v>270</v>
      </c>
      <c r="D41" s="144">
        <v>1</v>
      </c>
      <c r="E41" s="145">
        <v>1</v>
      </c>
      <c r="F41" s="145">
        <v>0</v>
      </c>
      <c r="G41" s="145">
        <v>0</v>
      </c>
      <c r="H41" s="145">
        <v>0</v>
      </c>
      <c r="I41" s="145">
        <v>0</v>
      </c>
      <c r="J41" s="145">
        <v>0</v>
      </c>
      <c r="K41" s="145">
        <v>1</v>
      </c>
      <c r="L41" s="145">
        <v>0</v>
      </c>
      <c r="M41" s="145">
        <v>0</v>
      </c>
      <c r="N41" s="145">
        <v>0</v>
      </c>
      <c r="O41" s="145">
        <v>0</v>
      </c>
      <c r="P41" s="145">
        <v>0</v>
      </c>
      <c r="Q41" s="145">
        <v>1</v>
      </c>
      <c r="R41" s="145">
        <v>0</v>
      </c>
      <c r="S41" s="145">
        <v>0</v>
      </c>
      <c r="T41" s="145">
        <v>0</v>
      </c>
      <c r="U41" s="145">
        <v>0</v>
      </c>
      <c r="V41" s="145">
        <v>1</v>
      </c>
      <c r="W41" s="145">
        <v>1</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22</v>
      </c>
      <c r="AH42" s="102">
        <v>0</v>
      </c>
      <c r="AI42" s="102">
        <v>0</v>
      </c>
      <c r="AJ42" s="102">
        <v>0</v>
      </c>
      <c r="AK42" s="102">
        <v>1</v>
      </c>
      <c r="AL42" s="102">
        <v>0</v>
      </c>
      <c r="AM42" s="102">
        <v>1</v>
      </c>
      <c r="AN42" s="102">
        <v>0</v>
      </c>
      <c r="AO42" s="102">
        <v>0</v>
      </c>
      <c r="AP42" s="102">
        <v>0</v>
      </c>
      <c r="AQ42" s="102">
        <v>20</v>
      </c>
    </row>
    <row r="43" spans="1:43" ht="11.1" customHeight="1" x14ac:dyDescent="0.25">
      <c r="A43" s="154" t="s">
        <v>2</v>
      </c>
      <c r="B43" s="188" t="s">
        <v>118</v>
      </c>
      <c r="C43" s="11" t="s">
        <v>107</v>
      </c>
      <c r="D43" s="95">
        <v>168</v>
      </c>
      <c r="E43" s="96">
        <v>137</v>
      </c>
      <c r="F43" s="96">
        <v>25</v>
      </c>
      <c r="G43" s="96">
        <v>0</v>
      </c>
      <c r="H43" s="96">
        <v>2</v>
      </c>
      <c r="I43" s="96">
        <v>0</v>
      </c>
      <c r="J43" s="96">
        <v>4</v>
      </c>
      <c r="K43" s="96">
        <v>168</v>
      </c>
      <c r="L43" s="96">
        <v>6</v>
      </c>
      <c r="M43" s="96">
        <v>20</v>
      </c>
      <c r="N43" s="96">
        <v>87</v>
      </c>
      <c r="O43" s="96">
        <v>19</v>
      </c>
      <c r="P43" s="96">
        <v>9</v>
      </c>
      <c r="Q43" s="96">
        <v>11</v>
      </c>
      <c r="R43" s="96">
        <v>9</v>
      </c>
      <c r="S43" s="96">
        <v>4</v>
      </c>
      <c r="T43" s="96">
        <v>3</v>
      </c>
      <c r="U43" s="96">
        <v>0</v>
      </c>
      <c r="V43" s="96">
        <v>168</v>
      </c>
      <c r="W43" s="96">
        <v>149</v>
      </c>
      <c r="X43" s="96">
        <v>12</v>
      </c>
      <c r="Y43" s="96">
        <v>0</v>
      </c>
      <c r="Z43" s="96">
        <v>1</v>
      </c>
      <c r="AA43" s="96">
        <v>0</v>
      </c>
      <c r="AB43" s="96">
        <v>0</v>
      </c>
      <c r="AC43" s="96">
        <v>1</v>
      </c>
      <c r="AD43" s="96">
        <v>2</v>
      </c>
      <c r="AE43" s="96">
        <v>2</v>
      </c>
      <c r="AF43" s="96">
        <v>1</v>
      </c>
      <c r="AG43" s="96">
        <v>148</v>
      </c>
      <c r="AH43" s="96">
        <v>0</v>
      </c>
      <c r="AI43" s="96">
        <v>9</v>
      </c>
      <c r="AJ43" s="96">
        <v>27</v>
      </c>
      <c r="AK43" s="96">
        <v>27</v>
      </c>
      <c r="AL43" s="96">
        <v>4</v>
      </c>
      <c r="AM43" s="96">
        <v>15</v>
      </c>
      <c r="AN43" s="96">
        <v>8</v>
      </c>
      <c r="AO43" s="96">
        <v>14</v>
      </c>
      <c r="AP43" s="96">
        <v>5</v>
      </c>
      <c r="AQ43" s="96">
        <v>39</v>
      </c>
    </row>
    <row r="44" spans="1:43" ht="11.1" customHeight="1" x14ac:dyDescent="0.25">
      <c r="A44" s="156"/>
      <c r="B44" s="190"/>
      <c r="C44" s="15" t="s">
        <v>191</v>
      </c>
      <c r="D44" s="128">
        <v>30</v>
      </c>
      <c r="E44" s="129">
        <v>21</v>
      </c>
      <c r="F44" s="129">
        <v>8</v>
      </c>
      <c r="G44" s="129">
        <v>0</v>
      </c>
      <c r="H44" s="129">
        <v>1</v>
      </c>
      <c r="I44" s="129">
        <v>0</v>
      </c>
      <c r="J44" s="129">
        <v>0</v>
      </c>
      <c r="K44" s="129">
        <v>30</v>
      </c>
      <c r="L44" s="129">
        <v>2</v>
      </c>
      <c r="M44" s="129">
        <v>2</v>
      </c>
      <c r="N44" s="129">
        <v>18</v>
      </c>
      <c r="O44" s="129">
        <v>2</v>
      </c>
      <c r="P44" s="129">
        <v>3</v>
      </c>
      <c r="Q44" s="129">
        <v>1</v>
      </c>
      <c r="R44" s="129">
        <v>1</v>
      </c>
      <c r="S44" s="129">
        <v>0</v>
      </c>
      <c r="T44" s="129">
        <v>1</v>
      </c>
      <c r="U44" s="129">
        <v>0</v>
      </c>
      <c r="V44" s="129">
        <v>30</v>
      </c>
      <c r="W44" s="129">
        <v>25</v>
      </c>
      <c r="X44" s="129">
        <v>3</v>
      </c>
      <c r="Y44" s="129">
        <v>0</v>
      </c>
      <c r="Z44" s="129">
        <v>0</v>
      </c>
      <c r="AA44" s="129">
        <v>0</v>
      </c>
      <c r="AB44" s="129">
        <v>0</v>
      </c>
      <c r="AC44" s="129">
        <v>0</v>
      </c>
      <c r="AD44" s="129">
        <v>1</v>
      </c>
      <c r="AE44" s="129">
        <v>1</v>
      </c>
      <c r="AF44" s="129">
        <v>0</v>
      </c>
      <c r="AG44" s="129">
        <v>129</v>
      </c>
      <c r="AH44" s="129">
        <v>0</v>
      </c>
      <c r="AI44" s="129">
        <v>7</v>
      </c>
      <c r="AJ44" s="129">
        <v>17</v>
      </c>
      <c r="AK44" s="129">
        <v>26</v>
      </c>
      <c r="AL44" s="129">
        <v>4</v>
      </c>
      <c r="AM44" s="129">
        <v>15</v>
      </c>
      <c r="AN44" s="129">
        <v>8</v>
      </c>
      <c r="AO44" s="129">
        <v>13</v>
      </c>
      <c r="AP44" s="129">
        <v>5</v>
      </c>
      <c r="AQ44" s="129">
        <v>34</v>
      </c>
    </row>
    <row r="45" spans="1:43" ht="11.1" customHeight="1" x14ac:dyDescent="0.25">
      <c r="A45" s="156"/>
      <c r="B45" s="204" t="s">
        <v>3</v>
      </c>
      <c r="C45" s="18" t="s">
        <v>352</v>
      </c>
      <c r="D45" s="130">
        <v>136</v>
      </c>
      <c r="E45" s="131">
        <v>115</v>
      </c>
      <c r="F45" s="131">
        <v>17</v>
      </c>
      <c r="G45" s="131">
        <v>0</v>
      </c>
      <c r="H45" s="131">
        <v>1</v>
      </c>
      <c r="I45" s="131">
        <v>0</v>
      </c>
      <c r="J45" s="131">
        <v>3</v>
      </c>
      <c r="K45" s="131">
        <v>136</v>
      </c>
      <c r="L45" s="131">
        <v>4</v>
      </c>
      <c r="M45" s="131">
        <v>18</v>
      </c>
      <c r="N45" s="131">
        <v>68</v>
      </c>
      <c r="O45" s="131">
        <v>17</v>
      </c>
      <c r="P45" s="131">
        <v>6</v>
      </c>
      <c r="Q45" s="131">
        <v>9</v>
      </c>
      <c r="R45" s="131">
        <v>8</v>
      </c>
      <c r="S45" s="131">
        <v>4</v>
      </c>
      <c r="T45" s="131">
        <v>2</v>
      </c>
      <c r="U45" s="131">
        <v>0</v>
      </c>
      <c r="V45" s="131">
        <v>136</v>
      </c>
      <c r="W45" s="131">
        <v>122</v>
      </c>
      <c r="X45" s="131">
        <v>9</v>
      </c>
      <c r="Y45" s="131">
        <v>0</v>
      </c>
      <c r="Z45" s="131">
        <v>1</v>
      </c>
      <c r="AA45" s="131">
        <v>0</v>
      </c>
      <c r="AB45" s="131">
        <v>0</v>
      </c>
      <c r="AC45" s="131">
        <v>1</v>
      </c>
      <c r="AD45" s="131">
        <v>1</v>
      </c>
      <c r="AE45" s="131">
        <v>1</v>
      </c>
      <c r="AF45" s="131">
        <v>1</v>
      </c>
      <c r="AG45" s="131">
        <v>15</v>
      </c>
      <c r="AH45" s="131">
        <v>0</v>
      </c>
      <c r="AI45" s="131">
        <v>2</v>
      </c>
      <c r="AJ45" s="131">
        <v>9</v>
      </c>
      <c r="AK45" s="131">
        <v>1</v>
      </c>
      <c r="AL45" s="131">
        <v>0</v>
      </c>
      <c r="AM45" s="131">
        <v>0</v>
      </c>
      <c r="AN45" s="131">
        <v>0</v>
      </c>
      <c r="AO45" s="131">
        <v>1</v>
      </c>
      <c r="AP45" s="131">
        <v>0</v>
      </c>
      <c r="AQ45" s="131">
        <v>2</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2</v>
      </c>
      <c r="E47" s="102">
        <v>1</v>
      </c>
      <c r="F47" s="102">
        <v>0</v>
      </c>
      <c r="G47" s="102">
        <v>0</v>
      </c>
      <c r="H47" s="102">
        <v>0</v>
      </c>
      <c r="I47" s="102">
        <v>0</v>
      </c>
      <c r="J47" s="102">
        <v>1</v>
      </c>
      <c r="K47" s="102">
        <v>2</v>
      </c>
      <c r="L47" s="102">
        <v>0</v>
      </c>
      <c r="M47" s="102">
        <v>0</v>
      </c>
      <c r="N47" s="102">
        <v>1</v>
      </c>
      <c r="O47" s="102">
        <v>0</v>
      </c>
      <c r="P47" s="102">
        <v>0</v>
      </c>
      <c r="Q47" s="102">
        <v>1</v>
      </c>
      <c r="R47" s="102">
        <v>0</v>
      </c>
      <c r="S47" s="102">
        <v>0</v>
      </c>
      <c r="T47" s="102">
        <v>0</v>
      </c>
      <c r="U47" s="102">
        <v>0</v>
      </c>
      <c r="V47" s="102">
        <v>2</v>
      </c>
      <c r="W47" s="102">
        <v>2</v>
      </c>
      <c r="X47" s="102">
        <v>0</v>
      </c>
      <c r="Y47" s="102">
        <v>0</v>
      </c>
      <c r="Z47" s="102">
        <v>0</v>
      </c>
      <c r="AA47" s="102">
        <v>0</v>
      </c>
      <c r="AB47" s="102">
        <v>0</v>
      </c>
      <c r="AC47" s="102">
        <v>0</v>
      </c>
      <c r="AD47" s="102">
        <v>0</v>
      </c>
      <c r="AE47" s="102">
        <v>0</v>
      </c>
      <c r="AF47" s="102">
        <v>0</v>
      </c>
      <c r="AG47" s="102">
        <v>4</v>
      </c>
      <c r="AH47" s="102">
        <v>0</v>
      </c>
      <c r="AI47" s="102">
        <v>0</v>
      </c>
      <c r="AJ47" s="102">
        <v>1</v>
      </c>
      <c r="AK47" s="102">
        <v>0</v>
      </c>
      <c r="AL47" s="102">
        <v>0</v>
      </c>
      <c r="AM47" s="102">
        <v>0</v>
      </c>
      <c r="AN47" s="102">
        <v>0</v>
      </c>
      <c r="AO47" s="102">
        <v>0</v>
      </c>
      <c r="AP47" s="102">
        <v>0</v>
      </c>
      <c r="AQ47" s="102">
        <v>3</v>
      </c>
    </row>
    <row r="48" spans="1:43" ht="11.1" customHeight="1" x14ac:dyDescent="0.25">
      <c r="A48" s="208" t="s">
        <v>119</v>
      </c>
      <c r="B48" s="211" t="s">
        <v>120</v>
      </c>
      <c r="C48" s="11" t="s">
        <v>107</v>
      </c>
      <c r="D48" s="95">
        <v>288</v>
      </c>
      <c r="E48" s="96">
        <v>215</v>
      </c>
      <c r="F48" s="96">
        <v>49</v>
      </c>
      <c r="G48" s="96">
        <v>1</v>
      </c>
      <c r="H48" s="96">
        <v>11</v>
      </c>
      <c r="I48" s="96">
        <v>0</v>
      </c>
      <c r="J48" s="96">
        <v>12</v>
      </c>
      <c r="K48" s="96">
        <v>288</v>
      </c>
      <c r="L48" s="96">
        <v>4</v>
      </c>
      <c r="M48" s="96">
        <v>44</v>
      </c>
      <c r="N48" s="96">
        <v>125</v>
      </c>
      <c r="O48" s="96">
        <v>29</v>
      </c>
      <c r="P48" s="96">
        <v>24</v>
      </c>
      <c r="Q48" s="96">
        <v>31</v>
      </c>
      <c r="R48" s="96">
        <v>21</v>
      </c>
      <c r="S48" s="96">
        <v>7</v>
      </c>
      <c r="T48" s="96">
        <v>1</v>
      </c>
      <c r="U48" s="96">
        <v>2</v>
      </c>
      <c r="V48" s="96">
        <v>288</v>
      </c>
      <c r="W48" s="96">
        <v>257</v>
      </c>
      <c r="X48" s="96">
        <v>17</v>
      </c>
      <c r="Y48" s="96">
        <v>0</v>
      </c>
      <c r="Z48" s="96">
        <v>5</v>
      </c>
      <c r="AA48" s="96">
        <v>0</v>
      </c>
      <c r="AB48" s="96">
        <v>1</v>
      </c>
      <c r="AC48" s="96">
        <v>1</v>
      </c>
      <c r="AD48" s="96">
        <v>4</v>
      </c>
      <c r="AE48" s="96">
        <v>2</v>
      </c>
      <c r="AF48" s="96">
        <v>1</v>
      </c>
      <c r="AG48" s="96">
        <v>221</v>
      </c>
      <c r="AH48" s="96">
        <v>0</v>
      </c>
      <c r="AI48" s="96">
        <v>6</v>
      </c>
      <c r="AJ48" s="96">
        <v>52</v>
      </c>
      <c r="AK48" s="96">
        <v>25</v>
      </c>
      <c r="AL48" s="96">
        <v>12</v>
      </c>
      <c r="AM48" s="96">
        <v>22</v>
      </c>
      <c r="AN48" s="96">
        <v>20</v>
      </c>
      <c r="AO48" s="96">
        <v>15</v>
      </c>
      <c r="AP48" s="96">
        <v>11</v>
      </c>
      <c r="AQ48" s="96">
        <v>58</v>
      </c>
    </row>
    <row r="49" spans="1:43" ht="11.1" customHeight="1" x14ac:dyDescent="0.25">
      <c r="A49" s="209"/>
      <c r="B49" s="204"/>
      <c r="C49" s="15" t="s">
        <v>191</v>
      </c>
      <c r="D49" s="128">
        <v>43</v>
      </c>
      <c r="E49" s="129">
        <v>28</v>
      </c>
      <c r="F49" s="129">
        <v>13</v>
      </c>
      <c r="G49" s="129">
        <v>0</v>
      </c>
      <c r="H49" s="129">
        <v>0</v>
      </c>
      <c r="I49" s="129">
        <v>0</v>
      </c>
      <c r="J49" s="129">
        <v>2</v>
      </c>
      <c r="K49" s="129">
        <v>43</v>
      </c>
      <c r="L49" s="129">
        <v>0</v>
      </c>
      <c r="M49" s="129">
        <v>14</v>
      </c>
      <c r="N49" s="129">
        <v>23</v>
      </c>
      <c r="O49" s="129">
        <v>1</v>
      </c>
      <c r="P49" s="129">
        <v>3</v>
      </c>
      <c r="Q49" s="129">
        <v>1</v>
      </c>
      <c r="R49" s="129">
        <v>1</v>
      </c>
      <c r="S49" s="129">
        <v>0</v>
      </c>
      <c r="T49" s="129">
        <v>0</v>
      </c>
      <c r="U49" s="129">
        <v>0</v>
      </c>
      <c r="V49" s="129">
        <v>43</v>
      </c>
      <c r="W49" s="129">
        <v>39</v>
      </c>
      <c r="X49" s="129">
        <v>1</v>
      </c>
      <c r="Y49" s="129">
        <v>0</v>
      </c>
      <c r="Z49" s="129">
        <v>3</v>
      </c>
      <c r="AA49" s="129">
        <v>0</v>
      </c>
      <c r="AB49" s="129">
        <v>0</v>
      </c>
      <c r="AC49" s="129">
        <v>0</v>
      </c>
      <c r="AD49" s="129">
        <v>0</v>
      </c>
      <c r="AE49" s="129">
        <v>0</v>
      </c>
      <c r="AF49" s="129">
        <v>0</v>
      </c>
      <c r="AG49" s="129">
        <v>197</v>
      </c>
      <c r="AH49" s="129">
        <v>0</v>
      </c>
      <c r="AI49" s="129">
        <v>4</v>
      </c>
      <c r="AJ49" s="129">
        <v>39</v>
      </c>
      <c r="AK49" s="129">
        <v>24</v>
      </c>
      <c r="AL49" s="129">
        <v>12</v>
      </c>
      <c r="AM49" s="129">
        <v>22</v>
      </c>
      <c r="AN49" s="129">
        <v>19</v>
      </c>
      <c r="AO49" s="129">
        <v>15</v>
      </c>
      <c r="AP49" s="129">
        <v>11</v>
      </c>
      <c r="AQ49" s="129">
        <v>51</v>
      </c>
    </row>
    <row r="50" spans="1:43" ht="11.1" customHeight="1" x14ac:dyDescent="0.25">
      <c r="A50" s="209"/>
      <c r="B50" s="204" t="s">
        <v>4</v>
      </c>
      <c r="C50" s="18" t="s">
        <v>352</v>
      </c>
      <c r="D50" s="130">
        <v>241</v>
      </c>
      <c r="E50" s="131">
        <v>185</v>
      </c>
      <c r="F50" s="131">
        <v>34</v>
      </c>
      <c r="G50" s="131">
        <v>1</v>
      </c>
      <c r="H50" s="131">
        <v>11</v>
      </c>
      <c r="I50" s="131">
        <v>0</v>
      </c>
      <c r="J50" s="131">
        <v>10</v>
      </c>
      <c r="K50" s="131">
        <v>241</v>
      </c>
      <c r="L50" s="131">
        <v>4</v>
      </c>
      <c r="M50" s="131">
        <v>30</v>
      </c>
      <c r="N50" s="131">
        <v>98</v>
      </c>
      <c r="O50" s="131">
        <v>28</v>
      </c>
      <c r="P50" s="131">
        <v>21</v>
      </c>
      <c r="Q50" s="131">
        <v>30</v>
      </c>
      <c r="R50" s="131">
        <v>20</v>
      </c>
      <c r="S50" s="131">
        <v>7</v>
      </c>
      <c r="T50" s="131">
        <v>1</v>
      </c>
      <c r="U50" s="131">
        <v>2</v>
      </c>
      <c r="V50" s="131">
        <v>241</v>
      </c>
      <c r="W50" s="131">
        <v>214</v>
      </c>
      <c r="X50" s="131">
        <v>16</v>
      </c>
      <c r="Y50" s="131">
        <v>0</v>
      </c>
      <c r="Z50" s="131">
        <v>2</v>
      </c>
      <c r="AA50" s="131">
        <v>0</v>
      </c>
      <c r="AB50" s="131">
        <v>1</v>
      </c>
      <c r="AC50" s="131">
        <v>1</v>
      </c>
      <c r="AD50" s="131">
        <v>4</v>
      </c>
      <c r="AE50" s="131">
        <v>2</v>
      </c>
      <c r="AF50" s="131">
        <v>1</v>
      </c>
      <c r="AG50" s="131">
        <v>17</v>
      </c>
      <c r="AH50" s="131">
        <v>0</v>
      </c>
      <c r="AI50" s="131">
        <v>2</v>
      </c>
      <c r="AJ50" s="131">
        <v>13</v>
      </c>
      <c r="AK50" s="131">
        <v>1</v>
      </c>
      <c r="AL50" s="131">
        <v>0</v>
      </c>
      <c r="AM50" s="131">
        <v>0</v>
      </c>
      <c r="AN50" s="131">
        <v>1</v>
      </c>
      <c r="AO50" s="131">
        <v>0</v>
      </c>
      <c r="AP50" s="131">
        <v>0</v>
      </c>
      <c r="AQ50" s="131">
        <v>0</v>
      </c>
    </row>
    <row r="51" spans="1:43" ht="11.1" customHeight="1" x14ac:dyDescent="0.25">
      <c r="A51" s="209"/>
      <c r="B51" s="204"/>
      <c r="C51" s="123" t="s">
        <v>270</v>
      </c>
      <c r="D51" s="144">
        <v>1</v>
      </c>
      <c r="E51" s="145">
        <v>1</v>
      </c>
      <c r="F51" s="145">
        <v>0</v>
      </c>
      <c r="G51" s="145">
        <v>0</v>
      </c>
      <c r="H51" s="145">
        <v>0</v>
      </c>
      <c r="I51" s="145">
        <v>0</v>
      </c>
      <c r="J51" s="145">
        <v>0</v>
      </c>
      <c r="K51" s="145">
        <v>1</v>
      </c>
      <c r="L51" s="145">
        <v>0</v>
      </c>
      <c r="M51" s="145">
        <v>0</v>
      </c>
      <c r="N51" s="145">
        <v>1</v>
      </c>
      <c r="O51" s="145">
        <v>0</v>
      </c>
      <c r="P51" s="145">
        <v>0</v>
      </c>
      <c r="Q51" s="145">
        <v>0</v>
      </c>
      <c r="R51" s="145">
        <v>0</v>
      </c>
      <c r="S51" s="145">
        <v>0</v>
      </c>
      <c r="T51" s="145">
        <v>0</v>
      </c>
      <c r="U51" s="145">
        <v>0</v>
      </c>
      <c r="V51" s="145">
        <v>1</v>
      </c>
      <c r="W51" s="145">
        <v>1</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3</v>
      </c>
      <c r="E52" s="102">
        <v>1</v>
      </c>
      <c r="F52" s="102">
        <v>2</v>
      </c>
      <c r="G52" s="102">
        <v>0</v>
      </c>
      <c r="H52" s="102">
        <v>0</v>
      </c>
      <c r="I52" s="102">
        <v>0</v>
      </c>
      <c r="J52" s="102">
        <v>0</v>
      </c>
      <c r="K52" s="102">
        <v>3</v>
      </c>
      <c r="L52" s="102">
        <v>0</v>
      </c>
      <c r="M52" s="102">
        <v>0</v>
      </c>
      <c r="N52" s="102">
        <v>3</v>
      </c>
      <c r="O52" s="102">
        <v>0</v>
      </c>
      <c r="P52" s="102">
        <v>0</v>
      </c>
      <c r="Q52" s="102">
        <v>0</v>
      </c>
      <c r="R52" s="102">
        <v>0</v>
      </c>
      <c r="S52" s="102">
        <v>0</v>
      </c>
      <c r="T52" s="102">
        <v>0</v>
      </c>
      <c r="U52" s="102">
        <v>0</v>
      </c>
      <c r="V52" s="102">
        <v>3</v>
      </c>
      <c r="W52" s="102">
        <v>3</v>
      </c>
      <c r="X52" s="102">
        <v>0</v>
      </c>
      <c r="Y52" s="102">
        <v>0</v>
      </c>
      <c r="Z52" s="102">
        <v>0</v>
      </c>
      <c r="AA52" s="102">
        <v>0</v>
      </c>
      <c r="AB52" s="102">
        <v>0</v>
      </c>
      <c r="AC52" s="102">
        <v>0</v>
      </c>
      <c r="AD52" s="102">
        <v>0</v>
      </c>
      <c r="AE52" s="102">
        <v>0</v>
      </c>
      <c r="AF52" s="102">
        <v>0</v>
      </c>
      <c r="AG52" s="102">
        <v>7</v>
      </c>
      <c r="AH52" s="102">
        <v>0</v>
      </c>
      <c r="AI52" s="102">
        <v>0</v>
      </c>
      <c r="AJ52" s="102">
        <v>0</v>
      </c>
      <c r="AK52" s="102">
        <v>0</v>
      </c>
      <c r="AL52" s="102">
        <v>0</v>
      </c>
      <c r="AM52" s="102">
        <v>0</v>
      </c>
      <c r="AN52" s="102">
        <v>0</v>
      </c>
      <c r="AO52" s="102">
        <v>0</v>
      </c>
      <c r="AP52" s="102">
        <v>0</v>
      </c>
      <c r="AQ52" s="102">
        <v>7</v>
      </c>
    </row>
    <row r="53" spans="1:43" ht="11.1" customHeight="1" x14ac:dyDescent="0.25">
      <c r="A53" s="212" t="s">
        <v>121</v>
      </c>
      <c r="B53" s="211" t="s">
        <v>122</v>
      </c>
      <c r="C53" s="11" t="s">
        <v>107</v>
      </c>
      <c r="D53" s="95">
        <v>170</v>
      </c>
      <c r="E53" s="96">
        <v>155</v>
      </c>
      <c r="F53" s="96">
        <v>11</v>
      </c>
      <c r="G53" s="96">
        <v>0</v>
      </c>
      <c r="H53" s="96">
        <v>2</v>
      </c>
      <c r="I53" s="96">
        <v>0</v>
      </c>
      <c r="J53" s="96">
        <v>2</v>
      </c>
      <c r="K53" s="96">
        <v>170</v>
      </c>
      <c r="L53" s="96">
        <v>4</v>
      </c>
      <c r="M53" s="96">
        <v>21</v>
      </c>
      <c r="N53" s="96">
        <v>73</v>
      </c>
      <c r="O53" s="96">
        <v>26</v>
      </c>
      <c r="P53" s="96">
        <v>15</v>
      </c>
      <c r="Q53" s="96">
        <v>13</v>
      </c>
      <c r="R53" s="96">
        <v>13</v>
      </c>
      <c r="S53" s="96">
        <v>4</v>
      </c>
      <c r="T53" s="96">
        <v>1</v>
      </c>
      <c r="U53" s="96">
        <v>0</v>
      </c>
      <c r="V53" s="96">
        <v>170</v>
      </c>
      <c r="W53" s="96">
        <v>147</v>
      </c>
      <c r="X53" s="96">
        <v>11</v>
      </c>
      <c r="Y53" s="96">
        <v>0</v>
      </c>
      <c r="Z53" s="96">
        <v>4</v>
      </c>
      <c r="AA53" s="96">
        <v>1</v>
      </c>
      <c r="AB53" s="96">
        <v>1</v>
      </c>
      <c r="AC53" s="96">
        <v>0</v>
      </c>
      <c r="AD53" s="96">
        <v>5</v>
      </c>
      <c r="AE53" s="96">
        <v>1</v>
      </c>
      <c r="AF53" s="96">
        <v>0</v>
      </c>
      <c r="AG53" s="96">
        <v>161</v>
      </c>
      <c r="AH53" s="96">
        <v>0</v>
      </c>
      <c r="AI53" s="96">
        <v>1</v>
      </c>
      <c r="AJ53" s="96">
        <v>37</v>
      </c>
      <c r="AK53" s="96">
        <v>27</v>
      </c>
      <c r="AL53" s="96">
        <v>13</v>
      </c>
      <c r="AM53" s="96">
        <v>19</v>
      </c>
      <c r="AN53" s="96">
        <v>17</v>
      </c>
      <c r="AO53" s="96">
        <v>8</v>
      </c>
      <c r="AP53" s="96">
        <v>10</v>
      </c>
      <c r="AQ53" s="96">
        <v>29</v>
      </c>
    </row>
    <row r="54" spans="1:43" ht="11.1" customHeight="1" x14ac:dyDescent="0.25">
      <c r="A54" s="209"/>
      <c r="B54" s="204"/>
      <c r="C54" s="15" t="s">
        <v>191</v>
      </c>
      <c r="D54" s="128">
        <v>25</v>
      </c>
      <c r="E54" s="129">
        <v>23</v>
      </c>
      <c r="F54" s="129">
        <v>2</v>
      </c>
      <c r="G54" s="129">
        <v>0</v>
      </c>
      <c r="H54" s="129">
        <v>0</v>
      </c>
      <c r="I54" s="129">
        <v>0</v>
      </c>
      <c r="J54" s="129">
        <v>0</v>
      </c>
      <c r="K54" s="129">
        <v>25</v>
      </c>
      <c r="L54" s="129">
        <v>0</v>
      </c>
      <c r="M54" s="129">
        <v>4</v>
      </c>
      <c r="N54" s="129">
        <v>16</v>
      </c>
      <c r="O54" s="129">
        <v>3</v>
      </c>
      <c r="P54" s="129">
        <v>0</v>
      </c>
      <c r="Q54" s="129">
        <v>1</v>
      </c>
      <c r="R54" s="129">
        <v>1</v>
      </c>
      <c r="S54" s="129">
        <v>0</v>
      </c>
      <c r="T54" s="129">
        <v>0</v>
      </c>
      <c r="U54" s="129">
        <v>0</v>
      </c>
      <c r="V54" s="129">
        <v>25</v>
      </c>
      <c r="W54" s="129">
        <v>23</v>
      </c>
      <c r="X54" s="129">
        <v>1</v>
      </c>
      <c r="Y54" s="129">
        <v>0</v>
      </c>
      <c r="Z54" s="129">
        <v>0</v>
      </c>
      <c r="AA54" s="129">
        <v>0</v>
      </c>
      <c r="AB54" s="129">
        <v>0</v>
      </c>
      <c r="AC54" s="129">
        <v>0</v>
      </c>
      <c r="AD54" s="129">
        <v>1</v>
      </c>
      <c r="AE54" s="129">
        <v>0</v>
      </c>
      <c r="AF54" s="129">
        <v>0</v>
      </c>
      <c r="AG54" s="129">
        <v>152</v>
      </c>
      <c r="AH54" s="129">
        <v>0</v>
      </c>
      <c r="AI54" s="129">
        <v>1</v>
      </c>
      <c r="AJ54" s="129">
        <v>33</v>
      </c>
      <c r="AK54" s="129">
        <v>27</v>
      </c>
      <c r="AL54" s="129">
        <v>12</v>
      </c>
      <c r="AM54" s="129">
        <v>18</v>
      </c>
      <c r="AN54" s="129">
        <v>17</v>
      </c>
      <c r="AO54" s="129">
        <v>8</v>
      </c>
      <c r="AP54" s="129">
        <v>10</v>
      </c>
      <c r="AQ54" s="129">
        <v>26</v>
      </c>
    </row>
    <row r="55" spans="1:43" ht="11.1" customHeight="1" x14ac:dyDescent="0.25">
      <c r="A55" s="209"/>
      <c r="B55" s="204" t="s">
        <v>5</v>
      </c>
      <c r="C55" s="18" t="s">
        <v>352</v>
      </c>
      <c r="D55" s="130">
        <v>145</v>
      </c>
      <c r="E55" s="131">
        <v>132</v>
      </c>
      <c r="F55" s="131">
        <v>9</v>
      </c>
      <c r="G55" s="131">
        <v>0</v>
      </c>
      <c r="H55" s="131">
        <v>2</v>
      </c>
      <c r="I55" s="131">
        <v>0</v>
      </c>
      <c r="J55" s="131">
        <v>2</v>
      </c>
      <c r="K55" s="131">
        <v>145</v>
      </c>
      <c r="L55" s="131">
        <v>4</v>
      </c>
      <c r="M55" s="131">
        <v>17</v>
      </c>
      <c r="N55" s="131">
        <v>57</v>
      </c>
      <c r="O55" s="131">
        <v>23</v>
      </c>
      <c r="P55" s="131">
        <v>15</v>
      </c>
      <c r="Q55" s="131">
        <v>12</v>
      </c>
      <c r="R55" s="131">
        <v>12</v>
      </c>
      <c r="S55" s="131">
        <v>4</v>
      </c>
      <c r="T55" s="131">
        <v>1</v>
      </c>
      <c r="U55" s="131">
        <v>0</v>
      </c>
      <c r="V55" s="131">
        <v>145</v>
      </c>
      <c r="W55" s="131">
        <v>124</v>
      </c>
      <c r="X55" s="131">
        <v>10</v>
      </c>
      <c r="Y55" s="131">
        <v>0</v>
      </c>
      <c r="Z55" s="131">
        <v>4</v>
      </c>
      <c r="AA55" s="131">
        <v>1</v>
      </c>
      <c r="AB55" s="131">
        <v>1</v>
      </c>
      <c r="AC55" s="131">
        <v>0</v>
      </c>
      <c r="AD55" s="131">
        <v>4</v>
      </c>
      <c r="AE55" s="131">
        <v>1</v>
      </c>
      <c r="AF55" s="131">
        <v>0</v>
      </c>
      <c r="AG55" s="131">
        <v>5</v>
      </c>
      <c r="AH55" s="131">
        <v>0</v>
      </c>
      <c r="AI55" s="131">
        <v>0</v>
      </c>
      <c r="AJ55" s="131">
        <v>4</v>
      </c>
      <c r="AK55" s="131">
        <v>0</v>
      </c>
      <c r="AL55" s="131">
        <v>0</v>
      </c>
      <c r="AM55" s="131">
        <v>1</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4</v>
      </c>
      <c r="AH57" s="102">
        <v>0</v>
      </c>
      <c r="AI57" s="102">
        <v>0</v>
      </c>
      <c r="AJ57" s="102">
        <v>0</v>
      </c>
      <c r="AK57" s="102">
        <v>0</v>
      </c>
      <c r="AL57" s="102">
        <v>1</v>
      </c>
      <c r="AM57" s="102">
        <v>0</v>
      </c>
      <c r="AN57" s="102">
        <v>0</v>
      </c>
      <c r="AO57" s="102">
        <v>0</v>
      </c>
      <c r="AP57" s="102">
        <v>0</v>
      </c>
      <c r="AQ57" s="102">
        <v>3</v>
      </c>
    </row>
    <row r="58" spans="1:43" ht="11.1" customHeight="1" x14ac:dyDescent="0.25">
      <c r="A58" s="212" t="s">
        <v>121</v>
      </c>
      <c r="B58" s="211" t="s">
        <v>123</v>
      </c>
      <c r="C58" s="11" t="s">
        <v>107</v>
      </c>
      <c r="D58" s="95">
        <v>444</v>
      </c>
      <c r="E58" s="96">
        <v>407</v>
      </c>
      <c r="F58" s="96">
        <v>17</v>
      </c>
      <c r="G58" s="96">
        <v>1</v>
      </c>
      <c r="H58" s="96">
        <v>8</v>
      </c>
      <c r="I58" s="96">
        <v>0</v>
      </c>
      <c r="J58" s="96">
        <v>11</v>
      </c>
      <c r="K58" s="96">
        <v>444</v>
      </c>
      <c r="L58" s="96">
        <v>9</v>
      </c>
      <c r="M58" s="96">
        <v>44</v>
      </c>
      <c r="N58" s="96">
        <v>225</v>
      </c>
      <c r="O58" s="96">
        <v>55</v>
      </c>
      <c r="P58" s="96">
        <v>28</v>
      </c>
      <c r="Q58" s="96">
        <v>39</v>
      </c>
      <c r="R58" s="96">
        <v>27</v>
      </c>
      <c r="S58" s="96">
        <v>13</v>
      </c>
      <c r="T58" s="96">
        <v>4</v>
      </c>
      <c r="U58" s="96">
        <v>0</v>
      </c>
      <c r="V58" s="96">
        <v>444</v>
      </c>
      <c r="W58" s="96">
        <v>370</v>
      </c>
      <c r="X58" s="96">
        <v>37</v>
      </c>
      <c r="Y58" s="96">
        <v>1</v>
      </c>
      <c r="Z58" s="96">
        <v>19</v>
      </c>
      <c r="AA58" s="96">
        <v>2</v>
      </c>
      <c r="AB58" s="96">
        <v>3</v>
      </c>
      <c r="AC58" s="96">
        <v>3</v>
      </c>
      <c r="AD58" s="96">
        <v>5</v>
      </c>
      <c r="AE58" s="96">
        <v>2</v>
      </c>
      <c r="AF58" s="96">
        <v>2</v>
      </c>
      <c r="AG58" s="96">
        <v>420</v>
      </c>
      <c r="AH58" s="96">
        <v>1</v>
      </c>
      <c r="AI58" s="96">
        <v>13</v>
      </c>
      <c r="AJ58" s="96">
        <v>106</v>
      </c>
      <c r="AK58" s="96">
        <v>54</v>
      </c>
      <c r="AL58" s="96">
        <v>24</v>
      </c>
      <c r="AM58" s="96">
        <v>37</v>
      </c>
      <c r="AN58" s="96">
        <v>39</v>
      </c>
      <c r="AO58" s="96">
        <v>27</v>
      </c>
      <c r="AP58" s="96">
        <v>22</v>
      </c>
      <c r="AQ58" s="96">
        <v>97</v>
      </c>
    </row>
    <row r="59" spans="1:43" ht="11.1" customHeight="1" x14ac:dyDescent="0.25">
      <c r="A59" s="209"/>
      <c r="B59" s="204"/>
      <c r="C59" s="15" t="s">
        <v>191</v>
      </c>
      <c r="D59" s="128">
        <v>90</v>
      </c>
      <c r="E59" s="129">
        <v>88</v>
      </c>
      <c r="F59" s="129">
        <v>0</v>
      </c>
      <c r="G59" s="129">
        <v>0</v>
      </c>
      <c r="H59" s="129">
        <v>0</v>
      </c>
      <c r="I59" s="129">
        <v>0</v>
      </c>
      <c r="J59" s="129">
        <v>2</v>
      </c>
      <c r="K59" s="129">
        <v>90</v>
      </c>
      <c r="L59" s="129">
        <v>1</v>
      </c>
      <c r="M59" s="129">
        <v>17</v>
      </c>
      <c r="N59" s="129">
        <v>51</v>
      </c>
      <c r="O59" s="129">
        <v>5</v>
      </c>
      <c r="P59" s="129">
        <v>4</v>
      </c>
      <c r="Q59" s="129">
        <v>8</v>
      </c>
      <c r="R59" s="129">
        <v>2</v>
      </c>
      <c r="S59" s="129">
        <v>2</v>
      </c>
      <c r="T59" s="129">
        <v>0</v>
      </c>
      <c r="U59" s="129">
        <v>0</v>
      </c>
      <c r="V59" s="129">
        <v>90</v>
      </c>
      <c r="W59" s="129">
        <v>74</v>
      </c>
      <c r="X59" s="129">
        <v>10</v>
      </c>
      <c r="Y59" s="129">
        <v>0</v>
      </c>
      <c r="Z59" s="129">
        <v>4</v>
      </c>
      <c r="AA59" s="129">
        <v>0</v>
      </c>
      <c r="AB59" s="129">
        <v>0</v>
      </c>
      <c r="AC59" s="129">
        <v>0</v>
      </c>
      <c r="AD59" s="129">
        <v>2</v>
      </c>
      <c r="AE59" s="129">
        <v>0</v>
      </c>
      <c r="AF59" s="129">
        <v>0</v>
      </c>
      <c r="AG59" s="129">
        <v>360</v>
      </c>
      <c r="AH59" s="129">
        <v>0</v>
      </c>
      <c r="AI59" s="129">
        <v>11</v>
      </c>
      <c r="AJ59" s="129">
        <v>74</v>
      </c>
      <c r="AK59" s="129">
        <v>50</v>
      </c>
      <c r="AL59" s="129">
        <v>24</v>
      </c>
      <c r="AM59" s="129">
        <v>36</v>
      </c>
      <c r="AN59" s="129">
        <v>37</v>
      </c>
      <c r="AO59" s="129">
        <v>26</v>
      </c>
      <c r="AP59" s="129">
        <v>22</v>
      </c>
      <c r="AQ59" s="129">
        <v>80</v>
      </c>
    </row>
    <row r="60" spans="1:43" ht="11.1" customHeight="1" x14ac:dyDescent="0.25">
      <c r="A60" s="209"/>
      <c r="B60" s="204" t="s">
        <v>6</v>
      </c>
      <c r="C60" s="18" t="s">
        <v>352</v>
      </c>
      <c r="D60" s="130">
        <v>350</v>
      </c>
      <c r="E60" s="131">
        <v>315</v>
      </c>
      <c r="F60" s="131">
        <v>17</v>
      </c>
      <c r="G60" s="131">
        <v>1</v>
      </c>
      <c r="H60" s="131">
        <v>8</v>
      </c>
      <c r="I60" s="131">
        <v>0</v>
      </c>
      <c r="J60" s="131">
        <v>9</v>
      </c>
      <c r="K60" s="131">
        <v>350</v>
      </c>
      <c r="L60" s="131">
        <v>8</v>
      </c>
      <c r="M60" s="131">
        <v>27</v>
      </c>
      <c r="N60" s="131">
        <v>170</v>
      </c>
      <c r="O60" s="131">
        <v>50</v>
      </c>
      <c r="P60" s="131">
        <v>24</v>
      </c>
      <c r="Q60" s="131">
        <v>31</v>
      </c>
      <c r="R60" s="131">
        <v>25</v>
      </c>
      <c r="S60" s="131">
        <v>11</v>
      </c>
      <c r="T60" s="131">
        <v>4</v>
      </c>
      <c r="U60" s="131">
        <v>0</v>
      </c>
      <c r="V60" s="131">
        <v>350</v>
      </c>
      <c r="W60" s="131">
        <v>292</v>
      </c>
      <c r="X60" s="131">
        <v>27</v>
      </c>
      <c r="Y60" s="131">
        <v>1</v>
      </c>
      <c r="Z60" s="131">
        <v>15</v>
      </c>
      <c r="AA60" s="131">
        <v>2</v>
      </c>
      <c r="AB60" s="131">
        <v>3</v>
      </c>
      <c r="AC60" s="131">
        <v>3</v>
      </c>
      <c r="AD60" s="131">
        <v>3</v>
      </c>
      <c r="AE60" s="131">
        <v>2</v>
      </c>
      <c r="AF60" s="131">
        <v>2</v>
      </c>
      <c r="AG60" s="131">
        <v>44</v>
      </c>
      <c r="AH60" s="131">
        <v>1</v>
      </c>
      <c r="AI60" s="131">
        <v>2</v>
      </c>
      <c r="AJ60" s="131">
        <v>32</v>
      </c>
      <c r="AK60" s="131">
        <v>3</v>
      </c>
      <c r="AL60" s="131">
        <v>0</v>
      </c>
      <c r="AM60" s="131">
        <v>1</v>
      </c>
      <c r="AN60" s="131">
        <v>2</v>
      </c>
      <c r="AO60" s="131">
        <v>0</v>
      </c>
      <c r="AP60" s="131">
        <v>0</v>
      </c>
      <c r="AQ60" s="131">
        <v>3</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4</v>
      </c>
      <c r="E62" s="102">
        <v>4</v>
      </c>
      <c r="F62" s="102">
        <v>0</v>
      </c>
      <c r="G62" s="102">
        <v>0</v>
      </c>
      <c r="H62" s="102">
        <v>0</v>
      </c>
      <c r="I62" s="102">
        <v>0</v>
      </c>
      <c r="J62" s="102">
        <v>0</v>
      </c>
      <c r="K62" s="102">
        <v>4</v>
      </c>
      <c r="L62" s="102">
        <v>0</v>
      </c>
      <c r="M62" s="102">
        <v>0</v>
      </c>
      <c r="N62" s="102">
        <v>4</v>
      </c>
      <c r="O62" s="102">
        <v>0</v>
      </c>
      <c r="P62" s="102">
        <v>0</v>
      </c>
      <c r="Q62" s="102">
        <v>0</v>
      </c>
      <c r="R62" s="102">
        <v>0</v>
      </c>
      <c r="S62" s="102">
        <v>0</v>
      </c>
      <c r="T62" s="102">
        <v>0</v>
      </c>
      <c r="U62" s="102">
        <v>0</v>
      </c>
      <c r="V62" s="102">
        <v>4</v>
      </c>
      <c r="W62" s="102">
        <v>4</v>
      </c>
      <c r="X62" s="102">
        <v>0</v>
      </c>
      <c r="Y62" s="102">
        <v>0</v>
      </c>
      <c r="Z62" s="102">
        <v>0</v>
      </c>
      <c r="AA62" s="102">
        <v>0</v>
      </c>
      <c r="AB62" s="102">
        <v>0</v>
      </c>
      <c r="AC62" s="102">
        <v>0</v>
      </c>
      <c r="AD62" s="102">
        <v>0</v>
      </c>
      <c r="AE62" s="102">
        <v>0</v>
      </c>
      <c r="AF62" s="102">
        <v>0</v>
      </c>
      <c r="AG62" s="102">
        <v>16</v>
      </c>
      <c r="AH62" s="102">
        <v>0</v>
      </c>
      <c r="AI62" s="102">
        <v>0</v>
      </c>
      <c r="AJ62" s="102">
        <v>0</v>
      </c>
      <c r="AK62" s="102">
        <v>1</v>
      </c>
      <c r="AL62" s="102">
        <v>0</v>
      </c>
      <c r="AM62" s="102">
        <v>0</v>
      </c>
      <c r="AN62" s="102">
        <v>0</v>
      </c>
      <c r="AO62" s="102">
        <v>1</v>
      </c>
      <c r="AP62" s="102">
        <v>0</v>
      </c>
      <c r="AQ62" s="102">
        <v>14</v>
      </c>
    </row>
    <row r="63" spans="1:43" ht="11.1" customHeight="1" x14ac:dyDescent="0.25">
      <c r="A63" s="212" t="s">
        <v>121</v>
      </c>
      <c r="B63" s="211" t="s">
        <v>124</v>
      </c>
      <c r="C63" s="11" t="s">
        <v>107</v>
      </c>
      <c r="D63" s="95">
        <v>183</v>
      </c>
      <c r="E63" s="96">
        <v>143</v>
      </c>
      <c r="F63" s="96">
        <v>33</v>
      </c>
      <c r="G63" s="96">
        <v>0</v>
      </c>
      <c r="H63" s="96">
        <v>4</v>
      </c>
      <c r="I63" s="96">
        <v>0</v>
      </c>
      <c r="J63" s="96">
        <v>3</v>
      </c>
      <c r="K63" s="96">
        <v>183</v>
      </c>
      <c r="L63" s="96">
        <v>3</v>
      </c>
      <c r="M63" s="96">
        <v>19</v>
      </c>
      <c r="N63" s="96">
        <v>85</v>
      </c>
      <c r="O63" s="96">
        <v>30</v>
      </c>
      <c r="P63" s="96">
        <v>16</v>
      </c>
      <c r="Q63" s="96">
        <v>12</v>
      </c>
      <c r="R63" s="96">
        <v>13</v>
      </c>
      <c r="S63" s="96">
        <v>2</v>
      </c>
      <c r="T63" s="96">
        <v>2</v>
      </c>
      <c r="U63" s="96">
        <v>1</v>
      </c>
      <c r="V63" s="96">
        <v>183</v>
      </c>
      <c r="W63" s="96">
        <v>164</v>
      </c>
      <c r="X63" s="96">
        <v>7</v>
      </c>
      <c r="Y63" s="96">
        <v>1</v>
      </c>
      <c r="Z63" s="96">
        <v>3</v>
      </c>
      <c r="AA63" s="96">
        <v>0</v>
      </c>
      <c r="AB63" s="96">
        <v>0</v>
      </c>
      <c r="AC63" s="96">
        <v>2</v>
      </c>
      <c r="AD63" s="96">
        <v>4</v>
      </c>
      <c r="AE63" s="96">
        <v>0</v>
      </c>
      <c r="AF63" s="96">
        <v>2</v>
      </c>
      <c r="AG63" s="96">
        <v>174</v>
      </c>
      <c r="AH63" s="96">
        <v>0</v>
      </c>
      <c r="AI63" s="96">
        <v>4</v>
      </c>
      <c r="AJ63" s="96">
        <v>43</v>
      </c>
      <c r="AK63" s="96">
        <v>34</v>
      </c>
      <c r="AL63" s="96">
        <v>11</v>
      </c>
      <c r="AM63" s="96">
        <v>10</v>
      </c>
      <c r="AN63" s="96">
        <v>15</v>
      </c>
      <c r="AO63" s="96">
        <v>12</v>
      </c>
      <c r="AP63" s="96">
        <v>7</v>
      </c>
      <c r="AQ63" s="96">
        <v>38</v>
      </c>
    </row>
    <row r="64" spans="1:43" ht="11.1" customHeight="1" x14ac:dyDescent="0.25">
      <c r="A64" s="209"/>
      <c r="B64" s="204"/>
      <c r="C64" s="15" t="s">
        <v>191</v>
      </c>
      <c r="D64" s="128">
        <v>63</v>
      </c>
      <c r="E64" s="129">
        <v>51</v>
      </c>
      <c r="F64" s="129">
        <v>10</v>
      </c>
      <c r="G64" s="129">
        <v>0</v>
      </c>
      <c r="H64" s="129">
        <v>0</v>
      </c>
      <c r="I64" s="129">
        <v>0</v>
      </c>
      <c r="J64" s="129">
        <v>2</v>
      </c>
      <c r="K64" s="129">
        <v>63</v>
      </c>
      <c r="L64" s="129">
        <v>0</v>
      </c>
      <c r="M64" s="129">
        <v>10</v>
      </c>
      <c r="N64" s="129">
        <v>24</v>
      </c>
      <c r="O64" s="129">
        <v>16</v>
      </c>
      <c r="P64" s="129">
        <v>6</v>
      </c>
      <c r="Q64" s="129">
        <v>2</v>
      </c>
      <c r="R64" s="129">
        <v>3</v>
      </c>
      <c r="S64" s="129">
        <v>1</v>
      </c>
      <c r="T64" s="129">
        <v>0</v>
      </c>
      <c r="U64" s="129">
        <v>1</v>
      </c>
      <c r="V64" s="129">
        <v>63</v>
      </c>
      <c r="W64" s="129">
        <v>57</v>
      </c>
      <c r="X64" s="129">
        <v>1</v>
      </c>
      <c r="Y64" s="129">
        <v>0</v>
      </c>
      <c r="Z64" s="129">
        <v>1</v>
      </c>
      <c r="AA64" s="129">
        <v>0</v>
      </c>
      <c r="AB64" s="129">
        <v>0</v>
      </c>
      <c r="AC64" s="129">
        <v>0</v>
      </c>
      <c r="AD64" s="129">
        <v>3</v>
      </c>
      <c r="AE64" s="129">
        <v>0</v>
      </c>
      <c r="AF64" s="129">
        <v>1</v>
      </c>
      <c r="AG64" s="129">
        <v>152</v>
      </c>
      <c r="AH64" s="129">
        <v>0</v>
      </c>
      <c r="AI64" s="129">
        <v>3</v>
      </c>
      <c r="AJ64" s="129">
        <v>34</v>
      </c>
      <c r="AK64" s="129">
        <v>31</v>
      </c>
      <c r="AL64" s="129">
        <v>11</v>
      </c>
      <c r="AM64" s="129">
        <v>10</v>
      </c>
      <c r="AN64" s="129">
        <v>13</v>
      </c>
      <c r="AO64" s="129">
        <v>12</v>
      </c>
      <c r="AP64" s="129">
        <v>7</v>
      </c>
      <c r="AQ64" s="129">
        <v>31</v>
      </c>
    </row>
    <row r="65" spans="1:43" ht="11.1" customHeight="1" x14ac:dyDescent="0.25">
      <c r="A65" s="209"/>
      <c r="B65" s="204" t="s">
        <v>7</v>
      </c>
      <c r="C65" s="18" t="s">
        <v>352</v>
      </c>
      <c r="D65" s="130">
        <v>120</v>
      </c>
      <c r="E65" s="131">
        <v>92</v>
      </c>
      <c r="F65" s="131">
        <v>23</v>
      </c>
      <c r="G65" s="131">
        <v>0</v>
      </c>
      <c r="H65" s="131">
        <v>4</v>
      </c>
      <c r="I65" s="131">
        <v>0</v>
      </c>
      <c r="J65" s="131">
        <v>1</v>
      </c>
      <c r="K65" s="131">
        <v>120</v>
      </c>
      <c r="L65" s="131">
        <v>3</v>
      </c>
      <c r="M65" s="131">
        <v>9</v>
      </c>
      <c r="N65" s="131">
        <v>61</v>
      </c>
      <c r="O65" s="131">
        <v>14</v>
      </c>
      <c r="P65" s="131">
        <v>10</v>
      </c>
      <c r="Q65" s="131">
        <v>10</v>
      </c>
      <c r="R65" s="131">
        <v>10</v>
      </c>
      <c r="S65" s="131">
        <v>1</v>
      </c>
      <c r="T65" s="131">
        <v>2</v>
      </c>
      <c r="U65" s="131">
        <v>0</v>
      </c>
      <c r="V65" s="131">
        <v>120</v>
      </c>
      <c r="W65" s="131">
        <v>107</v>
      </c>
      <c r="X65" s="131">
        <v>6</v>
      </c>
      <c r="Y65" s="131">
        <v>1</v>
      </c>
      <c r="Z65" s="131">
        <v>2</v>
      </c>
      <c r="AA65" s="131">
        <v>0</v>
      </c>
      <c r="AB65" s="131">
        <v>0</v>
      </c>
      <c r="AC65" s="131">
        <v>2</v>
      </c>
      <c r="AD65" s="131">
        <v>1</v>
      </c>
      <c r="AE65" s="131">
        <v>0</v>
      </c>
      <c r="AF65" s="131">
        <v>1</v>
      </c>
      <c r="AG65" s="131">
        <v>18</v>
      </c>
      <c r="AH65" s="131">
        <v>0</v>
      </c>
      <c r="AI65" s="131">
        <v>1</v>
      </c>
      <c r="AJ65" s="131">
        <v>9</v>
      </c>
      <c r="AK65" s="131">
        <v>3</v>
      </c>
      <c r="AL65" s="131">
        <v>0</v>
      </c>
      <c r="AM65" s="131">
        <v>0</v>
      </c>
      <c r="AN65" s="131">
        <v>2</v>
      </c>
      <c r="AO65" s="131">
        <v>0</v>
      </c>
      <c r="AP65" s="131">
        <v>0</v>
      </c>
      <c r="AQ65" s="131">
        <v>3</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4</v>
      </c>
      <c r="AH67" s="102">
        <v>0</v>
      </c>
      <c r="AI67" s="102">
        <v>0</v>
      </c>
      <c r="AJ67" s="102">
        <v>0</v>
      </c>
      <c r="AK67" s="102">
        <v>0</v>
      </c>
      <c r="AL67" s="102">
        <v>0</v>
      </c>
      <c r="AM67" s="102">
        <v>0</v>
      </c>
      <c r="AN67" s="102">
        <v>0</v>
      </c>
      <c r="AO67" s="102">
        <v>0</v>
      </c>
      <c r="AP67" s="102">
        <v>0</v>
      </c>
      <c r="AQ67" s="102">
        <v>4</v>
      </c>
    </row>
    <row r="68" spans="1:43" ht="11.1" customHeight="1" x14ac:dyDescent="0.25">
      <c r="A68" s="212" t="s">
        <v>121</v>
      </c>
      <c r="B68" s="211" t="s">
        <v>125</v>
      </c>
      <c r="C68" s="11" t="s">
        <v>107</v>
      </c>
      <c r="D68" s="95">
        <v>166</v>
      </c>
      <c r="E68" s="96">
        <v>161</v>
      </c>
      <c r="F68" s="96">
        <v>3</v>
      </c>
      <c r="G68" s="96">
        <v>0</v>
      </c>
      <c r="H68" s="96">
        <v>1</v>
      </c>
      <c r="I68" s="96">
        <v>0</v>
      </c>
      <c r="J68" s="96">
        <v>1</v>
      </c>
      <c r="K68" s="96">
        <v>166</v>
      </c>
      <c r="L68" s="96">
        <v>7</v>
      </c>
      <c r="M68" s="96">
        <v>16</v>
      </c>
      <c r="N68" s="96">
        <v>76</v>
      </c>
      <c r="O68" s="96">
        <v>20</v>
      </c>
      <c r="P68" s="96">
        <v>14</v>
      </c>
      <c r="Q68" s="96">
        <v>17</v>
      </c>
      <c r="R68" s="96">
        <v>8</v>
      </c>
      <c r="S68" s="96">
        <v>8</v>
      </c>
      <c r="T68" s="96">
        <v>0</v>
      </c>
      <c r="U68" s="96">
        <v>0</v>
      </c>
      <c r="V68" s="96">
        <v>166</v>
      </c>
      <c r="W68" s="96">
        <v>140</v>
      </c>
      <c r="X68" s="96">
        <v>14</v>
      </c>
      <c r="Y68" s="96">
        <v>0</v>
      </c>
      <c r="Z68" s="96">
        <v>6</v>
      </c>
      <c r="AA68" s="96">
        <v>0</v>
      </c>
      <c r="AB68" s="96">
        <v>0</v>
      </c>
      <c r="AC68" s="96">
        <v>0</v>
      </c>
      <c r="AD68" s="96">
        <v>3</v>
      </c>
      <c r="AE68" s="96">
        <v>2</v>
      </c>
      <c r="AF68" s="96">
        <v>1</v>
      </c>
      <c r="AG68" s="96">
        <v>171</v>
      </c>
      <c r="AH68" s="96">
        <v>0</v>
      </c>
      <c r="AI68" s="96">
        <v>1</v>
      </c>
      <c r="AJ68" s="96">
        <v>37</v>
      </c>
      <c r="AK68" s="96">
        <v>11</v>
      </c>
      <c r="AL68" s="96">
        <v>18</v>
      </c>
      <c r="AM68" s="96">
        <v>13</v>
      </c>
      <c r="AN68" s="96">
        <v>19</v>
      </c>
      <c r="AO68" s="96">
        <v>8</v>
      </c>
      <c r="AP68" s="96">
        <v>3</v>
      </c>
      <c r="AQ68" s="96">
        <v>61</v>
      </c>
    </row>
    <row r="69" spans="1:43" ht="11.1" customHeight="1" x14ac:dyDescent="0.25">
      <c r="A69" s="209"/>
      <c r="B69" s="204"/>
      <c r="C69" s="15" t="s">
        <v>191</v>
      </c>
      <c r="D69" s="128">
        <v>17</v>
      </c>
      <c r="E69" s="129">
        <v>16</v>
      </c>
      <c r="F69" s="129">
        <v>1</v>
      </c>
      <c r="G69" s="129">
        <v>0</v>
      </c>
      <c r="H69" s="129">
        <v>0</v>
      </c>
      <c r="I69" s="129">
        <v>0</v>
      </c>
      <c r="J69" s="129">
        <v>0</v>
      </c>
      <c r="K69" s="129">
        <v>17</v>
      </c>
      <c r="L69" s="129">
        <v>2</v>
      </c>
      <c r="M69" s="129">
        <v>1</v>
      </c>
      <c r="N69" s="129">
        <v>11</v>
      </c>
      <c r="O69" s="129">
        <v>2</v>
      </c>
      <c r="P69" s="129">
        <v>0</v>
      </c>
      <c r="Q69" s="129">
        <v>1</v>
      </c>
      <c r="R69" s="129">
        <v>0</v>
      </c>
      <c r="S69" s="129">
        <v>0</v>
      </c>
      <c r="T69" s="129">
        <v>0</v>
      </c>
      <c r="U69" s="129">
        <v>0</v>
      </c>
      <c r="V69" s="129">
        <v>17</v>
      </c>
      <c r="W69" s="129">
        <v>14</v>
      </c>
      <c r="X69" s="129">
        <v>2</v>
      </c>
      <c r="Y69" s="129">
        <v>0</v>
      </c>
      <c r="Z69" s="129">
        <v>0</v>
      </c>
      <c r="AA69" s="129">
        <v>0</v>
      </c>
      <c r="AB69" s="129">
        <v>0</v>
      </c>
      <c r="AC69" s="129">
        <v>0</v>
      </c>
      <c r="AD69" s="129">
        <v>0</v>
      </c>
      <c r="AE69" s="129">
        <v>1</v>
      </c>
      <c r="AF69" s="129">
        <v>0</v>
      </c>
      <c r="AG69" s="129">
        <v>152</v>
      </c>
      <c r="AH69" s="129">
        <v>0</v>
      </c>
      <c r="AI69" s="129">
        <v>1</v>
      </c>
      <c r="AJ69" s="129">
        <v>28</v>
      </c>
      <c r="AK69" s="129">
        <v>10</v>
      </c>
      <c r="AL69" s="129">
        <v>17</v>
      </c>
      <c r="AM69" s="129">
        <v>13</v>
      </c>
      <c r="AN69" s="129">
        <v>18</v>
      </c>
      <c r="AO69" s="129">
        <v>8</v>
      </c>
      <c r="AP69" s="129">
        <v>3</v>
      </c>
      <c r="AQ69" s="129">
        <v>54</v>
      </c>
    </row>
    <row r="70" spans="1:43" ht="11.1" customHeight="1" x14ac:dyDescent="0.25">
      <c r="A70" s="209"/>
      <c r="B70" s="204" t="s">
        <v>8</v>
      </c>
      <c r="C70" s="18" t="s">
        <v>352</v>
      </c>
      <c r="D70" s="130">
        <v>149</v>
      </c>
      <c r="E70" s="131">
        <v>145</v>
      </c>
      <c r="F70" s="131">
        <v>2</v>
      </c>
      <c r="G70" s="131">
        <v>0</v>
      </c>
      <c r="H70" s="131">
        <v>1</v>
      </c>
      <c r="I70" s="131">
        <v>0</v>
      </c>
      <c r="J70" s="131">
        <v>1</v>
      </c>
      <c r="K70" s="131">
        <v>149</v>
      </c>
      <c r="L70" s="131">
        <v>5</v>
      </c>
      <c r="M70" s="131">
        <v>15</v>
      </c>
      <c r="N70" s="131">
        <v>65</v>
      </c>
      <c r="O70" s="131">
        <v>18</v>
      </c>
      <c r="P70" s="131">
        <v>14</v>
      </c>
      <c r="Q70" s="131">
        <v>16</v>
      </c>
      <c r="R70" s="131">
        <v>8</v>
      </c>
      <c r="S70" s="131">
        <v>8</v>
      </c>
      <c r="T70" s="131">
        <v>0</v>
      </c>
      <c r="U70" s="131">
        <v>0</v>
      </c>
      <c r="V70" s="131">
        <v>149</v>
      </c>
      <c r="W70" s="131">
        <v>126</v>
      </c>
      <c r="X70" s="131">
        <v>12</v>
      </c>
      <c r="Y70" s="131">
        <v>0</v>
      </c>
      <c r="Z70" s="131">
        <v>6</v>
      </c>
      <c r="AA70" s="131">
        <v>0</v>
      </c>
      <c r="AB70" s="131">
        <v>0</v>
      </c>
      <c r="AC70" s="131">
        <v>0</v>
      </c>
      <c r="AD70" s="131">
        <v>3</v>
      </c>
      <c r="AE70" s="131">
        <v>1</v>
      </c>
      <c r="AF70" s="131">
        <v>1</v>
      </c>
      <c r="AG70" s="131">
        <v>14</v>
      </c>
      <c r="AH70" s="131">
        <v>0</v>
      </c>
      <c r="AI70" s="131">
        <v>0</v>
      </c>
      <c r="AJ70" s="131">
        <v>9</v>
      </c>
      <c r="AK70" s="131">
        <v>1</v>
      </c>
      <c r="AL70" s="131">
        <v>1</v>
      </c>
      <c r="AM70" s="131">
        <v>0</v>
      </c>
      <c r="AN70" s="131">
        <v>1</v>
      </c>
      <c r="AO70" s="131">
        <v>0</v>
      </c>
      <c r="AP70" s="131">
        <v>0</v>
      </c>
      <c r="AQ70" s="131">
        <v>2</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5</v>
      </c>
      <c r="AH72" s="102">
        <v>0</v>
      </c>
      <c r="AI72" s="102">
        <v>0</v>
      </c>
      <c r="AJ72" s="102">
        <v>0</v>
      </c>
      <c r="AK72" s="102">
        <v>0</v>
      </c>
      <c r="AL72" s="102">
        <v>0</v>
      </c>
      <c r="AM72" s="102">
        <v>0</v>
      </c>
      <c r="AN72" s="102">
        <v>0</v>
      </c>
      <c r="AO72" s="102">
        <v>0</v>
      </c>
      <c r="AP72" s="102">
        <v>0</v>
      </c>
      <c r="AQ72" s="102">
        <v>5</v>
      </c>
    </row>
    <row r="73" spans="1:43" ht="11.1" customHeight="1" x14ac:dyDescent="0.25">
      <c r="A73" s="212" t="s">
        <v>121</v>
      </c>
      <c r="B73" s="211" t="s">
        <v>126</v>
      </c>
      <c r="C73" s="11" t="s">
        <v>107</v>
      </c>
      <c r="D73" s="95">
        <v>139</v>
      </c>
      <c r="E73" s="96">
        <v>127</v>
      </c>
      <c r="F73" s="96">
        <v>10</v>
      </c>
      <c r="G73" s="96">
        <v>1</v>
      </c>
      <c r="H73" s="96">
        <v>0</v>
      </c>
      <c r="I73" s="96">
        <v>0</v>
      </c>
      <c r="J73" s="96">
        <v>1</v>
      </c>
      <c r="K73" s="96">
        <v>139</v>
      </c>
      <c r="L73" s="96">
        <v>1</v>
      </c>
      <c r="M73" s="96">
        <v>10</v>
      </c>
      <c r="N73" s="96">
        <v>68</v>
      </c>
      <c r="O73" s="96">
        <v>18</v>
      </c>
      <c r="P73" s="96">
        <v>12</v>
      </c>
      <c r="Q73" s="96">
        <v>22</v>
      </c>
      <c r="R73" s="96">
        <v>5</v>
      </c>
      <c r="S73" s="96">
        <v>3</v>
      </c>
      <c r="T73" s="96">
        <v>0</v>
      </c>
      <c r="U73" s="96">
        <v>0</v>
      </c>
      <c r="V73" s="96">
        <v>139</v>
      </c>
      <c r="W73" s="96">
        <v>114</v>
      </c>
      <c r="X73" s="96">
        <v>13</v>
      </c>
      <c r="Y73" s="96">
        <v>0</v>
      </c>
      <c r="Z73" s="96">
        <v>7</v>
      </c>
      <c r="AA73" s="96">
        <v>0</v>
      </c>
      <c r="AB73" s="96">
        <v>0</v>
      </c>
      <c r="AC73" s="96">
        <v>2</v>
      </c>
      <c r="AD73" s="96">
        <v>1</v>
      </c>
      <c r="AE73" s="96">
        <v>1</v>
      </c>
      <c r="AF73" s="96">
        <v>1</v>
      </c>
      <c r="AG73" s="96">
        <v>120</v>
      </c>
      <c r="AH73" s="96">
        <v>0</v>
      </c>
      <c r="AI73" s="96">
        <v>2</v>
      </c>
      <c r="AJ73" s="96">
        <v>29</v>
      </c>
      <c r="AK73" s="96">
        <v>17</v>
      </c>
      <c r="AL73" s="96">
        <v>12</v>
      </c>
      <c r="AM73" s="96">
        <v>11</v>
      </c>
      <c r="AN73" s="96">
        <v>10</v>
      </c>
      <c r="AO73" s="96">
        <v>6</v>
      </c>
      <c r="AP73" s="96">
        <v>9</v>
      </c>
      <c r="AQ73" s="96">
        <v>24</v>
      </c>
    </row>
    <row r="74" spans="1:43" ht="11.1" customHeight="1" x14ac:dyDescent="0.25">
      <c r="A74" s="209"/>
      <c r="B74" s="204"/>
      <c r="C74" s="15" t="s">
        <v>191</v>
      </c>
      <c r="D74" s="128">
        <v>33</v>
      </c>
      <c r="E74" s="129">
        <v>27</v>
      </c>
      <c r="F74" s="129">
        <v>6</v>
      </c>
      <c r="G74" s="129">
        <v>0</v>
      </c>
      <c r="H74" s="129">
        <v>0</v>
      </c>
      <c r="I74" s="129">
        <v>0</v>
      </c>
      <c r="J74" s="129">
        <v>0</v>
      </c>
      <c r="K74" s="129">
        <v>33</v>
      </c>
      <c r="L74" s="129">
        <v>0</v>
      </c>
      <c r="M74" s="129">
        <v>4</v>
      </c>
      <c r="N74" s="129">
        <v>23</v>
      </c>
      <c r="O74" s="129">
        <v>1</v>
      </c>
      <c r="P74" s="129">
        <v>1</v>
      </c>
      <c r="Q74" s="129">
        <v>4</v>
      </c>
      <c r="R74" s="129">
        <v>0</v>
      </c>
      <c r="S74" s="129">
        <v>0</v>
      </c>
      <c r="T74" s="129">
        <v>0</v>
      </c>
      <c r="U74" s="129">
        <v>0</v>
      </c>
      <c r="V74" s="129">
        <v>33</v>
      </c>
      <c r="W74" s="129">
        <v>27</v>
      </c>
      <c r="X74" s="129">
        <v>3</v>
      </c>
      <c r="Y74" s="129">
        <v>0</v>
      </c>
      <c r="Z74" s="129">
        <v>1</v>
      </c>
      <c r="AA74" s="129">
        <v>0</v>
      </c>
      <c r="AB74" s="129">
        <v>0</v>
      </c>
      <c r="AC74" s="129">
        <v>1</v>
      </c>
      <c r="AD74" s="129">
        <v>1</v>
      </c>
      <c r="AE74" s="129">
        <v>0</v>
      </c>
      <c r="AF74" s="129">
        <v>0</v>
      </c>
      <c r="AG74" s="129">
        <v>99</v>
      </c>
      <c r="AH74" s="129">
        <v>0</v>
      </c>
      <c r="AI74" s="129">
        <v>2</v>
      </c>
      <c r="AJ74" s="129">
        <v>15</v>
      </c>
      <c r="AK74" s="129">
        <v>13</v>
      </c>
      <c r="AL74" s="129">
        <v>10</v>
      </c>
      <c r="AM74" s="129">
        <v>11</v>
      </c>
      <c r="AN74" s="129">
        <v>10</v>
      </c>
      <c r="AO74" s="129">
        <v>6</v>
      </c>
      <c r="AP74" s="129">
        <v>9</v>
      </c>
      <c r="AQ74" s="129">
        <v>23</v>
      </c>
    </row>
    <row r="75" spans="1:43" ht="11.1" customHeight="1" x14ac:dyDescent="0.25">
      <c r="A75" s="209"/>
      <c r="B75" s="204" t="s">
        <v>9</v>
      </c>
      <c r="C75" s="18" t="s">
        <v>352</v>
      </c>
      <c r="D75" s="130">
        <v>106</v>
      </c>
      <c r="E75" s="131">
        <v>100</v>
      </c>
      <c r="F75" s="131">
        <v>4</v>
      </c>
      <c r="G75" s="131">
        <v>1</v>
      </c>
      <c r="H75" s="131">
        <v>0</v>
      </c>
      <c r="I75" s="131">
        <v>0</v>
      </c>
      <c r="J75" s="131">
        <v>1</v>
      </c>
      <c r="K75" s="131">
        <v>106</v>
      </c>
      <c r="L75" s="131">
        <v>1</v>
      </c>
      <c r="M75" s="131">
        <v>6</v>
      </c>
      <c r="N75" s="131">
        <v>45</v>
      </c>
      <c r="O75" s="131">
        <v>17</v>
      </c>
      <c r="P75" s="131">
        <v>11</v>
      </c>
      <c r="Q75" s="131">
        <v>18</v>
      </c>
      <c r="R75" s="131">
        <v>5</v>
      </c>
      <c r="S75" s="131">
        <v>3</v>
      </c>
      <c r="T75" s="131">
        <v>0</v>
      </c>
      <c r="U75" s="131">
        <v>0</v>
      </c>
      <c r="V75" s="131">
        <v>106</v>
      </c>
      <c r="W75" s="131">
        <v>87</v>
      </c>
      <c r="X75" s="131">
        <v>10</v>
      </c>
      <c r="Y75" s="131">
        <v>0</v>
      </c>
      <c r="Z75" s="131">
        <v>6</v>
      </c>
      <c r="AA75" s="131">
        <v>0</v>
      </c>
      <c r="AB75" s="131">
        <v>0</v>
      </c>
      <c r="AC75" s="131">
        <v>1</v>
      </c>
      <c r="AD75" s="131">
        <v>0</v>
      </c>
      <c r="AE75" s="131">
        <v>1</v>
      </c>
      <c r="AF75" s="131">
        <v>1</v>
      </c>
      <c r="AG75" s="131">
        <v>20</v>
      </c>
      <c r="AH75" s="131">
        <v>0</v>
      </c>
      <c r="AI75" s="131">
        <v>0</v>
      </c>
      <c r="AJ75" s="131">
        <v>14</v>
      </c>
      <c r="AK75" s="131">
        <v>4</v>
      </c>
      <c r="AL75" s="131">
        <v>2</v>
      </c>
      <c r="AM75" s="131">
        <v>0</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2" t="s">
        <v>121</v>
      </c>
      <c r="B78" s="211" t="s">
        <v>127</v>
      </c>
      <c r="C78" s="11" t="s">
        <v>107</v>
      </c>
      <c r="D78" s="95">
        <v>277</v>
      </c>
      <c r="E78" s="96">
        <v>235</v>
      </c>
      <c r="F78" s="96">
        <v>36</v>
      </c>
      <c r="G78" s="96">
        <v>1</v>
      </c>
      <c r="H78" s="96">
        <v>4</v>
      </c>
      <c r="I78" s="96">
        <v>0</v>
      </c>
      <c r="J78" s="96">
        <v>1</v>
      </c>
      <c r="K78" s="96">
        <v>277</v>
      </c>
      <c r="L78" s="96">
        <v>11</v>
      </c>
      <c r="M78" s="96">
        <v>37</v>
      </c>
      <c r="N78" s="96">
        <v>113</v>
      </c>
      <c r="O78" s="96">
        <v>45</v>
      </c>
      <c r="P78" s="96">
        <v>19</v>
      </c>
      <c r="Q78" s="96">
        <v>25</v>
      </c>
      <c r="R78" s="96">
        <v>10</v>
      </c>
      <c r="S78" s="96">
        <v>12</v>
      </c>
      <c r="T78" s="96">
        <v>2</v>
      </c>
      <c r="U78" s="96">
        <v>3</v>
      </c>
      <c r="V78" s="96">
        <v>277</v>
      </c>
      <c r="W78" s="96">
        <v>240</v>
      </c>
      <c r="X78" s="96">
        <v>15</v>
      </c>
      <c r="Y78" s="96">
        <v>0</v>
      </c>
      <c r="Z78" s="96">
        <v>9</v>
      </c>
      <c r="AA78" s="96">
        <v>0</v>
      </c>
      <c r="AB78" s="96">
        <v>0</v>
      </c>
      <c r="AC78" s="96">
        <v>3</v>
      </c>
      <c r="AD78" s="96">
        <v>2</v>
      </c>
      <c r="AE78" s="96">
        <v>5</v>
      </c>
      <c r="AF78" s="96">
        <v>3</v>
      </c>
      <c r="AG78" s="96">
        <v>244</v>
      </c>
      <c r="AH78" s="96">
        <v>0</v>
      </c>
      <c r="AI78" s="96">
        <v>2</v>
      </c>
      <c r="AJ78" s="96">
        <v>49</v>
      </c>
      <c r="AK78" s="96">
        <v>40</v>
      </c>
      <c r="AL78" s="96">
        <v>20</v>
      </c>
      <c r="AM78" s="96">
        <v>29</v>
      </c>
      <c r="AN78" s="96">
        <v>26</v>
      </c>
      <c r="AO78" s="96">
        <v>28</v>
      </c>
      <c r="AP78" s="96">
        <v>8</v>
      </c>
      <c r="AQ78" s="96">
        <v>42</v>
      </c>
    </row>
    <row r="79" spans="1:43" ht="11.1" customHeight="1" x14ac:dyDescent="0.25">
      <c r="A79" s="209"/>
      <c r="B79" s="204"/>
      <c r="C79" s="15" t="s">
        <v>191</v>
      </c>
      <c r="D79" s="128">
        <v>40</v>
      </c>
      <c r="E79" s="129">
        <v>34</v>
      </c>
      <c r="F79" s="129">
        <v>5</v>
      </c>
      <c r="G79" s="129">
        <v>0</v>
      </c>
      <c r="H79" s="129">
        <v>0</v>
      </c>
      <c r="I79" s="129">
        <v>0</v>
      </c>
      <c r="J79" s="129">
        <v>1</v>
      </c>
      <c r="K79" s="129">
        <v>40</v>
      </c>
      <c r="L79" s="129">
        <v>1</v>
      </c>
      <c r="M79" s="129">
        <v>8</v>
      </c>
      <c r="N79" s="129">
        <v>21</v>
      </c>
      <c r="O79" s="129">
        <v>4</v>
      </c>
      <c r="P79" s="129">
        <v>1</v>
      </c>
      <c r="Q79" s="129">
        <v>0</v>
      </c>
      <c r="R79" s="129">
        <v>1</v>
      </c>
      <c r="S79" s="129">
        <v>4</v>
      </c>
      <c r="T79" s="129">
        <v>0</v>
      </c>
      <c r="U79" s="129">
        <v>0</v>
      </c>
      <c r="V79" s="129">
        <v>40</v>
      </c>
      <c r="W79" s="129">
        <v>33</v>
      </c>
      <c r="X79" s="129">
        <v>3</v>
      </c>
      <c r="Y79" s="129">
        <v>0</v>
      </c>
      <c r="Z79" s="129">
        <v>1</v>
      </c>
      <c r="AA79" s="129">
        <v>0</v>
      </c>
      <c r="AB79" s="129">
        <v>0</v>
      </c>
      <c r="AC79" s="129">
        <v>1</v>
      </c>
      <c r="AD79" s="129">
        <v>1</v>
      </c>
      <c r="AE79" s="129">
        <v>1</v>
      </c>
      <c r="AF79" s="129">
        <v>0</v>
      </c>
      <c r="AG79" s="129">
        <v>222</v>
      </c>
      <c r="AH79" s="129">
        <v>0</v>
      </c>
      <c r="AI79" s="129">
        <v>2</v>
      </c>
      <c r="AJ79" s="129">
        <v>38</v>
      </c>
      <c r="AK79" s="129">
        <v>37</v>
      </c>
      <c r="AL79" s="129">
        <v>20</v>
      </c>
      <c r="AM79" s="129">
        <v>26</v>
      </c>
      <c r="AN79" s="129">
        <v>25</v>
      </c>
      <c r="AO79" s="129">
        <v>27</v>
      </c>
      <c r="AP79" s="129">
        <v>8</v>
      </c>
      <c r="AQ79" s="129">
        <v>39</v>
      </c>
    </row>
    <row r="80" spans="1:43" ht="11.1" customHeight="1" x14ac:dyDescent="0.25">
      <c r="A80" s="209"/>
      <c r="B80" s="204" t="s">
        <v>10</v>
      </c>
      <c r="C80" s="18" t="s">
        <v>352</v>
      </c>
      <c r="D80" s="130">
        <v>236</v>
      </c>
      <c r="E80" s="131">
        <v>200</v>
      </c>
      <c r="F80" s="131">
        <v>31</v>
      </c>
      <c r="G80" s="131">
        <v>1</v>
      </c>
      <c r="H80" s="131">
        <v>4</v>
      </c>
      <c r="I80" s="131">
        <v>0</v>
      </c>
      <c r="J80" s="131">
        <v>0</v>
      </c>
      <c r="K80" s="131">
        <v>236</v>
      </c>
      <c r="L80" s="131">
        <v>10</v>
      </c>
      <c r="M80" s="131">
        <v>28</v>
      </c>
      <c r="N80" s="131">
        <v>92</v>
      </c>
      <c r="O80" s="131">
        <v>41</v>
      </c>
      <c r="P80" s="131">
        <v>18</v>
      </c>
      <c r="Q80" s="131">
        <v>25</v>
      </c>
      <c r="R80" s="131">
        <v>9</v>
      </c>
      <c r="S80" s="131">
        <v>8</v>
      </c>
      <c r="T80" s="131">
        <v>2</v>
      </c>
      <c r="U80" s="131">
        <v>3</v>
      </c>
      <c r="V80" s="131">
        <v>236</v>
      </c>
      <c r="W80" s="131">
        <v>206</v>
      </c>
      <c r="X80" s="131">
        <v>12</v>
      </c>
      <c r="Y80" s="131">
        <v>0</v>
      </c>
      <c r="Z80" s="131">
        <v>8</v>
      </c>
      <c r="AA80" s="131">
        <v>0</v>
      </c>
      <c r="AB80" s="131">
        <v>0</v>
      </c>
      <c r="AC80" s="131">
        <v>2</v>
      </c>
      <c r="AD80" s="131">
        <v>1</v>
      </c>
      <c r="AE80" s="131">
        <v>4</v>
      </c>
      <c r="AF80" s="131">
        <v>3</v>
      </c>
      <c r="AG80" s="131">
        <v>18</v>
      </c>
      <c r="AH80" s="131">
        <v>0</v>
      </c>
      <c r="AI80" s="131">
        <v>0</v>
      </c>
      <c r="AJ80" s="131">
        <v>11</v>
      </c>
      <c r="AK80" s="131">
        <v>3</v>
      </c>
      <c r="AL80" s="131">
        <v>0</v>
      </c>
      <c r="AM80" s="131">
        <v>3</v>
      </c>
      <c r="AN80" s="131">
        <v>1</v>
      </c>
      <c r="AO80" s="131">
        <v>0</v>
      </c>
      <c r="AP80" s="131">
        <v>0</v>
      </c>
      <c r="AQ80" s="131">
        <v>0</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1</v>
      </c>
      <c r="N82" s="102">
        <v>0</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4</v>
      </c>
      <c r="AH82" s="102">
        <v>0</v>
      </c>
      <c r="AI82" s="102">
        <v>0</v>
      </c>
      <c r="AJ82" s="102">
        <v>0</v>
      </c>
      <c r="AK82" s="102">
        <v>0</v>
      </c>
      <c r="AL82" s="102">
        <v>0</v>
      </c>
      <c r="AM82" s="102">
        <v>0</v>
      </c>
      <c r="AN82" s="102">
        <v>0</v>
      </c>
      <c r="AO82" s="102">
        <v>1</v>
      </c>
      <c r="AP82" s="102">
        <v>0</v>
      </c>
      <c r="AQ82" s="102">
        <v>3</v>
      </c>
    </row>
    <row r="83" spans="1:43" ht="11.1" customHeight="1" x14ac:dyDescent="0.25">
      <c r="A83" s="212" t="s">
        <v>121</v>
      </c>
      <c r="B83" s="211" t="s">
        <v>128</v>
      </c>
      <c r="C83" s="11" t="s">
        <v>107</v>
      </c>
      <c r="D83" s="95">
        <v>109</v>
      </c>
      <c r="E83" s="96">
        <v>47</v>
      </c>
      <c r="F83" s="96">
        <v>61</v>
      </c>
      <c r="G83" s="96">
        <v>0</v>
      </c>
      <c r="H83" s="96">
        <v>0</v>
      </c>
      <c r="I83" s="96">
        <v>0</v>
      </c>
      <c r="J83" s="96">
        <v>1</v>
      </c>
      <c r="K83" s="96">
        <v>109</v>
      </c>
      <c r="L83" s="96">
        <v>4</v>
      </c>
      <c r="M83" s="96">
        <v>14</v>
      </c>
      <c r="N83" s="96">
        <v>56</v>
      </c>
      <c r="O83" s="96">
        <v>14</v>
      </c>
      <c r="P83" s="96">
        <v>6</v>
      </c>
      <c r="Q83" s="96">
        <v>7</v>
      </c>
      <c r="R83" s="96">
        <v>2</v>
      </c>
      <c r="S83" s="96">
        <v>4</v>
      </c>
      <c r="T83" s="96">
        <v>1</v>
      </c>
      <c r="U83" s="96">
        <v>1</v>
      </c>
      <c r="V83" s="96">
        <v>109</v>
      </c>
      <c r="W83" s="96">
        <v>92</v>
      </c>
      <c r="X83" s="96">
        <v>8</v>
      </c>
      <c r="Y83" s="96">
        <v>1</v>
      </c>
      <c r="Z83" s="96">
        <v>3</v>
      </c>
      <c r="AA83" s="96">
        <v>0</v>
      </c>
      <c r="AB83" s="96">
        <v>1</v>
      </c>
      <c r="AC83" s="96">
        <v>0</v>
      </c>
      <c r="AD83" s="96">
        <v>2</v>
      </c>
      <c r="AE83" s="96">
        <v>1</v>
      </c>
      <c r="AF83" s="96">
        <v>1</v>
      </c>
      <c r="AG83" s="96">
        <v>106</v>
      </c>
      <c r="AH83" s="96">
        <v>1</v>
      </c>
      <c r="AI83" s="96">
        <v>2</v>
      </c>
      <c r="AJ83" s="96">
        <v>38</v>
      </c>
      <c r="AK83" s="96">
        <v>8</v>
      </c>
      <c r="AL83" s="96">
        <v>7</v>
      </c>
      <c r="AM83" s="96">
        <v>9</v>
      </c>
      <c r="AN83" s="96">
        <v>8</v>
      </c>
      <c r="AO83" s="96">
        <v>8</v>
      </c>
      <c r="AP83" s="96">
        <v>6</v>
      </c>
      <c r="AQ83" s="96">
        <v>19</v>
      </c>
    </row>
    <row r="84" spans="1:43" ht="11.1" customHeight="1" x14ac:dyDescent="0.25">
      <c r="A84" s="209"/>
      <c r="B84" s="204"/>
      <c r="C84" s="15" t="s">
        <v>191</v>
      </c>
      <c r="D84" s="128">
        <v>29</v>
      </c>
      <c r="E84" s="129">
        <v>12</v>
      </c>
      <c r="F84" s="129">
        <v>17</v>
      </c>
      <c r="G84" s="129">
        <v>0</v>
      </c>
      <c r="H84" s="129">
        <v>0</v>
      </c>
      <c r="I84" s="129">
        <v>0</v>
      </c>
      <c r="J84" s="129">
        <v>0</v>
      </c>
      <c r="K84" s="129">
        <v>29</v>
      </c>
      <c r="L84" s="129">
        <v>1</v>
      </c>
      <c r="M84" s="129">
        <v>5</v>
      </c>
      <c r="N84" s="129">
        <v>20</v>
      </c>
      <c r="O84" s="129">
        <v>2</v>
      </c>
      <c r="P84" s="129">
        <v>0</v>
      </c>
      <c r="Q84" s="129">
        <v>1</v>
      </c>
      <c r="R84" s="129">
        <v>0</v>
      </c>
      <c r="S84" s="129">
        <v>0</v>
      </c>
      <c r="T84" s="129">
        <v>0</v>
      </c>
      <c r="U84" s="129">
        <v>0</v>
      </c>
      <c r="V84" s="129">
        <v>29</v>
      </c>
      <c r="W84" s="129">
        <v>26</v>
      </c>
      <c r="X84" s="129">
        <v>1</v>
      </c>
      <c r="Y84" s="129">
        <v>0</v>
      </c>
      <c r="Z84" s="129">
        <v>0</v>
      </c>
      <c r="AA84" s="129">
        <v>0</v>
      </c>
      <c r="AB84" s="129">
        <v>1</v>
      </c>
      <c r="AC84" s="129">
        <v>0</v>
      </c>
      <c r="AD84" s="129">
        <v>0</v>
      </c>
      <c r="AE84" s="129">
        <v>1</v>
      </c>
      <c r="AF84" s="129">
        <v>0</v>
      </c>
      <c r="AG84" s="129">
        <v>88</v>
      </c>
      <c r="AH84" s="129">
        <v>1</v>
      </c>
      <c r="AI84" s="129">
        <v>1</v>
      </c>
      <c r="AJ84" s="129">
        <v>25</v>
      </c>
      <c r="AK84" s="129">
        <v>8</v>
      </c>
      <c r="AL84" s="129">
        <v>7</v>
      </c>
      <c r="AM84" s="129">
        <v>9</v>
      </c>
      <c r="AN84" s="129">
        <v>8</v>
      </c>
      <c r="AO84" s="129">
        <v>8</v>
      </c>
      <c r="AP84" s="129">
        <v>6</v>
      </c>
      <c r="AQ84" s="129">
        <v>15</v>
      </c>
    </row>
    <row r="85" spans="1:43" ht="11.1" customHeight="1" x14ac:dyDescent="0.25">
      <c r="A85" s="209"/>
      <c r="B85" s="204" t="s">
        <v>11</v>
      </c>
      <c r="C85" s="18" t="s">
        <v>352</v>
      </c>
      <c r="D85" s="130">
        <v>79</v>
      </c>
      <c r="E85" s="131">
        <v>35</v>
      </c>
      <c r="F85" s="131">
        <v>43</v>
      </c>
      <c r="G85" s="131">
        <v>0</v>
      </c>
      <c r="H85" s="131">
        <v>0</v>
      </c>
      <c r="I85" s="131">
        <v>0</v>
      </c>
      <c r="J85" s="131">
        <v>1</v>
      </c>
      <c r="K85" s="131">
        <v>79</v>
      </c>
      <c r="L85" s="131">
        <v>3</v>
      </c>
      <c r="M85" s="131">
        <v>9</v>
      </c>
      <c r="N85" s="131">
        <v>35</v>
      </c>
      <c r="O85" s="131">
        <v>12</v>
      </c>
      <c r="P85" s="131">
        <v>6</v>
      </c>
      <c r="Q85" s="131">
        <v>6</v>
      </c>
      <c r="R85" s="131">
        <v>2</v>
      </c>
      <c r="S85" s="131">
        <v>4</v>
      </c>
      <c r="T85" s="131">
        <v>1</v>
      </c>
      <c r="U85" s="131">
        <v>1</v>
      </c>
      <c r="V85" s="131">
        <v>79</v>
      </c>
      <c r="W85" s="131">
        <v>65</v>
      </c>
      <c r="X85" s="131">
        <v>7</v>
      </c>
      <c r="Y85" s="131">
        <v>1</v>
      </c>
      <c r="Z85" s="131">
        <v>3</v>
      </c>
      <c r="AA85" s="131">
        <v>0</v>
      </c>
      <c r="AB85" s="131">
        <v>0</v>
      </c>
      <c r="AC85" s="131">
        <v>0</v>
      </c>
      <c r="AD85" s="131">
        <v>2</v>
      </c>
      <c r="AE85" s="131">
        <v>0</v>
      </c>
      <c r="AF85" s="131">
        <v>1</v>
      </c>
      <c r="AG85" s="131">
        <v>14</v>
      </c>
      <c r="AH85" s="131">
        <v>0</v>
      </c>
      <c r="AI85" s="131">
        <v>1</v>
      </c>
      <c r="AJ85" s="131">
        <v>12</v>
      </c>
      <c r="AK85" s="131">
        <v>0</v>
      </c>
      <c r="AL85" s="131">
        <v>0</v>
      </c>
      <c r="AM85" s="131">
        <v>0</v>
      </c>
      <c r="AN85" s="131">
        <v>0</v>
      </c>
      <c r="AO85" s="131">
        <v>0</v>
      </c>
      <c r="AP85" s="131">
        <v>0</v>
      </c>
      <c r="AQ85" s="131">
        <v>1</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1</v>
      </c>
      <c r="E87" s="102">
        <v>0</v>
      </c>
      <c r="F87" s="102">
        <v>1</v>
      </c>
      <c r="G87" s="102">
        <v>0</v>
      </c>
      <c r="H87" s="102">
        <v>0</v>
      </c>
      <c r="I87" s="102">
        <v>0</v>
      </c>
      <c r="J87" s="102">
        <v>0</v>
      </c>
      <c r="K87" s="102">
        <v>1</v>
      </c>
      <c r="L87" s="102">
        <v>0</v>
      </c>
      <c r="M87" s="102">
        <v>0</v>
      </c>
      <c r="N87" s="102">
        <v>1</v>
      </c>
      <c r="O87" s="102">
        <v>0</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4</v>
      </c>
      <c r="AH87" s="102">
        <v>0</v>
      </c>
      <c r="AI87" s="102">
        <v>0</v>
      </c>
      <c r="AJ87" s="102">
        <v>1</v>
      </c>
      <c r="AK87" s="102">
        <v>0</v>
      </c>
      <c r="AL87" s="102">
        <v>0</v>
      </c>
      <c r="AM87" s="102">
        <v>0</v>
      </c>
      <c r="AN87" s="102">
        <v>0</v>
      </c>
      <c r="AO87" s="102">
        <v>0</v>
      </c>
      <c r="AP87" s="102">
        <v>0</v>
      </c>
      <c r="AQ87" s="102">
        <v>3</v>
      </c>
    </row>
    <row r="88" spans="1:43" ht="11.1" customHeight="1" x14ac:dyDescent="0.25">
      <c r="A88" s="212" t="s">
        <v>121</v>
      </c>
      <c r="B88" s="211" t="s">
        <v>129</v>
      </c>
      <c r="C88" s="11" t="s">
        <v>107</v>
      </c>
      <c r="D88" s="95">
        <v>236</v>
      </c>
      <c r="E88" s="96">
        <v>98</v>
      </c>
      <c r="F88" s="96">
        <v>127</v>
      </c>
      <c r="G88" s="96">
        <v>1</v>
      </c>
      <c r="H88" s="96">
        <v>2</v>
      </c>
      <c r="I88" s="96">
        <v>0</v>
      </c>
      <c r="J88" s="96">
        <v>8</v>
      </c>
      <c r="K88" s="96">
        <v>236</v>
      </c>
      <c r="L88" s="96">
        <v>4</v>
      </c>
      <c r="M88" s="96">
        <v>22</v>
      </c>
      <c r="N88" s="96">
        <v>120</v>
      </c>
      <c r="O88" s="96">
        <v>27</v>
      </c>
      <c r="P88" s="96">
        <v>14</v>
      </c>
      <c r="Q88" s="96">
        <v>22</v>
      </c>
      <c r="R88" s="96">
        <v>14</v>
      </c>
      <c r="S88" s="96">
        <v>10</v>
      </c>
      <c r="T88" s="96">
        <v>3</v>
      </c>
      <c r="U88" s="96">
        <v>0</v>
      </c>
      <c r="V88" s="96">
        <v>236</v>
      </c>
      <c r="W88" s="96">
        <v>204</v>
      </c>
      <c r="X88" s="96">
        <v>11</v>
      </c>
      <c r="Y88" s="96">
        <v>0</v>
      </c>
      <c r="Z88" s="96">
        <v>6</v>
      </c>
      <c r="AA88" s="96">
        <v>0</v>
      </c>
      <c r="AB88" s="96">
        <v>1</v>
      </c>
      <c r="AC88" s="96">
        <v>1</v>
      </c>
      <c r="AD88" s="96">
        <v>5</v>
      </c>
      <c r="AE88" s="96">
        <v>6</v>
      </c>
      <c r="AF88" s="96">
        <v>2</v>
      </c>
      <c r="AG88" s="96">
        <v>252</v>
      </c>
      <c r="AH88" s="96">
        <v>0</v>
      </c>
      <c r="AI88" s="96">
        <v>8</v>
      </c>
      <c r="AJ88" s="96">
        <v>65</v>
      </c>
      <c r="AK88" s="96">
        <v>29</v>
      </c>
      <c r="AL88" s="96">
        <v>9</v>
      </c>
      <c r="AM88" s="96">
        <v>19</v>
      </c>
      <c r="AN88" s="96">
        <v>18</v>
      </c>
      <c r="AO88" s="96">
        <v>20</v>
      </c>
      <c r="AP88" s="96">
        <v>7</v>
      </c>
      <c r="AQ88" s="96">
        <v>77</v>
      </c>
    </row>
    <row r="89" spans="1:43" ht="11.1" customHeight="1" x14ac:dyDescent="0.25">
      <c r="A89" s="209"/>
      <c r="B89" s="204"/>
      <c r="C89" s="15" t="s">
        <v>191</v>
      </c>
      <c r="D89" s="128">
        <v>56</v>
      </c>
      <c r="E89" s="129">
        <v>22</v>
      </c>
      <c r="F89" s="129">
        <v>31</v>
      </c>
      <c r="G89" s="129">
        <v>0</v>
      </c>
      <c r="H89" s="129">
        <v>0</v>
      </c>
      <c r="I89" s="129">
        <v>0</v>
      </c>
      <c r="J89" s="129">
        <v>3</v>
      </c>
      <c r="K89" s="129">
        <v>56</v>
      </c>
      <c r="L89" s="129">
        <v>1</v>
      </c>
      <c r="M89" s="129">
        <v>8</v>
      </c>
      <c r="N89" s="129">
        <v>33</v>
      </c>
      <c r="O89" s="129">
        <v>2</v>
      </c>
      <c r="P89" s="129">
        <v>2</v>
      </c>
      <c r="Q89" s="129">
        <v>6</v>
      </c>
      <c r="R89" s="129">
        <v>2</v>
      </c>
      <c r="S89" s="129">
        <v>2</v>
      </c>
      <c r="T89" s="129">
        <v>0</v>
      </c>
      <c r="U89" s="129">
        <v>0</v>
      </c>
      <c r="V89" s="129">
        <v>56</v>
      </c>
      <c r="W89" s="129">
        <v>48</v>
      </c>
      <c r="X89" s="129">
        <v>2</v>
      </c>
      <c r="Y89" s="129">
        <v>0</v>
      </c>
      <c r="Z89" s="129">
        <v>1</v>
      </c>
      <c r="AA89" s="129">
        <v>0</v>
      </c>
      <c r="AB89" s="129">
        <v>0</v>
      </c>
      <c r="AC89" s="129">
        <v>0</v>
      </c>
      <c r="AD89" s="129">
        <v>1</v>
      </c>
      <c r="AE89" s="129">
        <v>3</v>
      </c>
      <c r="AF89" s="129">
        <v>1</v>
      </c>
      <c r="AG89" s="129">
        <v>218</v>
      </c>
      <c r="AH89" s="129">
        <v>0</v>
      </c>
      <c r="AI89" s="129">
        <v>7</v>
      </c>
      <c r="AJ89" s="129">
        <v>47</v>
      </c>
      <c r="AK89" s="129">
        <v>27</v>
      </c>
      <c r="AL89" s="129">
        <v>8</v>
      </c>
      <c r="AM89" s="129">
        <v>17</v>
      </c>
      <c r="AN89" s="129">
        <v>17</v>
      </c>
      <c r="AO89" s="129">
        <v>20</v>
      </c>
      <c r="AP89" s="129">
        <v>7</v>
      </c>
      <c r="AQ89" s="129">
        <v>68</v>
      </c>
    </row>
    <row r="90" spans="1:43" ht="11.1" customHeight="1" x14ac:dyDescent="0.25">
      <c r="A90" s="209"/>
      <c r="B90" s="204" t="s">
        <v>12</v>
      </c>
      <c r="C90" s="18" t="s">
        <v>352</v>
      </c>
      <c r="D90" s="130">
        <v>180</v>
      </c>
      <c r="E90" s="131">
        <v>76</v>
      </c>
      <c r="F90" s="131">
        <v>96</v>
      </c>
      <c r="G90" s="131">
        <v>1</v>
      </c>
      <c r="H90" s="131">
        <v>2</v>
      </c>
      <c r="I90" s="131">
        <v>0</v>
      </c>
      <c r="J90" s="131">
        <v>5</v>
      </c>
      <c r="K90" s="131">
        <v>180</v>
      </c>
      <c r="L90" s="131">
        <v>3</v>
      </c>
      <c r="M90" s="131">
        <v>14</v>
      </c>
      <c r="N90" s="131">
        <v>87</v>
      </c>
      <c r="O90" s="131">
        <v>25</v>
      </c>
      <c r="P90" s="131">
        <v>12</v>
      </c>
      <c r="Q90" s="131">
        <v>16</v>
      </c>
      <c r="R90" s="131">
        <v>12</v>
      </c>
      <c r="S90" s="131">
        <v>8</v>
      </c>
      <c r="T90" s="131">
        <v>3</v>
      </c>
      <c r="U90" s="131">
        <v>0</v>
      </c>
      <c r="V90" s="131">
        <v>180</v>
      </c>
      <c r="W90" s="131">
        <v>156</v>
      </c>
      <c r="X90" s="131">
        <v>9</v>
      </c>
      <c r="Y90" s="131">
        <v>0</v>
      </c>
      <c r="Z90" s="131">
        <v>5</v>
      </c>
      <c r="AA90" s="131">
        <v>0</v>
      </c>
      <c r="AB90" s="131">
        <v>1</v>
      </c>
      <c r="AC90" s="131">
        <v>1</v>
      </c>
      <c r="AD90" s="131">
        <v>4</v>
      </c>
      <c r="AE90" s="131">
        <v>3</v>
      </c>
      <c r="AF90" s="131">
        <v>1</v>
      </c>
      <c r="AG90" s="131">
        <v>27</v>
      </c>
      <c r="AH90" s="131">
        <v>0</v>
      </c>
      <c r="AI90" s="131">
        <v>1</v>
      </c>
      <c r="AJ90" s="131">
        <v>18</v>
      </c>
      <c r="AK90" s="131">
        <v>2</v>
      </c>
      <c r="AL90" s="131">
        <v>0</v>
      </c>
      <c r="AM90" s="131">
        <v>2</v>
      </c>
      <c r="AN90" s="131">
        <v>1</v>
      </c>
      <c r="AO90" s="131">
        <v>0</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7</v>
      </c>
      <c r="AH92" s="102">
        <v>0</v>
      </c>
      <c r="AI92" s="102">
        <v>0</v>
      </c>
      <c r="AJ92" s="102">
        <v>0</v>
      </c>
      <c r="AK92" s="102">
        <v>0</v>
      </c>
      <c r="AL92" s="102">
        <v>1</v>
      </c>
      <c r="AM92" s="102">
        <v>0</v>
      </c>
      <c r="AN92" s="102">
        <v>0</v>
      </c>
      <c r="AO92" s="102">
        <v>0</v>
      </c>
      <c r="AP92" s="102">
        <v>0</v>
      </c>
      <c r="AQ92" s="102">
        <v>6</v>
      </c>
    </row>
    <row r="93" spans="1:43" ht="11.1" customHeight="1" x14ac:dyDescent="0.25">
      <c r="A93" s="212"/>
      <c r="B93" s="213" t="s">
        <v>173</v>
      </c>
      <c r="C93" s="11" t="s">
        <v>107</v>
      </c>
      <c r="D93" s="95">
        <v>31</v>
      </c>
      <c r="E93" s="96">
        <v>29</v>
      </c>
      <c r="F93" s="96">
        <v>1</v>
      </c>
      <c r="G93" s="96">
        <v>0</v>
      </c>
      <c r="H93" s="96">
        <v>0</v>
      </c>
      <c r="I93" s="96">
        <v>0</v>
      </c>
      <c r="J93" s="96">
        <v>1</v>
      </c>
      <c r="K93" s="96">
        <v>31</v>
      </c>
      <c r="L93" s="96">
        <v>1</v>
      </c>
      <c r="M93" s="96">
        <v>6</v>
      </c>
      <c r="N93" s="96">
        <v>13</v>
      </c>
      <c r="O93" s="96">
        <v>5</v>
      </c>
      <c r="P93" s="96">
        <v>1</v>
      </c>
      <c r="Q93" s="96">
        <v>1</v>
      </c>
      <c r="R93" s="96">
        <v>3</v>
      </c>
      <c r="S93" s="96">
        <v>0</v>
      </c>
      <c r="T93" s="96">
        <v>1</v>
      </c>
      <c r="U93" s="96">
        <v>0</v>
      </c>
      <c r="V93" s="96">
        <v>31</v>
      </c>
      <c r="W93" s="96">
        <v>27</v>
      </c>
      <c r="X93" s="96">
        <v>3</v>
      </c>
      <c r="Y93" s="96">
        <v>0</v>
      </c>
      <c r="Z93" s="96">
        <v>0</v>
      </c>
      <c r="AA93" s="96">
        <v>0</v>
      </c>
      <c r="AB93" s="96">
        <v>0</v>
      </c>
      <c r="AC93" s="96">
        <v>0</v>
      </c>
      <c r="AD93" s="96">
        <v>0</v>
      </c>
      <c r="AE93" s="96">
        <v>1</v>
      </c>
      <c r="AF93" s="96">
        <v>0</v>
      </c>
      <c r="AG93" s="96">
        <v>33</v>
      </c>
      <c r="AH93" s="96">
        <v>0</v>
      </c>
      <c r="AI93" s="96">
        <v>0</v>
      </c>
      <c r="AJ93" s="96">
        <v>8</v>
      </c>
      <c r="AK93" s="96">
        <v>7</v>
      </c>
      <c r="AL93" s="96">
        <v>5</v>
      </c>
      <c r="AM93" s="96">
        <v>3</v>
      </c>
      <c r="AN93" s="96">
        <v>3</v>
      </c>
      <c r="AO93" s="96">
        <v>5</v>
      </c>
      <c r="AP93" s="96">
        <v>0</v>
      </c>
      <c r="AQ93" s="96">
        <v>2</v>
      </c>
    </row>
    <row r="94" spans="1:43" ht="11.1" customHeight="1" x14ac:dyDescent="0.25">
      <c r="A94" s="209"/>
      <c r="B94" s="204"/>
      <c r="C94" s="15" t="s">
        <v>191</v>
      </c>
      <c r="D94" s="128">
        <v>4</v>
      </c>
      <c r="E94" s="129">
        <v>4</v>
      </c>
      <c r="F94" s="129">
        <v>0</v>
      </c>
      <c r="G94" s="129">
        <v>0</v>
      </c>
      <c r="H94" s="129">
        <v>0</v>
      </c>
      <c r="I94" s="129">
        <v>0</v>
      </c>
      <c r="J94" s="129">
        <v>0</v>
      </c>
      <c r="K94" s="129">
        <v>4</v>
      </c>
      <c r="L94" s="129">
        <v>0</v>
      </c>
      <c r="M94" s="129">
        <v>3</v>
      </c>
      <c r="N94" s="129">
        <v>1</v>
      </c>
      <c r="O94" s="129">
        <v>0</v>
      </c>
      <c r="P94" s="129">
        <v>0</v>
      </c>
      <c r="Q94" s="129">
        <v>0</v>
      </c>
      <c r="R94" s="129">
        <v>0</v>
      </c>
      <c r="S94" s="129">
        <v>0</v>
      </c>
      <c r="T94" s="129">
        <v>0</v>
      </c>
      <c r="U94" s="129">
        <v>0</v>
      </c>
      <c r="V94" s="129">
        <v>4</v>
      </c>
      <c r="W94" s="129">
        <v>4</v>
      </c>
      <c r="X94" s="129">
        <v>0</v>
      </c>
      <c r="Y94" s="129">
        <v>0</v>
      </c>
      <c r="Z94" s="129">
        <v>0</v>
      </c>
      <c r="AA94" s="129">
        <v>0</v>
      </c>
      <c r="AB94" s="129">
        <v>0</v>
      </c>
      <c r="AC94" s="129">
        <v>0</v>
      </c>
      <c r="AD94" s="129">
        <v>0</v>
      </c>
      <c r="AE94" s="129">
        <v>0</v>
      </c>
      <c r="AF94" s="129">
        <v>0</v>
      </c>
      <c r="AG94" s="129">
        <v>31</v>
      </c>
      <c r="AH94" s="129">
        <v>0</v>
      </c>
      <c r="AI94" s="129">
        <v>0</v>
      </c>
      <c r="AJ94" s="129">
        <v>7</v>
      </c>
      <c r="AK94" s="129">
        <v>7</v>
      </c>
      <c r="AL94" s="129">
        <v>5</v>
      </c>
      <c r="AM94" s="129">
        <v>3</v>
      </c>
      <c r="AN94" s="129">
        <v>3</v>
      </c>
      <c r="AO94" s="129">
        <v>5</v>
      </c>
      <c r="AP94" s="129">
        <v>0</v>
      </c>
      <c r="AQ94" s="129">
        <v>1</v>
      </c>
    </row>
    <row r="95" spans="1:43" ht="11.1" customHeight="1" x14ac:dyDescent="0.25">
      <c r="A95" s="209"/>
      <c r="B95" s="204" t="s">
        <v>13</v>
      </c>
      <c r="C95" s="18" t="s">
        <v>352</v>
      </c>
      <c r="D95" s="130">
        <v>27</v>
      </c>
      <c r="E95" s="131">
        <v>25</v>
      </c>
      <c r="F95" s="131">
        <v>1</v>
      </c>
      <c r="G95" s="131">
        <v>0</v>
      </c>
      <c r="H95" s="131">
        <v>0</v>
      </c>
      <c r="I95" s="131">
        <v>0</v>
      </c>
      <c r="J95" s="131">
        <v>1</v>
      </c>
      <c r="K95" s="131">
        <v>27</v>
      </c>
      <c r="L95" s="131">
        <v>1</v>
      </c>
      <c r="M95" s="131">
        <v>3</v>
      </c>
      <c r="N95" s="131">
        <v>12</v>
      </c>
      <c r="O95" s="131">
        <v>5</v>
      </c>
      <c r="P95" s="131">
        <v>1</v>
      </c>
      <c r="Q95" s="131">
        <v>1</v>
      </c>
      <c r="R95" s="131">
        <v>3</v>
      </c>
      <c r="S95" s="131">
        <v>0</v>
      </c>
      <c r="T95" s="131">
        <v>1</v>
      </c>
      <c r="U95" s="131">
        <v>0</v>
      </c>
      <c r="V95" s="131">
        <v>27</v>
      </c>
      <c r="W95" s="131">
        <v>23</v>
      </c>
      <c r="X95" s="131">
        <v>3</v>
      </c>
      <c r="Y95" s="131">
        <v>0</v>
      </c>
      <c r="Z95" s="131">
        <v>0</v>
      </c>
      <c r="AA95" s="131">
        <v>0</v>
      </c>
      <c r="AB95" s="131">
        <v>0</v>
      </c>
      <c r="AC95" s="131">
        <v>0</v>
      </c>
      <c r="AD95" s="131">
        <v>0</v>
      </c>
      <c r="AE95" s="131">
        <v>1</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2" t="s">
        <v>121</v>
      </c>
      <c r="B98" s="211" t="s">
        <v>131</v>
      </c>
      <c r="C98" s="11" t="s">
        <v>107</v>
      </c>
      <c r="D98" s="95">
        <v>142</v>
      </c>
      <c r="E98" s="96">
        <v>129</v>
      </c>
      <c r="F98" s="96">
        <v>10</v>
      </c>
      <c r="G98" s="96">
        <v>0</v>
      </c>
      <c r="H98" s="96">
        <v>2</v>
      </c>
      <c r="I98" s="96">
        <v>0</v>
      </c>
      <c r="J98" s="96">
        <v>1</v>
      </c>
      <c r="K98" s="96">
        <v>142</v>
      </c>
      <c r="L98" s="96">
        <v>6</v>
      </c>
      <c r="M98" s="96">
        <v>7</v>
      </c>
      <c r="N98" s="96">
        <v>59</v>
      </c>
      <c r="O98" s="96">
        <v>16</v>
      </c>
      <c r="P98" s="96">
        <v>15</v>
      </c>
      <c r="Q98" s="96">
        <v>18</v>
      </c>
      <c r="R98" s="96">
        <v>10</v>
      </c>
      <c r="S98" s="96">
        <v>10</v>
      </c>
      <c r="T98" s="96">
        <v>1</v>
      </c>
      <c r="U98" s="96">
        <v>0</v>
      </c>
      <c r="V98" s="96">
        <v>142</v>
      </c>
      <c r="W98" s="96">
        <v>120</v>
      </c>
      <c r="X98" s="96">
        <v>11</v>
      </c>
      <c r="Y98" s="96">
        <v>1</v>
      </c>
      <c r="Z98" s="96">
        <v>8</v>
      </c>
      <c r="AA98" s="96">
        <v>0</v>
      </c>
      <c r="AB98" s="96">
        <v>0</v>
      </c>
      <c r="AC98" s="96">
        <v>0</v>
      </c>
      <c r="AD98" s="96">
        <v>2</v>
      </c>
      <c r="AE98" s="96">
        <v>0</v>
      </c>
      <c r="AF98" s="96">
        <v>0</v>
      </c>
      <c r="AG98" s="96">
        <v>138</v>
      </c>
      <c r="AH98" s="96">
        <v>0</v>
      </c>
      <c r="AI98" s="96">
        <v>1</v>
      </c>
      <c r="AJ98" s="96">
        <v>17</v>
      </c>
      <c r="AK98" s="96">
        <v>22</v>
      </c>
      <c r="AL98" s="96">
        <v>13</v>
      </c>
      <c r="AM98" s="96">
        <v>12</v>
      </c>
      <c r="AN98" s="96">
        <v>16</v>
      </c>
      <c r="AO98" s="96">
        <v>13</v>
      </c>
      <c r="AP98" s="96">
        <v>6</v>
      </c>
      <c r="AQ98" s="96">
        <v>38</v>
      </c>
    </row>
    <row r="99" spans="1:43" ht="11.1" customHeight="1" x14ac:dyDescent="0.25">
      <c r="A99" s="209"/>
      <c r="B99" s="204"/>
      <c r="C99" s="15" t="s">
        <v>191</v>
      </c>
      <c r="D99" s="128">
        <v>19</v>
      </c>
      <c r="E99" s="129">
        <v>18</v>
      </c>
      <c r="F99" s="129">
        <v>1</v>
      </c>
      <c r="G99" s="129">
        <v>0</v>
      </c>
      <c r="H99" s="129">
        <v>0</v>
      </c>
      <c r="I99" s="129">
        <v>0</v>
      </c>
      <c r="J99" s="129">
        <v>0</v>
      </c>
      <c r="K99" s="129">
        <v>19</v>
      </c>
      <c r="L99" s="129">
        <v>3</v>
      </c>
      <c r="M99" s="129">
        <v>6</v>
      </c>
      <c r="N99" s="129">
        <v>8</v>
      </c>
      <c r="O99" s="129">
        <v>2</v>
      </c>
      <c r="P99" s="129">
        <v>0</v>
      </c>
      <c r="Q99" s="129">
        <v>0</v>
      </c>
      <c r="R99" s="129">
        <v>0</v>
      </c>
      <c r="S99" s="129">
        <v>0</v>
      </c>
      <c r="T99" s="129">
        <v>0</v>
      </c>
      <c r="U99" s="129">
        <v>0</v>
      </c>
      <c r="V99" s="129">
        <v>19</v>
      </c>
      <c r="W99" s="129">
        <v>19</v>
      </c>
      <c r="X99" s="129">
        <v>0</v>
      </c>
      <c r="Y99" s="129">
        <v>0</v>
      </c>
      <c r="Z99" s="129">
        <v>0</v>
      </c>
      <c r="AA99" s="129">
        <v>0</v>
      </c>
      <c r="AB99" s="129">
        <v>0</v>
      </c>
      <c r="AC99" s="129">
        <v>0</v>
      </c>
      <c r="AD99" s="129">
        <v>0</v>
      </c>
      <c r="AE99" s="129">
        <v>0</v>
      </c>
      <c r="AF99" s="129">
        <v>0</v>
      </c>
      <c r="AG99" s="129">
        <v>128</v>
      </c>
      <c r="AH99" s="129">
        <v>0</v>
      </c>
      <c r="AI99" s="129">
        <v>1</v>
      </c>
      <c r="AJ99" s="129">
        <v>13</v>
      </c>
      <c r="AK99" s="129">
        <v>20</v>
      </c>
      <c r="AL99" s="129">
        <v>13</v>
      </c>
      <c r="AM99" s="129">
        <v>11</v>
      </c>
      <c r="AN99" s="129">
        <v>16</v>
      </c>
      <c r="AO99" s="129">
        <v>13</v>
      </c>
      <c r="AP99" s="129">
        <v>5</v>
      </c>
      <c r="AQ99" s="129">
        <v>36</v>
      </c>
    </row>
    <row r="100" spans="1:43" ht="11.1" customHeight="1" x14ac:dyDescent="0.25">
      <c r="A100" s="209"/>
      <c r="B100" s="204" t="s">
        <v>14</v>
      </c>
      <c r="C100" s="18" t="s">
        <v>352</v>
      </c>
      <c r="D100" s="130">
        <v>123</v>
      </c>
      <c r="E100" s="131">
        <v>111</v>
      </c>
      <c r="F100" s="131">
        <v>9</v>
      </c>
      <c r="G100" s="131">
        <v>0</v>
      </c>
      <c r="H100" s="131">
        <v>2</v>
      </c>
      <c r="I100" s="131">
        <v>0</v>
      </c>
      <c r="J100" s="131">
        <v>1</v>
      </c>
      <c r="K100" s="131">
        <v>123</v>
      </c>
      <c r="L100" s="131">
        <v>3</v>
      </c>
      <c r="M100" s="131">
        <v>1</v>
      </c>
      <c r="N100" s="131">
        <v>51</v>
      </c>
      <c r="O100" s="131">
        <v>14</v>
      </c>
      <c r="P100" s="131">
        <v>15</v>
      </c>
      <c r="Q100" s="131">
        <v>18</v>
      </c>
      <c r="R100" s="131">
        <v>10</v>
      </c>
      <c r="S100" s="131">
        <v>10</v>
      </c>
      <c r="T100" s="131">
        <v>1</v>
      </c>
      <c r="U100" s="131">
        <v>0</v>
      </c>
      <c r="V100" s="131">
        <v>123</v>
      </c>
      <c r="W100" s="131">
        <v>101</v>
      </c>
      <c r="X100" s="131">
        <v>11</v>
      </c>
      <c r="Y100" s="131">
        <v>1</v>
      </c>
      <c r="Z100" s="131">
        <v>8</v>
      </c>
      <c r="AA100" s="131">
        <v>0</v>
      </c>
      <c r="AB100" s="131">
        <v>0</v>
      </c>
      <c r="AC100" s="131">
        <v>0</v>
      </c>
      <c r="AD100" s="131">
        <v>2</v>
      </c>
      <c r="AE100" s="131">
        <v>0</v>
      </c>
      <c r="AF100" s="131">
        <v>0</v>
      </c>
      <c r="AG100" s="131">
        <v>7</v>
      </c>
      <c r="AH100" s="131">
        <v>0</v>
      </c>
      <c r="AI100" s="131">
        <v>0</v>
      </c>
      <c r="AJ100" s="131">
        <v>4</v>
      </c>
      <c r="AK100" s="131">
        <v>2</v>
      </c>
      <c r="AL100" s="131">
        <v>0</v>
      </c>
      <c r="AM100" s="131">
        <v>0</v>
      </c>
      <c r="AN100" s="131">
        <v>0</v>
      </c>
      <c r="AO100" s="131">
        <v>0</v>
      </c>
      <c r="AP100" s="131">
        <v>1</v>
      </c>
      <c r="AQ100" s="131">
        <v>0</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3</v>
      </c>
      <c r="AH102" s="102">
        <v>0</v>
      </c>
      <c r="AI102" s="102">
        <v>0</v>
      </c>
      <c r="AJ102" s="102">
        <v>0</v>
      </c>
      <c r="AK102" s="102">
        <v>0</v>
      </c>
      <c r="AL102" s="102">
        <v>0</v>
      </c>
      <c r="AM102" s="102">
        <v>1</v>
      </c>
      <c r="AN102" s="102">
        <v>0</v>
      </c>
      <c r="AO102" s="102">
        <v>0</v>
      </c>
      <c r="AP102" s="102">
        <v>0</v>
      </c>
      <c r="AQ102" s="102">
        <v>2</v>
      </c>
    </row>
    <row r="103" spans="1:43" ht="11.1" customHeight="1" x14ac:dyDescent="0.25">
      <c r="A103" s="212" t="s">
        <v>121</v>
      </c>
      <c r="B103" s="211" t="s">
        <v>132</v>
      </c>
      <c r="C103" s="11" t="s">
        <v>107</v>
      </c>
      <c r="D103" s="95">
        <v>179</v>
      </c>
      <c r="E103" s="96">
        <v>160</v>
      </c>
      <c r="F103" s="96">
        <v>9</v>
      </c>
      <c r="G103" s="96">
        <v>2</v>
      </c>
      <c r="H103" s="96">
        <v>5</v>
      </c>
      <c r="I103" s="96">
        <v>0</v>
      </c>
      <c r="J103" s="96">
        <v>3</v>
      </c>
      <c r="K103" s="96">
        <v>179</v>
      </c>
      <c r="L103" s="96">
        <v>3</v>
      </c>
      <c r="M103" s="96">
        <v>14</v>
      </c>
      <c r="N103" s="96">
        <v>64</v>
      </c>
      <c r="O103" s="96">
        <v>27</v>
      </c>
      <c r="P103" s="96">
        <v>26</v>
      </c>
      <c r="Q103" s="96">
        <v>24</v>
      </c>
      <c r="R103" s="96">
        <v>14</v>
      </c>
      <c r="S103" s="96">
        <v>1</v>
      </c>
      <c r="T103" s="96">
        <v>3</v>
      </c>
      <c r="U103" s="96">
        <v>3</v>
      </c>
      <c r="V103" s="96">
        <v>179</v>
      </c>
      <c r="W103" s="96">
        <v>151</v>
      </c>
      <c r="X103" s="96">
        <v>9</v>
      </c>
      <c r="Y103" s="96">
        <v>0</v>
      </c>
      <c r="Z103" s="96">
        <v>5</v>
      </c>
      <c r="AA103" s="96">
        <v>0</v>
      </c>
      <c r="AB103" s="96">
        <v>1</v>
      </c>
      <c r="AC103" s="96">
        <v>3</v>
      </c>
      <c r="AD103" s="96">
        <v>3</v>
      </c>
      <c r="AE103" s="96">
        <v>3</v>
      </c>
      <c r="AF103" s="96">
        <v>4</v>
      </c>
      <c r="AG103" s="96">
        <v>170</v>
      </c>
      <c r="AH103" s="96">
        <v>0</v>
      </c>
      <c r="AI103" s="96">
        <v>4</v>
      </c>
      <c r="AJ103" s="96">
        <v>34</v>
      </c>
      <c r="AK103" s="96">
        <v>21</v>
      </c>
      <c r="AL103" s="96">
        <v>18</v>
      </c>
      <c r="AM103" s="96">
        <v>24</v>
      </c>
      <c r="AN103" s="96">
        <v>17</v>
      </c>
      <c r="AO103" s="96">
        <v>21</v>
      </c>
      <c r="AP103" s="96">
        <v>6</v>
      </c>
      <c r="AQ103" s="96">
        <v>25</v>
      </c>
    </row>
    <row r="104" spans="1:43" ht="11.1" customHeight="1" x14ac:dyDescent="0.25">
      <c r="A104" s="209"/>
      <c r="B104" s="204"/>
      <c r="C104" s="15" t="s">
        <v>191</v>
      </c>
      <c r="D104" s="128">
        <v>29</v>
      </c>
      <c r="E104" s="129">
        <v>25</v>
      </c>
      <c r="F104" s="129">
        <v>3</v>
      </c>
      <c r="G104" s="129">
        <v>0</v>
      </c>
      <c r="H104" s="129">
        <v>0</v>
      </c>
      <c r="I104" s="129">
        <v>0</v>
      </c>
      <c r="J104" s="129">
        <v>1</v>
      </c>
      <c r="K104" s="129">
        <v>29</v>
      </c>
      <c r="L104" s="129">
        <v>2</v>
      </c>
      <c r="M104" s="129">
        <v>6</v>
      </c>
      <c r="N104" s="129">
        <v>16</v>
      </c>
      <c r="O104" s="129">
        <v>1</v>
      </c>
      <c r="P104" s="129">
        <v>2</v>
      </c>
      <c r="Q104" s="129">
        <v>0</v>
      </c>
      <c r="R104" s="129">
        <v>2</v>
      </c>
      <c r="S104" s="129">
        <v>0</v>
      </c>
      <c r="T104" s="129">
        <v>0</v>
      </c>
      <c r="U104" s="129">
        <v>0</v>
      </c>
      <c r="V104" s="129">
        <v>29</v>
      </c>
      <c r="W104" s="129">
        <v>25</v>
      </c>
      <c r="X104" s="129">
        <v>2</v>
      </c>
      <c r="Y104" s="129">
        <v>0</v>
      </c>
      <c r="Z104" s="129">
        <v>0</v>
      </c>
      <c r="AA104" s="129">
        <v>0</v>
      </c>
      <c r="AB104" s="129">
        <v>0</v>
      </c>
      <c r="AC104" s="129">
        <v>2</v>
      </c>
      <c r="AD104" s="129">
        <v>0</v>
      </c>
      <c r="AE104" s="129">
        <v>0</v>
      </c>
      <c r="AF104" s="129">
        <v>0</v>
      </c>
      <c r="AG104" s="129">
        <v>145</v>
      </c>
      <c r="AH104" s="129">
        <v>0</v>
      </c>
      <c r="AI104" s="129">
        <v>2</v>
      </c>
      <c r="AJ104" s="129">
        <v>20</v>
      </c>
      <c r="AK104" s="129">
        <v>21</v>
      </c>
      <c r="AL104" s="129">
        <v>18</v>
      </c>
      <c r="AM104" s="129">
        <v>22</v>
      </c>
      <c r="AN104" s="129">
        <v>17</v>
      </c>
      <c r="AO104" s="129">
        <v>21</v>
      </c>
      <c r="AP104" s="129">
        <v>6</v>
      </c>
      <c r="AQ104" s="129">
        <v>18</v>
      </c>
    </row>
    <row r="105" spans="1:43" ht="11.1" customHeight="1" x14ac:dyDescent="0.25">
      <c r="A105" s="209"/>
      <c r="B105" s="204" t="s">
        <v>15</v>
      </c>
      <c r="C105" s="18" t="s">
        <v>352</v>
      </c>
      <c r="D105" s="130">
        <v>150</v>
      </c>
      <c r="E105" s="131">
        <v>135</v>
      </c>
      <c r="F105" s="131">
        <v>6</v>
      </c>
      <c r="G105" s="131">
        <v>2</v>
      </c>
      <c r="H105" s="131">
        <v>5</v>
      </c>
      <c r="I105" s="131">
        <v>0</v>
      </c>
      <c r="J105" s="131">
        <v>2</v>
      </c>
      <c r="K105" s="131">
        <v>150</v>
      </c>
      <c r="L105" s="131">
        <v>1</v>
      </c>
      <c r="M105" s="131">
        <v>8</v>
      </c>
      <c r="N105" s="131">
        <v>48</v>
      </c>
      <c r="O105" s="131">
        <v>26</v>
      </c>
      <c r="P105" s="131">
        <v>24</v>
      </c>
      <c r="Q105" s="131">
        <v>24</v>
      </c>
      <c r="R105" s="131">
        <v>12</v>
      </c>
      <c r="S105" s="131">
        <v>1</v>
      </c>
      <c r="T105" s="131">
        <v>3</v>
      </c>
      <c r="U105" s="131">
        <v>3</v>
      </c>
      <c r="V105" s="131">
        <v>150</v>
      </c>
      <c r="W105" s="131">
        <v>126</v>
      </c>
      <c r="X105" s="131">
        <v>7</v>
      </c>
      <c r="Y105" s="131">
        <v>0</v>
      </c>
      <c r="Z105" s="131">
        <v>5</v>
      </c>
      <c r="AA105" s="131">
        <v>0</v>
      </c>
      <c r="AB105" s="131">
        <v>1</v>
      </c>
      <c r="AC105" s="131">
        <v>1</v>
      </c>
      <c r="AD105" s="131">
        <v>3</v>
      </c>
      <c r="AE105" s="131">
        <v>3</v>
      </c>
      <c r="AF105" s="131">
        <v>4</v>
      </c>
      <c r="AG105" s="131">
        <v>19</v>
      </c>
      <c r="AH105" s="131">
        <v>0</v>
      </c>
      <c r="AI105" s="131">
        <v>2</v>
      </c>
      <c r="AJ105" s="131">
        <v>14</v>
      </c>
      <c r="AK105" s="131">
        <v>0</v>
      </c>
      <c r="AL105" s="131">
        <v>0</v>
      </c>
      <c r="AM105" s="131">
        <v>2</v>
      </c>
      <c r="AN105" s="131">
        <v>0</v>
      </c>
      <c r="AO105" s="131">
        <v>0</v>
      </c>
      <c r="AP105" s="131">
        <v>0</v>
      </c>
      <c r="AQ105" s="131">
        <v>1</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6</v>
      </c>
      <c r="AH107" s="102">
        <v>0</v>
      </c>
      <c r="AI107" s="102">
        <v>0</v>
      </c>
      <c r="AJ107" s="102">
        <v>0</v>
      </c>
      <c r="AK107" s="102">
        <v>0</v>
      </c>
      <c r="AL107" s="102">
        <v>0</v>
      </c>
      <c r="AM107" s="102">
        <v>0</v>
      </c>
      <c r="AN107" s="102">
        <v>0</v>
      </c>
      <c r="AO107" s="102">
        <v>0</v>
      </c>
      <c r="AP107" s="102">
        <v>0</v>
      </c>
      <c r="AQ107" s="102">
        <v>6</v>
      </c>
    </row>
    <row r="108" spans="1:43" ht="11.1" customHeight="1" x14ac:dyDescent="0.25">
      <c r="A108" s="212"/>
      <c r="B108" s="211" t="s">
        <v>133</v>
      </c>
      <c r="C108" s="11" t="s">
        <v>107</v>
      </c>
      <c r="D108" s="95">
        <v>88</v>
      </c>
      <c r="E108" s="96">
        <v>81</v>
      </c>
      <c r="F108" s="96">
        <v>1</v>
      </c>
      <c r="G108" s="96">
        <v>0</v>
      </c>
      <c r="H108" s="96">
        <v>0</v>
      </c>
      <c r="I108" s="96">
        <v>0</v>
      </c>
      <c r="J108" s="96">
        <v>6</v>
      </c>
      <c r="K108" s="96">
        <v>88</v>
      </c>
      <c r="L108" s="96">
        <v>4</v>
      </c>
      <c r="M108" s="96">
        <v>4</v>
      </c>
      <c r="N108" s="96">
        <v>39</v>
      </c>
      <c r="O108" s="96">
        <v>8</v>
      </c>
      <c r="P108" s="96">
        <v>8</v>
      </c>
      <c r="Q108" s="96">
        <v>8</v>
      </c>
      <c r="R108" s="96">
        <v>14</v>
      </c>
      <c r="S108" s="96">
        <v>1</v>
      </c>
      <c r="T108" s="96">
        <v>2</v>
      </c>
      <c r="U108" s="96">
        <v>0</v>
      </c>
      <c r="V108" s="96">
        <v>88</v>
      </c>
      <c r="W108" s="96">
        <v>79</v>
      </c>
      <c r="X108" s="96">
        <v>3</v>
      </c>
      <c r="Y108" s="96">
        <v>0</v>
      </c>
      <c r="Z108" s="96">
        <v>2</v>
      </c>
      <c r="AA108" s="96">
        <v>0</v>
      </c>
      <c r="AB108" s="96">
        <v>0</v>
      </c>
      <c r="AC108" s="96">
        <v>0</v>
      </c>
      <c r="AD108" s="96">
        <v>2</v>
      </c>
      <c r="AE108" s="96">
        <v>1</v>
      </c>
      <c r="AF108" s="96">
        <v>1</v>
      </c>
      <c r="AG108" s="96">
        <v>72</v>
      </c>
      <c r="AH108" s="96">
        <v>0</v>
      </c>
      <c r="AI108" s="96">
        <v>1</v>
      </c>
      <c r="AJ108" s="96">
        <v>26</v>
      </c>
      <c r="AK108" s="96">
        <v>5</v>
      </c>
      <c r="AL108" s="96">
        <v>3</v>
      </c>
      <c r="AM108" s="96">
        <v>4</v>
      </c>
      <c r="AN108" s="96">
        <v>8</v>
      </c>
      <c r="AO108" s="96">
        <v>8</v>
      </c>
      <c r="AP108" s="96">
        <v>5</v>
      </c>
      <c r="AQ108" s="96">
        <v>12</v>
      </c>
    </row>
    <row r="109" spans="1:43" ht="11.1" customHeight="1" x14ac:dyDescent="0.25">
      <c r="A109" s="209"/>
      <c r="B109" s="204"/>
      <c r="C109" s="15" t="s">
        <v>191</v>
      </c>
      <c r="D109" s="128">
        <v>23</v>
      </c>
      <c r="E109" s="129">
        <v>21</v>
      </c>
      <c r="F109" s="129">
        <v>0</v>
      </c>
      <c r="G109" s="129">
        <v>0</v>
      </c>
      <c r="H109" s="129">
        <v>0</v>
      </c>
      <c r="I109" s="129">
        <v>0</v>
      </c>
      <c r="J109" s="129">
        <v>2</v>
      </c>
      <c r="K109" s="129">
        <v>23</v>
      </c>
      <c r="L109" s="129">
        <v>1</v>
      </c>
      <c r="M109" s="129">
        <v>3</v>
      </c>
      <c r="N109" s="129">
        <v>15</v>
      </c>
      <c r="O109" s="129">
        <v>3</v>
      </c>
      <c r="P109" s="129">
        <v>0</v>
      </c>
      <c r="Q109" s="129">
        <v>0</v>
      </c>
      <c r="R109" s="129">
        <v>0</v>
      </c>
      <c r="S109" s="129">
        <v>0</v>
      </c>
      <c r="T109" s="129">
        <v>1</v>
      </c>
      <c r="U109" s="129">
        <v>0</v>
      </c>
      <c r="V109" s="129">
        <v>23</v>
      </c>
      <c r="W109" s="129">
        <v>19</v>
      </c>
      <c r="X109" s="129">
        <v>2</v>
      </c>
      <c r="Y109" s="129">
        <v>0</v>
      </c>
      <c r="Z109" s="129">
        <v>0</v>
      </c>
      <c r="AA109" s="129">
        <v>0</v>
      </c>
      <c r="AB109" s="129">
        <v>0</v>
      </c>
      <c r="AC109" s="129">
        <v>0</v>
      </c>
      <c r="AD109" s="129">
        <v>0</v>
      </c>
      <c r="AE109" s="129">
        <v>1</v>
      </c>
      <c r="AF109" s="129">
        <v>1</v>
      </c>
      <c r="AG109" s="129">
        <v>58</v>
      </c>
      <c r="AH109" s="129">
        <v>0</v>
      </c>
      <c r="AI109" s="129">
        <v>1</v>
      </c>
      <c r="AJ109" s="129">
        <v>15</v>
      </c>
      <c r="AK109" s="129">
        <v>4</v>
      </c>
      <c r="AL109" s="129">
        <v>3</v>
      </c>
      <c r="AM109" s="129">
        <v>3</v>
      </c>
      <c r="AN109" s="129">
        <v>8</v>
      </c>
      <c r="AO109" s="129">
        <v>8</v>
      </c>
      <c r="AP109" s="129">
        <v>5</v>
      </c>
      <c r="AQ109" s="129">
        <v>11</v>
      </c>
    </row>
    <row r="110" spans="1:43" ht="11.1" customHeight="1" x14ac:dyDescent="0.25">
      <c r="A110" s="209"/>
      <c r="B110" s="204" t="s">
        <v>16</v>
      </c>
      <c r="C110" s="18" t="s">
        <v>352</v>
      </c>
      <c r="D110" s="130">
        <v>65</v>
      </c>
      <c r="E110" s="131">
        <v>60</v>
      </c>
      <c r="F110" s="131">
        <v>1</v>
      </c>
      <c r="G110" s="131">
        <v>0</v>
      </c>
      <c r="H110" s="131">
        <v>0</v>
      </c>
      <c r="I110" s="131">
        <v>0</v>
      </c>
      <c r="J110" s="131">
        <v>4</v>
      </c>
      <c r="K110" s="131">
        <v>65</v>
      </c>
      <c r="L110" s="131">
        <v>3</v>
      </c>
      <c r="M110" s="131">
        <v>1</v>
      </c>
      <c r="N110" s="131">
        <v>24</v>
      </c>
      <c r="O110" s="131">
        <v>5</v>
      </c>
      <c r="P110" s="131">
        <v>8</v>
      </c>
      <c r="Q110" s="131">
        <v>8</v>
      </c>
      <c r="R110" s="131">
        <v>14</v>
      </c>
      <c r="S110" s="131">
        <v>1</v>
      </c>
      <c r="T110" s="131">
        <v>1</v>
      </c>
      <c r="U110" s="131">
        <v>0</v>
      </c>
      <c r="V110" s="131">
        <v>65</v>
      </c>
      <c r="W110" s="131">
        <v>60</v>
      </c>
      <c r="X110" s="131">
        <v>1</v>
      </c>
      <c r="Y110" s="131">
        <v>0</v>
      </c>
      <c r="Z110" s="131">
        <v>2</v>
      </c>
      <c r="AA110" s="131">
        <v>0</v>
      </c>
      <c r="AB110" s="131">
        <v>0</v>
      </c>
      <c r="AC110" s="131">
        <v>0</v>
      </c>
      <c r="AD110" s="131">
        <v>2</v>
      </c>
      <c r="AE110" s="131">
        <v>0</v>
      </c>
      <c r="AF110" s="131">
        <v>0</v>
      </c>
      <c r="AG110" s="131">
        <v>14</v>
      </c>
      <c r="AH110" s="131">
        <v>0</v>
      </c>
      <c r="AI110" s="131">
        <v>0</v>
      </c>
      <c r="AJ110" s="131">
        <v>11</v>
      </c>
      <c r="AK110" s="131">
        <v>1</v>
      </c>
      <c r="AL110" s="131">
        <v>0</v>
      </c>
      <c r="AM110" s="131">
        <v>1</v>
      </c>
      <c r="AN110" s="131">
        <v>0</v>
      </c>
      <c r="AO110" s="131">
        <v>0</v>
      </c>
      <c r="AP110" s="131">
        <v>0</v>
      </c>
      <c r="AQ110" s="131">
        <v>1</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24</v>
      </c>
      <c r="E113" s="96">
        <v>23</v>
      </c>
      <c r="F113" s="96">
        <v>0</v>
      </c>
      <c r="G113" s="96">
        <v>0</v>
      </c>
      <c r="H113" s="96">
        <v>0</v>
      </c>
      <c r="I113" s="96">
        <v>0</v>
      </c>
      <c r="J113" s="96">
        <v>1</v>
      </c>
      <c r="K113" s="96">
        <v>24</v>
      </c>
      <c r="L113" s="96">
        <v>0</v>
      </c>
      <c r="M113" s="96">
        <v>1</v>
      </c>
      <c r="N113" s="96">
        <v>10</v>
      </c>
      <c r="O113" s="96">
        <v>6</v>
      </c>
      <c r="P113" s="96">
        <v>6</v>
      </c>
      <c r="Q113" s="96">
        <v>0</v>
      </c>
      <c r="R113" s="96">
        <v>1</v>
      </c>
      <c r="S113" s="96">
        <v>0</v>
      </c>
      <c r="T113" s="96">
        <v>0</v>
      </c>
      <c r="U113" s="96">
        <v>0</v>
      </c>
      <c r="V113" s="96">
        <v>24</v>
      </c>
      <c r="W113" s="96">
        <v>20</v>
      </c>
      <c r="X113" s="96">
        <v>2</v>
      </c>
      <c r="Y113" s="96">
        <v>0</v>
      </c>
      <c r="Z113" s="96">
        <v>1</v>
      </c>
      <c r="AA113" s="96">
        <v>0</v>
      </c>
      <c r="AB113" s="96">
        <v>1</v>
      </c>
      <c r="AC113" s="96">
        <v>0</v>
      </c>
      <c r="AD113" s="96">
        <v>0</v>
      </c>
      <c r="AE113" s="96">
        <v>0</v>
      </c>
      <c r="AF113" s="96">
        <v>0</v>
      </c>
      <c r="AG113" s="96">
        <v>22</v>
      </c>
      <c r="AH113" s="96">
        <v>0</v>
      </c>
      <c r="AI113" s="96">
        <v>0</v>
      </c>
      <c r="AJ113" s="96">
        <v>3</v>
      </c>
      <c r="AK113" s="96">
        <v>5</v>
      </c>
      <c r="AL113" s="96">
        <v>3</v>
      </c>
      <c r="AM113" s="96">
        <v>1</v>
      </c>
      <c r="AN113" s="96">
        <v>3</v>
      </c>
      <c r="AO113" s="96">
        <v>0</v>
      </c>
      <c r="AP113" s="96">
        <v>2</v>
      </c>
      <c r="AQ113" s="96">
        <v>5</v>
      </c>
    </row>
    <row r="114" spans="1:43" ht="11.1" customHeight="1" x14ac:dyDescent="0.25">
      <c r="A114" s="209"/>
      <c r="B114" s="204"/>
      <c r="C114" s="15" t="s">
        <v>191</v>
      </c>
      <c r="D114" s="128">
        <v>4</v>
      </c>
      <c r="E114" s="129">
        <v>4</v>
      </c>
      <c r="F114" s="129">
        <v>0</v>
      </c>
      <c r="G114" s="129">
        <v>0</v>
      </c>
      <c r="H114" s="129">
        <v>0</v>
      </c>
      <c r="I114" s="129">
        <v>0</v>
      </c>
      <c r="J114" s="129">
        <v>0</v>
      </c>
      <c r="K114" s="129">
        <v>4</v>
      </c>
      <c r="L114" s="129">
        <v>0</v>
      </c>
      <c r="M114" s="129">
        <v>0</v>
      </c>
      <c r="N114" s="129">
        <v>2</v>
      </c>
      <c r="O114" s="129">
        <v>2</v>
      </c>
      <c r="P114" s="129">
        <v>0</v>
      </c>
      <c r="Q114" s="129">
        <v>0</v>
      </c>
      <c r="R114" s="129">
        <v>0</v>
      </c>
      <c r="S114" s="129">
        <v>0</v>
      </c>
      <c r="T114" s="129">
        <v>0</v>
      </c>
      <c r="U114" s="129">
        <v>0</v>
      </c>
      <c r="V114" s="129">
        <v>4</v>
      </c>
      <c r="W114" s="129">
        <v>4</v>
      </c>
      <c r="X114" s="129">
        <v>0</v>
      </c>
      <c r="Y114" s="129">
        <v>0</v>
      </c>
      <c r="Z114" s="129">
        <v>0</v>
      </c>
      <c r="AA114" s="129">
        <v>0</v>
      </c>
      <c r="AB114" s="129">
        <v>0</v>
      </c>
      <c r="AC114" s="129">
        <v>0</v>
      </c>
      <c r="AD114" s="129">
        <v>0</v>
      </c>
      <c r="AE114" s="129">
        <v>0</v>
      </c>
      <c r="AF114" s="129">
        <v>0</v>
      </c>
      <c r="AG114" s="129">
        <v>20</v>
      </c>
      <c r="AH114" s="129">
        <v>0</v>
      </c>
      <c r="AI114" s="129">
        <v>0</v>
      </c>
      <c r="AJ114" s="129">
        <v>2</v>
      </c>
      <c r="AK114" s="129">
        <v>5</v>
      </c>
      <c r="AL114" s="129">
        <v>3</v>
      </c>
      <c r="AM114" s="129">
        <v>1</v>
      </c>
      <c r="AN114" s="129">
        <v>3</v>
      </c>
      <c r="AO114" s="129">
        <v>0</v>
      </c>
      <c r="AP114" s="129">
        <v>2</v>
      </c>
      <c r="AQ114" s="129">
        <v>4</v>
      </c>
    </row>
    <row r="115" spans="1:43" ht="11.1" customHeight="1" x14ac:dyDescent="0.25">
      <c r="A115" s="209"/>
      <c r="B115" s="204" t="s">
        <v>17</v>
      </c>
      <c r="C115" s="18" t="s">
        <v>352</v>
      </c>
      <c r="D115" s="130">
        <v>20</v>
      </c>
      <c r="E115" s="131">
        <v>19</v>
      </c>
      <c r="F115" s="131">
        <v>0</v>
      </c>
      <c r="G115" s="131">
        <v>0</v>
      </c>
      <c r="H115" s="131">
        <v>0</v>
      </c>
      <c r="I115" s="131">
        <v>0</v>
      </c>
      <c r="J115" s="131">
        <v>1</v>
      </c>
      <c r="K115" s="131">
        <v>20</v>
      </c>
      <c r="L115" s="131">
        <v>0</v>
      </c>
      <c r="M115" s="131">
        <v>1</v>
      </c>
      <c r="N115" s="131">
        <v>8</v>
      </c>
      <c r="O115" s="131">
        <v>4</v>
      </c>
      <c r="P115" s="131">
        <v>6</v>
      </c>
      <c r="Q115" s="131">
        <v>0</v>
      </c>
      <c r="R115" s="131">
        <v>1</v>
      </c>
      <c r="S115" s="131">
        <v>0</v>
      </c>
      <c r="T115" s="131">
        <v>0</v>
      </c>
      <c r="U115" s="131">
        <v>0</v>
      </c>
      <c r="V115" s="131">
        <v>20</v>
      </c>
      <c r="W115" s="131">
        <v>16</v>
      </c>
      <c r="X115" s="131">
        <v>2</v>
      </c>
      <c r="Y115" s="131">
        <v>0</v>
      </c>
      <c r="Z115" s="131">
        <v>1</v>
      </c>
      <c r="AA115" s="131">
        <v>0</v>
      </c>
      <c r="AB115" s="131">
        <v>1</v>
      </c>
      <c r="AC115" s="131">
        <v>0</v>
      </c>
      <c r="AD115" s="131">
        <v>0</v>
      </c>
      <c r="AE115" s="131">
        <v>0</v>
      </c>
      <c r="AF115" s="131">
        <v>0</v>
      </c>
      <c r="AG115" s="131">
        <v>1</v>
      </c>
      <c r="AH115" s="131">
        <v>0</v>
      </c>
      <c r="AI115" s="131">
        <v>0</v>
      </c>
      <c r="AJ115" s="131">
        <v>1</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1</v>
      </c>
      <c r="AH117" s="102">
        <v>0</v>
      </c>
      <c r="AI117" s="102">
        <v>0</v>
      </c>
      <c r="AJ117" s="102">
        <v>0</v>
      </c>
      <c r="AK117" s="102">
        <v>0</v>
      </c>
      <c r="AL117" s="102">
        <v>0</v>
      </c>
      <c r="AM117" s="102">
        <v>0</v>
      </c>
      <c r="AN117" s="102">
        <v>0</v>
      </c>
      <c r="AO117" s="102">
        <v>0</v>
      </c>
      <c r="AP117" s="102">
        <v>0</v>
      </c>
      <c r="AQ117" s="102">
        <v>1</v>
      </c>
    </row>
    <row r="118" spans="1:43" ht="11.1" customHeight="1" x14ac:dyDescent="0.25">
      <c r="A118" s="212" t="s">
        <v>121</v>
      </c>
      <c r="B118" s="211" t="s">
        <v>135</v>
      </c>
      <c r="C118" s="11" t="s">
        <v>107</v>
      </c>
      <c r="D118" s="95">
        <v>5</v>
      </c>
      <c r="E118" s="96">
        <v>4</v>
      </c>
      <c r="F118" s="96">
        <v>1</v>
      </c>
      <c r="G118" s="96">
        <v>0</v>
      </c>
      <c r="H118" s="96">
        <v>0</v>
      </c>
      <c r="I118" s="96">
        <v>0</v>
      </c>
      <c r="J118" s="96">
        <v>0</v>
      </c>
      <c r="K118" s="96">
        <v>5</v>
      </c>
      <c r="L118" s="96">
        <v>0</v>
      </c>
      <c r="M118" s="96">
        <v>0</v>
      </c>
      <c r="N118" s="96">
        <v>3</v>
      </c>
      <c r="O118" s="96">
        <v>1</v>
      </c>
      <c r="P118" s="96">
        <v>0</v>
      </c>
      <c r="Q118" s="96">
        <v>1</v>
      </c>
      <c r="R118" s="96">
        <v>0</v>
      </c>
      <c r="S118" s="96">
        <v>0</v>
      </c>
      <c r="T118" s="96">
        <v>0</v>
      </c>
      <c r="U118" s="96">
        <v>0</v>
      </c>
      <c r="V118" s="96">
        <v>5</v>
      </c>
      <c r="W118" s="96">
        <v>5</v>
      </c>
      <c r="X118" s="96">
        <v>0</v>
      </c>
      <c r="Y118" s="96">
        <v>0</v>
      </c>
      <c r="Z118" s="96">
        <v>0</v>
      </c>
      <c r="AA118" s="96">
        <v>0</v>
      </c>
      <c r="AB118" s="96">
        <v>0</v>
      </c>
      <c r="AC118" s="96">
        <v>0</v>
      </c>
      <c r="AD118" s="96">
        <v>0</v>
      </c>
      <c r="AE118" s="96">
        <v>0</v>
      </c>
      <c r="AF118" s="96">
        <v>0</v>
      </c>
      <c r="AG118" s="96">
        <v>4</v>
      </c>
      <c r="AH118" s="96">
        <v>0</v>
      </c>
      <c r="AI118" s="96">
        <v>0</v>
      </c>
      <c r="AJ118" s="96">
        <v>0</v>
      </c>
      <c r="AK118" s="96">
        <v>0</v>
      </c>
      <c r="AL118" s="96">
        <v>0</v>
      </c>
      <c r="AM118" s="96">
        <v>0</v>
      </c>
      <c r="AN118" s="96">
        <v>0</v>
      </c>
      <c r="AO118" s="96">
        <v>0</v>
      </c>
      <c r="AP118" s="96">
        <v>0</v>
      </c>
      <c r="AQ118" s="96">
        <v>4</v>
      </c>
    </row>
    <row r="119" spans="1:43" ht="11.1" customHeight="1" x14ac:dyDescent="0.25">
      <c r="A119" s="209"/>
      <c r="B119" s="204"/>
      <c r="C119" s="15" t="s">
        <v>191</v>
      </c>
      <c r="D119" s="128">
        <v>1</v>
      </c>
      <c r="E119" s="129">
        <v>1</v>
      </c>
      <c r="F119" s="129">
        <v>0</v>
      </c>
      <c r="G119" s="129">
        <v>0</v>
      </c>
      <c r="H119" s="129">
        <v>0</v>
      </c>
      <c r="I119" s="129">
        <v>0</v>
      </c>
      <c r="J119" s="129">
        <v>0</v>
      </c>
      <c r="K119" s="129">
        <v>1</v>
      </c>
      <c r="L119" s="129">
        <v>0</v>
      </c>
      <c r="M119" s="129">
        <v>0</v>
      </c>
      <c r="N119" s="129">
        <v>0</v>
      </c>
      <c r="O119" s="129">
        <v>0</v>
      </c>
      <c r="P119" s="129">
        <v>0</v>
      </c>
      <c r="Q119" s="129">
        <v>1</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3</v>
      </c>
      <c r="AH119" s="129">
        <v>0</v>
      </c>
      <c r="AI119" s="129">
        <v>0</v>
      </c>
      <c r="AJ119" s="129">
        <v>0</v>
      </c>
      <c r="AK119" s="129">
        <v>0</v>
      </c>
      <c r="AL119" s="129">
        <v>0</v>
      </c>
      <c r="AM119" s="129">
        <v>0</v>
      </c>
      <c r="AN119" s="129">
        <v>0</v>
      </c>
      <c r="AO119" s="129">
        <v>0</v>
      </c>
      <c r="AP119" s="129">
        <v>0</v>
      </c>
      <c r="AQ119" s="129">
        <v>3</v>
      </c>
    </row>
    <row r="120" spans="1:43" ht="11.1" customHeight="1" x14ac:dyDescent="0.25">
      <c r="A120" s="209"/>
      <c r="B120" s="204" t="s">
        <v>18</v>
      </c>
      <c r="C120" s="18" t="s">
        <v>352</v>
      </c>
      <c r="D120" s="130">
        <v>4</v>
      </c>
      <c r="E120" s="131">
        <v>3</v>
      </c>
      <c r="F120" s="131">
        <v>1</v>
      </c>
      <c r="G120" s="131">
        <v>0</v>
      </c>
      <c r="H120" s="131">
        <v>0</v>
      </c>
      <c r="I120" s="131">
        <v>0</v>
      </c>
      <c r="J120" s="131">
        <v>0</v>
      </c>
      <c r="K120" s="131">
        <v>4</v>
      </c>
      <c r="L120" s="131">
        <v>0</v>
      </c>
      <c r="M120" s="131">
        <v>0</v>
      </c>
      <c r="N120" s="131">
        <v>3</v>
      </c>
      <c r="O120" s="131">
        <v>1</v>
      </c>
      <c r="P120" s="131">
        <v>0</v>
      </c>
      <c r="Q120" s="131">
        <v>0</v>
      </c>
      <c r="R120" s="131">
        <v>0</v>
      </c>
      <c r="S120" s="131">
        <v>0</v>
      </c>
      <c r="T120" s="131">
        <v>0</v>
      </c>
      <c r="U120" s="131">
        <v>0</v>
      </c>
      <c r="V120" s="131">
        <v>4</v>
      </c>
      <c r="W120" s="131">
        <v>4</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D532-E1CC-429A-8EA8-EC900301792A}">
  <dimension ref="A1:AQ128"/>
  <sheetViews>
    <sheetView zoomScaleNormal="100" workbookViewId="0">
      <pane xSplit="3" ySplit="8" topLeftCell="N12" activePane="bottomRight" state="frozen"/>
      <selection pane="topRight" activeCell="D1" sqref="D1"/>
      <selection pane="bottomLeft" activeCell="A9" sqref="A9"/>
      <selection pane="bottomRight" activeCell="AC26" sqref="AC26"/>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440</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0.5" customHeight="1" x14ac:dyDescent="0.25">
      <c r="A8" s="191" t="s">
        <v>351</v>
      </c>
      <c r="B8" s="192"/>
      <c r="C8" s="25" t="s">
        <v>114</v>
      </c>
      <c r="D8" s="95">
        <v>4422</v>
      </c>
      <c r="E8" s="96">
        <v>3885</v>
      </c>
      <c r="F8" s="96">
        <v>335</v>
      </c>
      <c r="G8" s="96">
        <v>21</v>
      </c>
      <c r="H8" s="96">
        <v>88</v>
      </c>
      <c r="I8" s="96">
        <v>0</v>
      </c>
      <c r="J8" s="96">
        <v>93</v>
      </c>
      <c r="K8" s="96">
        <v>4422</v>
      </c>
      <c r="L8" s="96">
        <v>149</v>
      </c>
      <c r="M8" s="96">
        <v>411</v>
      </c>
      <c r="N8" s="96">
        <v>1641</v>
      </c>
      <c r="O8" s="96">
        <v>676</v>
      </c>
      <c r="P8" s="96">
        <v>495</v>
      </c>
      <c r="Q8" s="96">
        <v>543</v>
      </c>
      <c r="R8" s="96">
        <v>308</v>
      </c>
      <c r="S8" s="96">
        <v>136</v>
      </c>
      <c r="T8" s="96">
        <v>44</v>
      </c>
      <c r="U8" s="96">
        <v>19</v>
      </c>
      <c r="V8" s="96">
        <v>4422</v>
      </c>
      <c r="W8" s="96">
        <v>3874</v>
      </c>
      <c r="X8" s="96">
        <v>186</v>
      </c>
      <c r="Y8" s="96">
        <v>3</v>
      </c>
      <c r="Z8" s="96">
        <v>175</v>
      </c>
      <c r="AA8" s="96">
        <v>4</v>
      </c>
      <c r="AB8" s="96">
        <v>20</v>
      </c>
      <c r="AC8" s="96">
        <v>20</v>
      </c>
      <c r="AD8" s="96">
        <v>42</v>
      </c>
      <c r="AE8" s="96">
        <v>57</v>
      </c>
      <c r="AF8" s="96">
        <v>41</v>
      </c>
      <c r="AG8" s="96">
        <v>4015</v>
      </c>
      <c r="AH8" s="96">
        <v>13</v>
      </c>
      <c r="AI8" s="96">
        <v>98</v>
      </c>
      <c r="AJ8" s="96">
        <v>744</v>
      </c>
      <c r="AK8" s="96">
        <v>439</v>
      </c>
      <c r="AL8" s="96">
        <v>314</v>
      </c>
      <c r="AM8" s="96">
        <v>430</v>
      </c>
      <c r="AN8" s="96">
        <v>395</v>
      </c>
      <c r="AO8" s="96">
        <v>313</v>
      </c>
      <c r="AP8" s="96">
        <v>151</v>
      </c>
      <c r="AQ8" s="96">
        <v>1118</v>
      </c>
    </row>
    <row r="9" spans="1:43" ht="11.1" customHeight="1" x14ac:dyDescent="0.25">
      <c r="A9" s="193"/>
      <c r="B9" s="194"/>
      <c r="C9" s="15" t="s">
        <v>191</v>
      </c>
      <c r="D9" s="128">
        <v>789</v>
      </c>
      <c r="E9" s="129">
        <v>685</v>
      </c>
      <c r="F9" s="129">
        <v>67</v>
      </c>
      <c r="G9" s="129">
        <v>3</v>
      </c>
      <c r="H9" s="129">
        <v>8</v>
      </c>
      <c r="I9" s="129">
        <v>0</v>
      </c>
      <c r="J9" s="129">
        <v>26</v>
      </c>
      <c r="K9" s="129">
        <v>789</v>
      </c>
      <c r="L9" s="129">
        <v>20</v>
      </c>
      <c r="M9" s="129">
        <v>148</v>
      </c>
      <c r="N9" s="129">
        <v>407</v>
      </c>
      <c r="O9" s="129">
        <v>72</v>
      </c>
      <c r="P9" s="129">
        <v>54</v>
      </c>
      <c r="Q9" s="129">
        <v>56</v>
      </c>
      <c r="R9" s="129">
        <v>18</v>
      </c>
      <c r="S9" s="129">
        <v>9</v>
      </c>
      <c r="T9" s="129">
        <v>3</v>
      </c>
      <c r="U9" s="129">
        <v>2</v>
      </c>
      <c r="V9" s="129">
        <v>789</v>
      </c>
      <c r="W9" s="129">
        <v>685</v>
      </c>
      <c r="X9" s="129">
        <v>42</v>
      </c>
      <c r="Y9" s="129">
        <v>1</v>
      </c>
      <c r="Z9" s="129">
        <v>18</v>
      </c>
      <c r="AA9" s="129">
        <v>1</v>
      </c>
      <c r="AB9" s="129">
        <v>4</v>
      </c>
      <c r="AC9" s="129">
        <v>4</v>
      </c>
      <c r="AD9" s="129">
        <v>9</v>
      </c>
      <c r="AE9" s="129">
        <v>19</v>
      </c>
      <c r="AF9" s="129">
        <v>6</v>
      </c>
      <c r="AG9" s="129">
        <v>3550</v>
      </c>
      <c r="AH9" s="129">
        <v>7</v>
      </c>
      <c r="AI9" s="129">
        <v>84</v>
      </c>
      <c r="AJ9" s="129">
        <v>549</v>
      </c>
      <c r="AK9" s="129">
        <v>419</v>
      </c>
      <c r="AL9" s="129">
        <v>305</v>
      </c>
      <c r="AM9" s="129">
        <v>410</v>
      </c>
      <c r="AN9" s="129">
        <v>376</v>
      </c>
      <c r="AO9" s="129">
        <v>305</v>
      </c>
      <c r="AP9" s="129">
        <v>148</v>
      </c>
      <c r="AQ9" s="129">
        <v>947</v>
      </c>
    </row>
    <row r="10" spans="1:43" ht="11.1" customHeight="1" x14ac:dyDescent="0.25">
      <c r="A10" s="193" t="s">
        <v>19</v>
      </c>
      <c r="B10" s="195"/>
      <c r="C10" s="18" t="s">
        <v>352</v>
      </c>
      <c r="D10" s="130">
        <v>3618</v>
      </c>
      <c r="E10" s="131">
        <v>3190</v>
      </c>
      <c r="F10" s="131">
        <v>267</v>
      </c>
      <c r="G10" s="131">
        <v>18</v>
      </c>
      <c r="H10" s="131">
        <v>80</v>
      </c>
      <c r="I10" s="131">
        <v>0</v>
      </c>
      <c r="J10" s="131">
        <v>63</v>
      </c>
      <c r="K10" s="131">
        <v>3618</v>
      </c>
      <c r="L10" s="131">
        <v>128</v>
      </c>
      <c r="M10" s="131">
        <v>262</v>
      </c>
      <c r="N10" s="131">
        <v>1223</v>
      </c>
      <c r="O10" s="131">
        <v>604</v>
      </c>
      <c r="P10" s="131">
        <v>441</v>
      </c>
      <c r="Q10" s="131">
        <v>486</v>
      </c>
      <c r="R10" s="131">
        <v>290</v>
      </c>
      <c r="S10" s="131">
        <v>126</v>
      </c>
      <c r="T10" s="131">
        <v>41</v>
      </c>
      <c r="U10" s="131">
        <v>17</v>
      </c>
      <c r="V10" s="131">
        <v>3618</v>
      </c>
      <c r="W10" s="131">
        <v>3176</v>
      </c>
      <c r="X10" s="131">
        <v>144</v>
      </c>
      <c r="Y10" s="131">
        <v>2</v>
      </c>
      <c r="Z10" s="131">
        <v>156</v>
      </c>
      <c r="AA10" s="131">
        <v>3</v>
      </c>
      <c r="AB10" s="131">
        <v>16</v>
      </c>
      <c r="AC10" s="131">
        <v>16</v>
      </c>
      <c r="AD10" s="131">
        <v>32</v>
      </c>
      <c r="AE10" s="131">
        <v>38</v>
      </c>
      <c r="AF10" s="131">
        <v>35</v>
      </c>
      <c r="AG10" s="131">
        <v>336</v>
      </c>
      <c r="AH10" s="131">
        <v>6</v>
      </c>
      <c r="AI10" s="131">
        <v>14</v>
      </c>
      <c r="AJ10" s="131">
        <v>193</v>
      </c>
      <c r="AK10" s="131">
        <v>17</v>
      </c>
      <c r="AL10" s="131">
        <v>7</v>
      </c>
      <c r="AM10" s="131">
        <v>17</v>
      </c>
      <c r="AN10" s="131">
        <v>18</v>
      </c>
      <c r="AO10" s="131">
        <v>6</v>
      </c>
      <c r="AP10" s="131">
        <v>2</v>
      </c>
      <c r="AQ10" s="131">
        <v>56</v>
      </c>
    </row>
    <row r="11" spans="1:43" ht="11.1" customHeight="1" x14ac:dyDescent="0.25">
      <c r="A11" s="196"/>
      <c r="B11" s="195"/>
      <c r="C11" s="123" t="s">
        <v>270</v>
      </c>
      <c r="D11" s="144">
        <v>1</v>
      </c>
      <c r="E11" s="145">
        <v>1</v>
      </c>
      <c r="F11" s="145">
        <v>0</v>
      </c>
      <c r="G11" s="145">
        <v>0</v>
      </c>
      <c r="H11" s="145">
        <v>0</v>
      </c>
      <c r="I11" s="145">
        <v>0</v>
      </c>
      <c r="J11" s="145">
        <v>0</v>
      </c>
      <c r="K11" s="145">
        <v>1</v>
      </c>
      <c r="L11" s="145">
        <v>0</v>
      </c>
      <c r="M11" s="145">
        <v>0</v>
      </c>
      <c r="N11" s="145">
        <v>0</v>
      </c>
      <c r="O11" s="145">
        <v>0</v>
      </c>
      <c r="P11" s="145">
        <v>0</v>
      </c>
      <c r="Q11" s="145">
        <v>0</v>
      </c>
      <c r="R11" s="145">
        <v>0</v>
      </c>
      <c r="S11" s="145">
        <v>1</v>
      </c>
      <c r="T11" s="145">
        <v>0</v>
      </c>
      <c r="U11" s="145">
        <v>0</v>
      </c>
      <c r="V11" s="145">
        <v>1</v>
      </c>
      <c r="W11" s="145">
        <v>0</v>
      </c>
      <c r="X11" s="145">
        <v>0</v>
      </c>
      <c r="Y11" s="145">
        <v>0</v>
      </c>
      <c r="Z11" s="145">
        <v>1</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14</v>
      </c>
      <c r="E12" s="102">
        <v>9</v>
      </c>
      <c r="F12" s="102">
        <v>1</v>
      </c>
      <c r="G12" s="102">
        <v>0</v>
      </c>
      <c r="H12" s="102">
        <v>0</v>
      </c>
      <c r="I12" s="102">
        <v>0</v>
      </c>
      <c r="J12" s="102">
        <v>4</v>
      </c>
      <c r="K12" s="102">
        <v>14</v>
      </c>
      <c r="L12" s="102">
        <v>1</v>
      </c>
      <c r="M12" s="102">
        <v>1</v>
      </c>
      <c r="N12" s="102">
        <v>11</v>
      </c>
      <c r="O12" s="102">
        <v>0</v>
      </c>
      <c r="P12" s="102">
        <v>0</v>
      </c>
      <c r="Q12" s="102">
        <v>1</v>
      </c>
      <c r="R12" s="102">
        <v>0</v>
      </c>
      <c r="S12" s="102">
        <v>0</v>
      </c>
      <c r="T12" s="102">
        <v>0</v>
      </c>
      <c r="U12" s="102">
        <v>0</v>
      </c>
      <c r="V12" s="102">
        <v>14</v>
      </c>
      <c r="W12" s="102">
        <v>13</v>
      </c>
      <c r="X12" s="102">
        <v>0</v>
      </c>
      <c r="Y12" s="102">
        <v>0</v>
      </c>
      <c r="Z12" s="102">
        <v>0</v>
      </c>
      <c r="AA12" s="102">
        <v>0</v>
      </c>
      <c r="AB12" s="102">
        <v>0</v>
      </c>
      <c r="AC12" s="102">
        <v>0</v>
      </c>
      <c r="AD12" s="102">
        <v>1</v>
      </c>
      <c r="AE12" s="102">
        <v>0</v>
      </c>
      <c r="AF12" s="102">
        <v>0</v>
      </c>
      <c r="AG12" s="102">
        <v>129</v>
      </c>
      <c r="AH12" s="102">
        <v>0</v>
      </c>
      <c r="AI12" s="102">
        <v>0</v>
      </c>
      <c r="AJ12" s="102">
        <v>2</v>
      </c>
      <c r="AK12" s="102">
        <v>3</v>
      </c>
      <c r="AL12" s="102">
        <v>2</v>
      </c>
      <c r="AM12" s="102">
        <v>3</v>
      </c>
      <c r="AN12" s="102">
        <v>1</v>
      </c>
      <c r="AO12" s="102">
        <v>2</v>
      </c>
      <c r="AP12" s="102">
        <v>1</v>
      </c>
      <c r="AQ12" s="102">
        <v>115</v>
      </c>
    </row>
    <row r="13" spans="1:43" ht="11.1" customHeight="1" x14ac:dyDescent="0.25">
      <c r="A13" s="199" t="s">
        <v>209</v>
      </c>
      <c r="B13" s="200"/>
      <c r="C13" s="11" t="s">
        <v>107</v>
      </c>
      <c r="D13" s="95">
        <v>814</v>
      </c>
      <c r="E13" s="96">
        <v>745</v>
      </c>
      <c r="F13" s="96">
        <v>30</v>
      </c>
      <c r="G13" s="96">
        <v>0</v>
      </c>
      <c r="H13" s="96">
        <v>15</v>
      </c>
      <c r="I13" s="96">
        <v>0</v>
      </c>
      <c r="J13" s="96">
        <v>24</v>
      </c>
      <c r="K13" s="96">
        <v>814</v>
      </c>
      <c r="L13" s="96">
        <v>29</v>
      </c>
      <c r="M13" s="96">
        <v>87</v>
      </c>
      <c r="N13" s="96">
        <v>301</v>
      </c>
      <c r="O13" s="96">
        <v>112</v>
      </c>
      <c r="P13" s="96">
        <v>114</v>
      </c>
      <c r="Q13" s="96">
        <v>93</v>
      </c>
      <c r="R13" s="96">
        <v>43</v>
      </c>
      <c r="S13" s="96">
        <v>19</v>
      </c>
      <c r="T13" s="96">
        <v>8</v>
      </c>
      <c r="U13" s="96">
        <v>8</v>
      </c>
      <c r="V13" s="96">
        <v>814</v>
      </c>
      <c r="W13" s="96">
        <v>720</v>
      </c>
      <c r="X13" s="96">
        <v>25</v>
      </c>
      <c r="Y13" s="96">
        <v>1</v>
      </c>
      <c r="Z13" s="96">
        <v>31</v>
      </c>
      <c r="AA13" s="96">
        <v>0</v>
      </c>
      <c r="AB13" s="96">
        <v>2</v>
      </c>
      <c r="AC13" s="96">
        <v>3</v>
      </c>
      <c r="AD13" s="96">
        <v>5</v>
      </c>
      <c r="AE13" s="96">
        <v>13</v>
      </c>
      <c r="AF13" s="96">
        <v>14</v>
      </c>
      <c r="AG13" s="96">
        <v>763</v>
      </c>
      <c r="AH13" s="96">
        <v>2</v>
      </c>
      <c r="AI13" s="96">
        <v>13</v>
      </c>
      <c r="AJ13" s="96">
        <v>117</v>
      </c>
      <c r="AK13" s="96">
        <v>72</v>
      </c>
      <c r="AL13" s="96">
        <v>44</v>
      </c>
      <c r="AM13" s="96">
        <v>63</v>
      </c>
      <c r="AN13" s="96">
        <v>73</v>
      </c>
      <c r="AO13" s="96">
        <v>54</v>
      </c>
      <c r="AP13" s="96">
        <v>24</v>
      </c>
      <c r="AQ13" s="96">
        <v>301</v>
      </c>
    </row>
    <row r="14" spans="1:43" ht="11.1" customHeight="1" x14ac:dyDescent="0.25">
      <c r="A14" s="201"/>
      <c r="B14" s="202"/>
      <c r="C14" s="15" t="s">
        <v>191</v>
      </c>
      <c r="D14" s="128">
        <v>139</v>
      </c>
      <c r="E14" s="129">
        <v>133</v>
      </c>
      <c r="F14" s="129">
        <v>0</v>
      </c>
      <c r="G14" s="129">
        <v>0</v>
      </c>
      <c r="H14" s="129">
        <v>1</v>
      </c>
      <c r="I14" s="129">
        <v>0</v>
      </c>
      <c r="J14" s="129">
        <v>5</v>
      </c>
      <c r="K14" s="129">
        <v>139</v>
      </c>
      <c r="L14" s="129">
        <v>4</v>
      </c>
      <c r="M14" s="129">
        <v>29</v>
      </c>
      <c r="N14" s="129">
        <v>66</v>
      </c>
      <c r="O14" s="129">
        <v>9</v>
      </c>
      <c r="P14" s="129">
        <v>13</v>
      </c>
      <c r="Q14" s="129">
        <v>8</v>
      </c>
      <c r="R14" s="129">
        <v>6</v>
      </c>
      <c r="S14" s="129">
        <v>1</v>
      </c>
      <c r="T14" s="129">
        <v>2</v>
      </c>
      <c r="U14" s="129">
        <v>1</v>
      </c>
      <c r="V14" s="129">
        <v>139</v>
      </c>
      <c r="W14" s="129">
        <v>120</v>
      </c>
      <c r="X14" s="129">
        <v>6</v>
      </c>
      <c r="Y14" s="129">
        <v>1</v>
      </c>
      <c r="Z14" s="129">
        <v>5</v>
      </c>
      <c r="AA14" s="129">
        <v>0</v>
      </c>
      <c r="AB14" s="129">
        <v>0</v>
      </c>
      <c r="AC14" s="129">
        <v>1</v>
      </c>
      <c r="AD14" s="129">
        <v>1</v>
      </c>
      <c r="AE14" s="129">
        <v>3</v>
      </c>
      <c r="AF14" s="129">
        <v>2</v>
      </c>
      <c r="AG14" s="129">
        <v>686</v>
      </c>
      <c r="AH14" s="129">
        <v>1</v>
      </c>
      <c r="AI14" s="129">
        <v>12</v>
      </c>
      <c r="AJ14" s="129">
        <v>92</v>
      </c>
      <c r="AK14" s="129">
        <v>70</v>
      </c>
      <c r="AL14" s="129">
        <v>42</v>
      </c>
      <c r="AM14" s="129">
        <v>62</v>
      </c>
      <c r="AN14" s="129">
        <v>73</v>
      </c>
      <c r="AO14" s="129">
        <v>54</v>
      </c>
      <c r="AP14" s="129">
        <v>22</v>
      </c>
      <c r="AQ14" s="129">
        <v>258</v>
      </c>
    </row>
    <row r="15" spans="1:43" ht="11.1" customHeight="1" x14ac:dyDescent="0.25">
      <c r="A15" s="203" t="s">
        <v>210</v>
      </c>
      <c r="B15" s="204"/>
      <c r="C15" s="18" t="s">
        <v>352</v>
      </c>
      <c r="D15" s="130">
        <v>668</v>
      </c>
      <c r="E15" s="131">
        <v>607</v>
      </c>
      <c r="F15" s="131">
        <v>30</v>
      </c>
      <c r="G15" s="131">
        <v>0</v>
      </c>
      <c r="H15" s="131">
        <v>14</v>
      </c>
      <c r="I15" s="131">
        <v>0</v>
      </c>
      <c r="J15" s="131">
        <v>17</v>
      </c>
      <c r="K15" s="131">
        <v>668</v>
      </c>
      <c r="L15" s="131">
        <v>24</v>
      </c>
      <c r="M15" s="131">
        <v>57</v>
      </c>
      <c r="N15" s="131">
        <v>232</v>
      </c>
      <c r="O15" s="131">
        <v>103</v>
      </c>
      <c r="P15" s="131">
        <v>101</v>
      </c>
      <c r="Q15" s="131">
        <v>84</v>
      </c>
      <c r="R15" s="131">
        <v>37</v>
      </c>
      <c r="S15" s="131">
        <v>17</v>
      </c>
      <c r="T15" s="131">
        <v>6</v>
      </c>
      <c r="U15" s="131">
        <v>7</v>
      </c>
      <c r="V15" s="131">
        <v>668</v>
      </c>
      <c r="W15" s="131">
        <v>595</v>
      </c>
      <c r="X15" s="131">
        <v>19</v>
      </c>
      <c r="Y15" s="131">
        <v>0</v>
      </c>
      <c r="Z15" s="131">
        <v>25</v>
      </c>
      <c r="AA15" s="131">
        <v>0</v>
      </c>
      <c r="AB15" s="131">
        <v>2</v>
      </c>
      <c r="AC15" s="131">
        <v>2</v>
      </c>
      <c r="AD15" s="131">
        <v>3</v>
      </c>
      <c r="AE15" s="131">
        <v>10</v>
      </c>
      <c r="AF15" s="131">
        <v>12</v>
      </c>
      <c r="AG15" s="131">
        <v>50</v>
      </c>
      <c r="AH15" s="131">
        <v>1</v>
      </c>
      <c r="AI15" s="131">
        <v>1</v>
      </c>
      <c r="AJ15" s="131">
        <v>25</v>
      </c>
      <c r="AK15" s="131">
        <v>2</v>
      </c>
      <c r="AL15" s="131">
        <v>2</v>
      </c>
      <c r="AM15" s="131">
        <v>1</v>
      </c>
      <c r="AN15" s="131">
        <v>0</v>
      </c>
      <c r="AO15" s="131">
        <v>0</v>
      </c>
      <c r="AP15" s="131">
        <v>1</v>
      </c>
      <c r="AQ15" s="131">
        <v>17</v>
      </c>
    </row>
    <row r="16" spans="1:43" ht="11.1" customHeight="1" x14ac:dyDescent="0.25">
      <c r="A16" s="203"/>
      <c r="B16" s="204"/>
      <c r="C16" s="123" t="s">
        <v>270</v>
      </c>
      <c r="D16" s="144">
        <v>1</v>
      </c>
      <c r="E16" s="145">
        <v>1</v>
      </c>
      <c r="F16" s="145">
        <v>0</v>
      </c>
      <c r="G16" s="145">
        <v>0</v>
      </c>
      <c r="H16" s="145">
        <v>0</v>
      </c>
      <c r="I16" s="145">
        <v>0</v>
      </c>
      <c r="J16" s="145">
        <v>0</v>
      </c>
      <c r="K16" s="145">
        <v>1</v>
      </c>
      <c r="L16" s="145">
        <v>0</v>
      </c>
      <c r="M16" s="145">
        <v>0</v>
      </c>
      <c r="N16" s="145">
        <v>0</v>
      </c>
      <c r="O16" s="145">
        <v>0</v>
      </c>
      <c r="P16" s="145">
        <v>0</v>
      </c>
      <c r="Q16" s="145">
        <v>0</v>
      </c>
      <c r="R16" s="145">
        <v>0</v>
      </c>
      <c r="S16" s="145">
        <v>1</v>
      </c>
      <c r="T16" s="145">
        <v>0</v>
      </c>
      <c r="U16" s="145">
        <v>0</v>
      </c>
      <c r="V16" s="145">
        <v>1</v>
      </c>
      <c r="W16" s="145">
        <v>0</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6</v>
      </c>
      <c r="E17" s="102">
        <v>4</v>
      </c>
      <c r="F17" s="102">
        <v>0</v>
      </c>
      <c r="G17" s="102">
        <v>0</v>
      </c>
      <c r="H17" s="102">
        <v>0</v>
      </c>
      <c r="I17" s="102">
        <v>0</v>
      </c>
      <c r="J17" s="102">
        <v>2</v>
      </c>
      <c r="K17" s="102">
        <v>6</v>
      </c>
      <c r="L17" s="102">
        <v>1</v>
      </c>
      <c r="M17" s="102">
        <v>1</v>
      </c>
      <c r="N17" s="102">
        <v>3</v>
      </c>
      <c r="O17" s="102">
        <v>0</v>
      </c>
      <c r="P17" s="102">
        <v>0</v>
      </c>
      <c r="Q17" s="102">
        <v>1</v>
      </c>
      <c r="R17" s="102">
        <v>0</v>
      </c>
      <c r="S17" s="102">
        <v>0</v>
      </c>
      <c r="T17" s="102">
        <v>0</v>
      </c>
      <c r="U17" s="102">
        <v>0</v>
      </c>
      <c r="V17" s="102">
        <v>6</v>
      </c>
      <c r="W17" s="102">
        <v>5</v>
      </c>
      <c r="X17" s="102">
        <v>0</v>
      </c>
      <c r="Y17" s="102">
        <v>0</v>
      </c>
      <c r="Z17" s="102">
        <v>0</v>
      </c>
      <c r="AA17" s="102">
        <v>0</v>
      </c>
      <c r="AB17" s="102">
        <v>0</v>
      </c>
      <c r="AC17" s="102">
        <v>0</v>
      </c>
      <c r="AD17" s="102">
        <v>1</v>
      </c>
      <c r="AE17" s="102">
        <v>0</v>
      </c>
      <c r="AF17" s="102">
        <v>0</v>
      </c>
      <c r="AG17" s="102">
        <v>27</v>
      </c>
      <c r="AH17" s="102">
        <v>0</v>
      </c>
      <c r="AI17" s="102">
        <v>0</v>
      </c>
      <c r="AJ17" s="102">
        <v>0</v>
      </c>
      <c r="AK17" s="102">
        <v>0</v>
      </c>
      <c r="AL17" s="102">
        <v>0</v>
      </c>
      <c r="AM17" s="102">
        <v>0</v>
      </c>
      <c r="AN17" s="102">
        <v>0</v>
      </c>
      <c r="AO17" s="102">
        <v>0</v>
      </c>
      <c r="AP17" s="102">
        <v>1</v>
      </c>
      <c r="AQ17" s="102">
        <v>26</v>
      </c>
    </row>
    <row r="18" spans="1:43" ht="11.1" customHeight="1" x14ac:dyDescent="0.25">
      <c r="A18" s="199" t="s">
        <v>207</v>
      </c>
      <c r="B18" s="188"/>
      <c r="C18" s="11" t="s">
        <v>107</v>
      </c>
      <c r="D18" s="95">
        <v>436</v>
      </c>
      <c r="E18" s="96">
        <v>393</v>
      </c>
      <c r="F18" s="96">
        <v>6</v>
      </c>
      <c r="G18" s="96">
        <v>8</v>
      </c>
      <c r="H18" s="96">
        <v>14</v>
      </c>
      <c r="I18" s="96">
        <v>0</v>
      </c>
      <c r="J18" s="96">
        <v>15</v>
      </c>
      <c r="K18" s="96">
        <v>436</v>
      </c>
      <c r="L18" s="96">
        <v>18</v>
      </c>
      <c r="M18" s="96">
        <v>30</v>
      </c>
      <c r="N18" s="96">
        <v>94</v>
      </c>
      <c r="O18" s="96">
        <v>83</v>
      </c>
      <c r="P18" s="96">
        <v>73</v>
      </c>
      <c r="Q18" s="96">
        <v>80</v>
      </c>
      <c r="R18" s="96">
        <v>35</v>
      </c>
      <c r="S18" s="96">
        <v>18</v>
      </c>
      <c r="T18" s="96">
        <v>5</v>
      </c>
      <c r="U18" s="96">
        <v>0</v>
      </c>
      <c r="V18" s="96">
        <v>436</v>
      </c>
      <c r="W18" s="96">
        <v>375</v>
      </c>
      <c r="X18" s="96">
        <v>10</v>
      </c>
      <c r="Y18" s="96">
        <v>0</v>
      </c>
      <c r="Z18" s="96">
        <v>27</v>
      </c>
      <c r="AA18" s="96">
        <v>0</v>
      </c>
      <c r="AB18" s="96">
        <v>1</v>
      </c>
      <c r="AC18" s="96">
        <v>1</v>
      </c>
      <c r="AD18" s="96">
        <v>6</v>
      </c>
      <c r="AE18" s="96">
        <v>6</v>
      </c>
      <c r="AF18" s="96">
        <v>10</v>
      </c>
      <c r="AG18" s="96">
        <v>368</v>
      </c>
      <c r="AH18" s="96">
        <v>3</v>
      </c>
      <c r="AI18" s="96">
        <v>8</v>
      </c>
      <c r="AJ18" s="96">
        <v>48</v>
      </c>
      <c r="AK18" s="96">
        <v>20</v>
      </c>
      <c r="AL18" s="96">
        <v>31</v>
      </c>
      <c r="AM18" s="96">
        <v>34</v>
      </c>
      <c r="AN18" s="96">
        <v>35</v>
      </c>
      <c r="AO18" s="96">
        <v>32</v>
      </c>
      <c r="AP18" s="96">
        <v>13</v>
      </c>
      <c r="AQ18" s="96">
        <v>144</v>
      </c>
    </row>
    <row r="19" spans="1:43" ht="11.1" customHeight="1" x14ac:dyDescent="0.25">
      <c r="A19" s="189"/>
      <c r="B19" s="190"/>
      <c r="C19" s="15" t="s">
        <v>191</v>
      </c>
      <c r="D19" s="128">
        <v>60</v>
      </c>
      <c r="E19" s="129">
        <v>54</v>
      </c>
      <c r="F19" s="129">
        <v>0</v>
      </c>
      <c r="G19" s="129">
        <v>2</v>
      </c>
      <c r="H19" s="129">
        <v>1</v>
      </c>
      <c r="I19" s="129">
        <v>0</v>
      </c>
      <c r="J19" s="129">
        <v>3</v>
      </c>
      <c r="K19" s="129">
        <v>60</v>
      </c>
      <c r="L19" s="129">
        <v>3</v>
      </c>
      <c r="M19" s="129">
        <v>10</v>
      </c>
      <c r="N19" s="129">
        <v>25</v>
      </c>
      <c r="O19" s="129">
        <v>8</v>
      </c>
      <c r="P19" s="129">
        <v>4</v>
      </c>
      <c r="Q19" s="129">
        <v>9</v>
      </c>
      <c r="R19" s="129">
        <v>0</v>
      </c>
      <c r="S19" s="129">
        <v>0</v>
      </c>
      <c r="T19" s="129">
        <v>1</v>
      </c>
      <c r="U19" s="129">
        <v>0</v>
      </c>
      <c r="V19" s="129">
        <v>60</v>
      </c>
      <c r="W19" s="129">
        <v>50</v>
      </c>
      <c r="X19" s="129">
        <v>3</v>
      </c>
      <c r="Y19" s="129">
        <v>0</v>
      </c>
      <c r="Z19" s="129">
        <v>2</v>
      </c>
      <c r="AA19" s="129">
        <v>0</v>
      </c>
      <c r="AB19" s="129">
        <v>1</v>
      </c>
      <c r="AC19" s="129">
        <v>0</v>
      </c>
      <c r="AD19" s="129">
        <v>1</v>
      </c>
      <c r="AE19" s="129">
        <v>3</v>
      </c>
      <c r="AF19" s="129">
        <v>0</v>
      </c>
      <c r="AG19" s="129">
        <v>335</v>
      </c>
      <c r="AH19" s="129">
        <v>1</v>
      </c>
      <c r="AI19" s="129">
        <v>7</v>
      </c>
      <c r="AJ19" s="129">
        <v>42</v>
      </c>
      <c r="AK19" s="129">
        <v>19</v>
      </c>
      <c r="AL19" s="129">
        <v>30</v>
      </c>
      <c r="AM19" s="129">
        <v>28</v>
      </c>
      <c r="AN19" s="129">
        <v>32</v>
      </c>
      <c r="AO19" s="129">
        <v>30</v>
      </c>
      <c r="AP19" s="129">
        <v>13</v>
      </c>
      <c r="AQ19" s="129">
        <v>133</v>
      </c>
    </row>
    <row r="20" spans="1:43" ht="11.1" customHeight="1" x14ac:dyDescent="0.25">
      <c r="A20" s="203" t="s">
        <v>208</v>
      </c>
      <c r="B20" s="204"/>
      <c r="C20" s="18" t="s">
        <v>352</v>
      </c>
      <c r="D20" s="130">
        <v>376</v>
      </c>
      <c r="E20" s="131">
        <v>339</v>
      </c>
      <c r="F20" s="131">
        <v>6</v>
      </c>
      <c r="G20" s="131">
        <v>6</v>
      </c>
      <c r="H20" s="131">
        <v>13</v>
      </c>
      <c r="I20" s="131">
        <v>0</v>
      </c>
      <c r="J20" s="131">
        <v>12</v>
      </c>
      <c r="K20" s="131">
        <v>376</v>
      </c>
      <c r="L20" s="131">
        <v>15</v>
      </c>
      <c r="M20" s="131">
        <v>20</v>
      </c>
      <c r="N20" s="131">
        <v>69</v>
      </c>
      <c r="O20" s="131">
        <v>75</v>
      </c>
      <c r="P20" s="131">
        <v>69</v>
      </c>
      <c r="Q20" s="131">
        <v>71</v>
      </c>
      <c r="R20" s="131">
        <v>35</v>
      </c>
      <c r="S20" s="131">
        <v>18</v>
      </c>
      <c r="T20" s="131">
        <v>4</v>
      </c>
      <c r="U20" s="131">
        <v>0</v>
      </c>
      <c r="V20" s="131">
        <v>376</v>
      </c>
      <c r="W20" s="131">
        <v>325</v>
      </c>
      <c r="X20" s="131">
        <v>7</v>
      </c>
      <c r="Y20" s="131">
        <v>0</v>
      </c>
      <c r="Z20" s="131">
        <v>25</v>
      </c>
      <c r="AA20" s="131">
        <v>0</v>
      </c>
      <c r="AB20" s="131">
        <v>0</v>
      </c>
      <c r="AC20" s="131">
        <v>1</v>
      </c>
      <c r="AD20" s="131">
        <v>5</v>
      </c>
      <c r="AE20" s="131">
        <v>3</v>
      </c>
      <c r="AF20" s="131">
        <v>10</v>
      </c>
      <c r="AG20" s="131">
        <v>19</v>
      </c>
      <c r="AH20" s="131">
        <v>2</v>
      </c>
      <c r="AI20" s="131">
        <v>1</v>
      </c>
      <c r="AJ20" s="131">
        <v>6</v>
      </c>
      <c r="AK20" s="131">
        <v>0</v>
      </c>
      <c r="AL20" s="131">
        <v>1</v>
      </c>
      <c r="AM20" s="131">
        <v>3</v>
      </c>
      <c r="AN20" s="131">
        <v>2</v>
      </c>
      <c r="AO20" s="131">
        <v>2</v>
      </c>
      <c r="AP20" s="131">
        <v>0</v>
      </c>
      <c r="AQ20" s="131">
        <v>2</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0</v>
      </c>
      <c r="E22" s="102">
        <v>0</v>
      </c>
      <c r="F22" s="102">
        <v>0</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14</v>
      </c>
      <c r="AH22" s="102">
        <v>0</v>
      </c>
      <c r="AI22" s="102">
        <v>0</v>
      </c>
      <c r="AJ22" s="102">
        <v>0</v>
      </c>
      <c r="AK22" s="102">
        <v>1</v>
      </c>
      <c r="AL22" s="102">
        <v>0</v>
      </c>
      <c r="AM22" s="102">
        <v>3</v>
      </c>
      <c r="AN22" s="102">
        <v>1</v>
      </c>
      <c r="AO22" s="102">
        <v>0</v>
      </c>
      <c r="AP22" s="102">
        <v>0</v>
      </c>
      <c r="AQ22" s="102">
        <v>9</v>
      </c>
    </row>
    <row r="23" spans="1:43" ht="11.1" customHeight="1" x14ac:dyDescent="0.25">
      <c r="A23" s="199" t="s">
        <v>205</v>
      </c>
      <c r="B23" s="188"/>
      <c r="C23" s="11" t="s">
        <v>107</v>
      </c>
      <c r="D23" s="95">
        <v>529</v>
      </c>
      <c r="E23" s="96">
        <v>462</v>
      </c>
      <c r="F23" s="96">
        <v>53</v>
      </c>
      <c r="G23" s="96">
        <v>1</v>
      </c>
      <c r="H23" s="96">
        <v>13</v>
      </c>
      <c r="I23" s="96">
        <v>0</v>
      </c>
      <c r="J23" s="96">
        <v>0</v>
      </c>
      <c r="K23" s="96">
        <v>529</v>
      </c>
      <c r="L23" s="96">
        <v>13</v>
      </c>
      <c r="M23" s="96">
        <v>46</v>
      </c>
      <c r="N23" s="96">
        <v>235</v>
      </c>
      <c r="O23" s="96">
        <v>82</v>
      </c>
      <c r="P23" s="96">
        <v>42</v>
      </c>
      <c r="Q23" s="96">
        <v>61</v>
      </c>
      <c r="R23" s="96">
        <v>38</v>
      </c>
      <c r="S23" s="96">
        <v>9</v>
      </c>
      <c r="T23" s="96">
        <v>3</v>
      </c>
      <c r="U23" s="96">
        <v>0</v>
      </c>
      <c r="V23" s="96">
        <v>529</v>
      </c>
      <c r="W23" s="96">
        <v>480</v>
      </c>
      <c r="X23" s="96">
        <v>16</v>
      </c>
      <c r="Y23" s="96">
        <v>0</v>
      </c>
      <c r="Z23" s="96">
        <v>19</v>
      </c>
      <c r="AA23" s="96">
        <v>0</v>
      </c>
      <c r="AB23" s="96">
        <v>6</v>
      </c>
      <c r="AC23" s="96">
        <v>1</v>
      </c>
      <c r="AD23" s="96">
        <v>3</v>
      </c>
      <c r="AE23" s="96">
        <v>3</v>
      </c>
      <c r="AF23" s="96">
        <v>1</v>
      </c>
      <c r="AG23" s="96">
        <v>548</v>
      </c>
      <c r="AH23" s="96">
        <v>2</v>
      </c>
      <c r="AI23" s="96">
        <v>18</v>
      </c>
      <c r="AJ23" s="96">
        <v>118</v>
      </c>
      <c r="AK23" s="96">
        <v>73</v>
      </c>
      <c r="AL23" s="96">
        <v>32</v>
      </c>
      <c r="AM23" s="96">
        <v>63</v>
      </c>
      <c r="AN23" s="96">
        <v>49</v>
      </c>
      <c r="AO23" s="96">
        <v>36</v>
      </c>
      <c r="AP23" s="96">
        <v>11</v>
      </c>
      <c r="AQ23" s="96">
        <v>146</v>
      </c>
    </row>
    <row r="24" spans="1:43" ht="11.1" customHeight="1" x14ac:dyDescent="0.25">
      <c r="A24" s="189"/>
      <c r="B24" s="190"/>
      <c r="C24" s="15" t="s">
        <v>191</v>
      </c>
      <c r="D24" s="128">
        <v>89</v>
      </c>
      <c r="E24" s="129">
        <v>76</v>
      </c>
      <c r="F24" s="129">
        <v>11</v>
      </c>
      <c r="G24" s="129">
        <v>0</v>
      </c>
      <c r="H24" s="129">
        <v>2</v>
      </c>
      <c r="I24" s="129">
        <v>0</v>
      </c>
      <c r="J24" s="129">
        <v>0</v>
      </c>
      <c r="K24" s="129">
        <v>89</v>
      </c>
      <c r="L24" s="129">
        <v>1</v>
      </c>
      <c r="M24" s="129">
        <v>14</v>
      </c>
      <c r="N24" s="129">
        <v>52</v>
      </c>
      <c r="O24" s="129">
        <v>9</v>
      </c>
      <c r="P24" s="129">
        <v>6</v>
      </c>
      <c r="Q24" s="129">
        <v>4</v>
      </c>
      <c r="R24" s="129">
        <v>3</v>
      </c>
      <c r="S24" s="129">
        <v>0</v>
      </c>
      <c r="T24" s="129">
        <v>0</v>
      </c>
      <c r="U24" s="129">
        <v>0</v>
      </c>
      <c r="V24" s="129">
        <v>89</v>
      </c>
      <c r="W24" s="129">
        <v>79</v>
      </c>
      <c r="X24" s="129">
        <v>5</v>
      </c>
      <c r="Y24" s="129">
        <v>0</v>
      </c>
      <c r="Z24" s="129">
        <v>1</v>
      </c>
      <c r="AA24" s="129">
        <v>0</v>
      </c>
      <c r="AB24" s="129">
        <v>1</v>
      </c>
      <c r="AC24" s="129">
        <v>0</v>
      </c>
      <c r="AD24" s="129">
        <v>1</v>
      </c>
      <c r="AE24" s="129">
        <v>1</v>
      </c>
      <c r="AF24" s="129">
        <v>1</v>
      </c>
      <c r="AG24" s="129">
        <v>471</v>
      </c>
      <c r="AH24" s="129">
        <v>1</v>
      </c>
      <c r="AI24" s="129">
        <v>14</v>
      </c>
      <c r="AJ24" s="129">
        <v>81</v>
      </c>
      <c r="AK24" s="129">
        <v>68</v>
      </c>
      <c r="AL24" s="129">
        <v>31</v>
      </c>
      <c r="AM24" s="129">
        <v>63</v>
      </c>
      <c r="AN24" s="129">
        <v>43</v>
      </c>
      <c r="AO24" s="129">
        <v>34</v>
      </c>
      <c r="AP24" s="129">
        <v>11</v>
      </c>
      <c r="AQ24" s="129">
        <v>125</v>
      </c>
    </row>
    <row r="25" spans="1:43" ht="11.1" customHeight="1" x14ac:dyDescent="0.25">
      <c r="A25" s="203" t="s">
        <v>206</v>
      </c>
      <c r="B25" s="204"/>
      <c r="C25" s="18" t="s">
        <v>352</v>
      </c>
      <c r="D25" s="130">
        <v>439</v>
      </c>
      <c r="E25" s="131">
        <v>385</v>
      </c>
      <c r="F25" s="131">
        <v>42</v>
      </c>
      <c r="G25" s="131">
        <v>1</v>
      </c>
      <c r="H25" s="131">
        <v>11</v>
      </c>
      <c r="I25" s="131">
        <v>0</v>
      </c>
      <c r="J25" s="131">
        <v>0</v>
      </c>
      <c r="K25" s="131">
        <v>439</v>
      </c>
      <c r="L25" s="131">
        <v>12</v>
      </c>
      <c r="M25" s="131">
        <v>32</v>
      </c>
      <c r="N25" s="131">
        <v>182</v>
      </c>
      <c r="O25" s="131">
        <v>73</v>
      </c>
      <c r="P25" s="131">
        <v>36</v>
      </c>
      <c r="Q25" s="131">
        <v>57</v>
      </c>
      <c r="R25" s="131">
        <v>35</v>
      </c>
      <c r="S25" s="131">
        <v>9</v>
      </c>
      <c r="T25" s="131">
        <v>3</v>
      </c>
      <c r="U25" s="131">
        <v>0</v>
      </c>
      <c r="V25" s="131">
        <v>439</v>
      </c>
      <c r="W25" s="131">
        <v>400</v>
      </c>
      <c r="X25" s="131">
        <v>11</v>
      </c>
      <c r="Y25" s="131">
        <v>0</v>
      </c>
      <c r="Z25" s="131">
        <v>18</v>
      </c>
      <c r="AA25" s="131">
        <v>0</v>
      </c>
      <c r="AB25" s="131">
        <v>5</v>
      </c>
      <c r="AC25" s="131">
        <v>1</v>
      </c>
      <c r="AD25" s="131">
        <v>2</v>
      </c>
      <c r="AE25" s="131">
        <v>2</v>
      </c>
      <c r="AF25" s="131">
        <v>0</v>
      </c>
      <c r="AG25" s="131">
        <v>64</v>
      </c>
      <c r="AH25" s="131">
        <v>1</v>
      </c>
      <c r="AI25" s="131">
        <v>4</v>
      </c>
      <c r="AJ25" s="131">
        <v>37</v>
      </c>
      <c r="AK25" s="131">
        <v>4</v>
      </c>
      <c r="AL25" s="131">
        <v>1</v>
      </c>
      <c r="AM25" s="131">
        <v>0</v>
      </c>
      <c r="AN25" s="131">
        <v>6</v>
      </c>
      <c r="AO25" s="131">
        <v>2</v>
      </c>
      <c r="AP25" s="131">
        <v>0</v>
      </c>
      <c r="AQ25" s="131">
        <v>9</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1</v>
      </c>
      <c r="E27" s="102">
        <v>1</v>
      </c>
      <c r="F27" s="102">
        <v>0</v>
      </c>
      <c r="G27" s="102">
        <v>0</v>
      </c>
      <c r="H27" s="102">
        <v>0</v>
      </c>
      <c r="I27" s="102">
        <v>0</v>
      </c>
      <c r="J27" s="102">
        <v>0</v>
      </c>
      <c r="K27" s="102">
        <v>1</v>
      </c>
      <c r="L27" s="102">
        <v>0</v>
      </c>
      <c r="M27" s="102">
        <v>0</v>
      </c>
      <c r="N27" s="102">
        <v>1</v>
      </c>
      <c r="O27" s="102">
        <v>0</v>
      </c>
      <c r="P27" s="102">
        <v>0</v>
      </c>
      <c r="Q27" s="102">
        <v>0</v>
      </c>
      <c r="R27" s="102">
        <v>0</v>
      </c>
      <c r="S27" s="102">
        <v>0</v>
      </c>
      <c r="T27" s="102">
        <v>0</v>
      </c>
      <c r="U27" s="102">
        <v>0</v>
      </c>
      <c r="V27" s="102">
        <v>1</v>
      </c>
      <c r="W27" s="102">
        <v>1</v>
      </c>
      <c r="X27" s="102">
        <v>0</v>
      </c>
      <c r="Y27" s="102">
        <v>0</v>
      </c>
      <c r="Z27" s="102">
        <v>0</v>
      </c>
      <c r="AA27" s="102">
        <v>0</v>
      </c>
      <c r="AB27" s="102">
        <v>0</v>
      </c>
      <c r="AC27" s="102">
        <v>0</v>
      </c>
      <c r="AD27" s="102">
        <v>0</v>
      </c>
      <c r="AE27" s="102">
        <v>0</v>
      </c>
      <c r="AF27" s="102">
        <v>0</v>
      </c>
      <c r="AG27" s="102">
        <v>13</v>
      </c>
      <c r="AH27" s="102">
        <v>0</v>
      </c>
      <c r="AI27" s="102">
        <v>0</v>
      </c>
      <c r="AJ27" s="102">
        <v>0</v>
      </c>
      <c r="AK27" s="102">
        <v>1</v>
      </c>
      <c r="AL27" s="102">
        <v>0</v>
      </c>
      <c r="AM27" s="102">
        <v>0</v>
      </c>
      <c r="AN27" s="102">
        <v>0</v>
      </c>
      <c r="AO27" s="102">
        <v>0</v>
      </c>
      <c r="AP27" s="102">
        <v>0</v>
      </c>
      <c r="AQ27" s="102">
        <v>12</v>
      </c>
    </row>
    <row r="28" spans="1:43" ht="11.1" customHeight="1" x14ac:dyDescent="0.25">
      <c r="A28" s="199" t="s">
        <v>203</v>
      </c>
      <c r="B28" s="188"/>
      <c r="C28" s="11" t="s">
        <v>107</v>
      </c>
      <c r="D28" s="95">
        <v>609</v>
      </c>
      <c r="E28" s="96">
        <v>548</v>
      </c>
      <c r="F28" s="96">
        <v>23</v>
      </c>
      <c r="G28" s="96">
        <v>3</v>
      </c>
      <c r="H28" s="96">
        <v>13</v>
      </c>
      <c r="I28" s="96">
        <v>0</v>
      </c>
      <c r="J28" s="96">
        <v>22</v>
      </c>
      <c r="K28" s="96">
        <v>609</v>
      </c>
      <c r="L28" s="96">
        <v>21</v>
      </c>
      <c r="M28" s="96">
        <v>59</v>
      </c>
      <c r="N28" s="96">
        <v>185</v>
      </c>
      <c r="O28" s="96">
        <v>110</v>
      </c>
      <c r="P28" s="96">
        <v>86</v>
      </c>
      <c r="Q28" s="96">
        <v>87</v>
      </c>
      <c r="R28" s="96">
        <v>40</v>
      </c>
      <c r="S28" s="96">
        <v>14</v>
      </c>
      <c r="T28" s="96">
        <v>6</v>
      </c>
      <c r="U28" s="96">
        <v>1</v>
      </c>
      <c r="V28" s="96">
        <v>609</v>
      </c>
      <c r="W28" s="96">
        <v>548</v>
      </c>
      <c r="X28" s="96">
        <v>13</v>
      </c>
      <c r="Y28" s="96">
        <v>0</v>
      </c>
      <c r="Z28" s="96">
        <v>24</v>
      </c>
      <c r="AA28" s="96">
        <v>0</v>
      </c>
      <c r="AB28" s="96">
        <v>5</v>
      </c>
      <c r="AC28" s="96">
        <v>3</v>
      </c>
      <c r="AD28" s="96">
        <v>3</v>
      </c>
      <c r="AE28" s="96">
        <v>11</v>
      </c>
      <c r="AF28" s="96">
        <v>2</v>
      </c>
      <c r="AG28" s="96">
        <v>501</v>
      </c>
      <c r="AH28" s="96">
        <v>0</v>
      </c>
      <c r="AI28" s="96">
        <v>7</v>
      </c>
      <c r="AJ28" s="96">
        <v>83</v>
      </c>
      <c r="AK28" s="96">
        <v>51</v>
      </c>
      <c r="AL28" s="96">
        <v>50</v>
      </c>
      <c r="AM28" s="96">
        <v>73</v>
      </c>
      <c r="AN28" s="96">
        <v>56</v>
      </c>
      <c r="AO28" s="96">
        <v>36</v>
      </c>
      <c r="AP28" s="96">
        <v>20</v>
      </c>
      <c r="AQ28" s="96">
        <v>125</v>
      </c>
    </row>
    <row r="29" spans="1:43" ht="11.1" customHeight="1" x14ac:dyDescent="0.25">
      <c r="A29" s="189"/>
      <c r="B29" s="190"/>
      <c r="C29" s="15" t="s">
        <v>191</v>
      </c>
      <c r="D29" s="128">
        <v>138</v>
      </c>
      <c r="E29" s="129">
        <v>119</v>
      </c>
      <c r="F29" s="129">
        <v>7</v>
      </c>
      <c r="G29" s="129">
        <v>0</v>
      </c>
      <c r="H29" s="129">
        <v>1</v>
      </c>
      <c r="I29" s="129">
        <v>0</v>
      </c>
      <c r="J29" s="129">
        <v>11</v>
      </c>
      <c r="K29" s="129">
        <v>138</v>
      </c>
      <c r="L29" s="129">
        <v>1</v>
      </c>
      <c r="M29" s="129">
        <v>33</v>
      </c>
      <c r="N29" s="129">
        <v>59</v>
      </c>
      <c r="O29" s="129">
        <v>13</v>
      </c>
      <c r="P29" s="129">
        <v>14</v>
      </c>
      <c r="Q29" s="129">
        <v>13</v>
      </c>
      <c r="R29" s="129">
        <v>3</v>
      </c>
      <c r="S29" s="129">
        <v>2</v>
      </c>
      <c r="T29" s="129">
        <v>0</v>
      </c>
      <c r="U29" s="129">
        <v>0</v>
      </c>
      <c r="V29" s="129">
        <v>138</v>
      </c>
      <c r="W29" s="129">
        <v>125</v>
      </c>
      <c r="X29" s="129">
        <v>4</v>
      </c>
      <c r="Y29" s="129">
        <v>0</v>
      </c>
      <c r="Z29" s="129">
        <v>3</v>
      </c>
      <c r="AA29" s="129">
        <v>0</v>
      </c>
      <c r="AB29" s="129">
        <v>2</v>
      </c>
      <c r="AC29" s="129">
        <v>0</v>
      </c>
      <c r="AD29" s="129">
        <v>1</v>
      </c>
      <c r="AE29" s="129">
        <v>3</v>
      </c>
      <c r="AF29" s="129">
        <v>0</v>
      </c>
      <c r="AG29" s="129">
        <v>436</v>
      </c>
      <c r="AH29" s="129">
        <v>0</v>
      </c>
      <c r="AI29" s="129">
        <v>6</v>
      </c>
      <c r="AJ29" s="129">
        <v>61</v>
      </c>
      <c r="AK29" s="129">
        <v>50</v>
      </c>
      <c r="AL29" s="129">
        <v>50</v>
      </c>
      <c r="AM29" s="129">
        <v>69</v>
      </c>
      <c r="AN29" s="129">
        <v>52</v>
      </c>
      <c r="AO29" s="129">
        <v>36</v>
      </c>
      <c r="AP29" s="129">
        <v>20</v>
      </c>
      <c r="AQ29" s="129">
        <v>92</v>
      </c>
    </row>
    <row r="30" spans="1:43" ht="11.1" customHeight="1" x14ac:dyDescent="0.25">
      <c r="A30" s="203" t="s">
        <v>204</v>
      </c>
      <c r="B30" s="204"/>
      <c r="C30" s="18" t="s">
        <v>352</v>
      </c>
      <c r="D30" s="130">
        <v>466</v>
      </c>
      <c r="E30" s="131">
        <v>425</v>
      </c>
      <c r="F30" s="131">
        <v>16</v>
      </c>
      <c r="G30" s="131">
        <v>3</v>
      </c>
      <c r="H30" s="131">
        <v>12</v>
      </c>
      <c r="I30" s="131">
        <v>0</v>
      </c>
      <c r="J30" s="131">
        <v>10</v>
      </c>
      <c r="K30" s="131">
        <v>466</v>
      </c>
      <c r="L30" s="131">
        <v>20</v>
      </c>
      <c r="M30" s="131">
        <v>26</v>
      </c>
      <c r="N30" s="131">
        <v>121</v>
      </c>
      <c r="O30" s="131">
        <v>97</v>
      </c>
      <c r="P30" s="131">
        <v>72</v>
      </c>
      <c r="Q30" s="131">
        <v>74</v>
      </c>
      <c r="R30" s="131">
        <v>37</v>
      </c>
      <c r="S30" s="131">
        <v>12</v>
      </c>
      <c r="T30" s="131">
        <v>6</v>
      </c>
      <c r="U30" s="131">
        <v>1</v>
      </c>
      <c r="V30" s="131">
        <v>466</v>
      </c>
      <c r="W30" s="131">
        <v>418</v>
      </c>
      <c r="X30" s="131">
        <v>9</v>
      </c>
      <c r="Y30" s="131">
        <v>0</v>
      </c>
      <c r="Z30" s="131">
        <v>21</v>
      </c>
      <c r="AA30" s="131">
        <v>0</v>
      </c>
      <c r="AB30" s="131">
        <v>3</v>
      </c>
      <c r="AC30" s="131">
        <v>3</v>
      </c>
      <c r="AD30" s="131">
        <v>2</v>
      </c>
      <c r="AE30" s="131">
        <v>8</v>
      </c>
      <c r="AF30" s="131">
        <v>2</v>
      </c>
      <c r="AG30" s="131">
        <v>45</v>
      </c>
      <c r="AH30" s="131">
        <v>0</v>
      </c>
      <c r="AI30" s="131">
        <v>1</v>
      </c>
      <c r="AJ30" s="131">
        <v>21</v>
      </c>
      <c r="AK30" s="131">
        <v>1</v>
      </c>
      <c r="AL30" s="131">
        <v>0</v>
      </c>
      <c r="AM30" s="131">
        <v>4</v>
      </c>
      <c r="AN30" s="131">
        <v>4</v>
      </c>
      <c r="AO30" s="131">
        <v>0</v>
      </c>
      <c r="AP30" s="131">
        <v>0</v>
      </c>
      <c r="AQ30" s="131">
        <v>14</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5</v>
      </c>
      <c r="E32" s="102">
        <v>4</v>
      </c>
      <c r="F32" s="102">
        <v>0</v>
      </c>
      <c r="G32" s="102">
        <v>0</v>
      </c>
      <c r="H32" s="102">
        <v>0</v>
      </c>
      <c r="I32" s="102">
        <v>0</v>
      </c>
      <c r="J32" s="102">
        <v>1</v>
      </c>
      <c r="K32" s="102">
        <v>5</v>
      </c>
      <c r="L32" s="102">
        <v>0</v>
      </c>
      <c r="M32" s="102">
        <v>0</v>
      </c>
      <c r="N32" s="102">
        <v>5</v>
      </c>
      <c r="O32" s="102">
        <v>0</v>
      </c>
      <c r="P32" s="102">
        <v>0</v>
      </c>
      <c r="Q32" s="102">
        <v>0</v>
      </c>
      <c r="R32" s="102">
        <v>0</v>
      </c>
      <c r="S32" s="102">
        <v>0</v>
      </c>
      <c r="T32" s="102">
        <v>0</v>
      </c>
      <c r="U32" s="102">
        <v>0</v>
      </c>
      <c r="V32" s="102">
        <v>5</v>
      </c>
      <c r="W32" s="102">
        <v>5</v>
      </c>
      <c r="X32" s="102">
        <v>0</v>
      </c>
      <c r="Y32" s="102">
        <v>0</v>
      </c>
      <c r="Z32" s="102">
        <v>0</v>
      </c>
      <c r="AA32" s="102">
        <v>0</v>
      </c>
      <c r="AB32" s="102">
        <v>0</v>
      </c>
      <c r="AC32" s="102">
        <v>0</v>
      </c>
      <c r="AD32" s="102">
        <v>0</v>
      </c>
      <c r="AE32" s="102">
        <v>0</v>
      </c>
      <c r="AF32" s="102">
        <v>0</v>
      </c>
      <c r="AG32" s="102">
        <v>20</v>
      </c>
      <c r="AH32" s="102">
        <v>0</v>
      </c>
      <c r="AI32" s="102">
        <v>0</v>
      </c>
      <c r="AJ32" s="102">
        <v>1</v>
      </c>
      <c r="AK32" s="102">
        <v>0</v>
      </c>
      <c r="AL32" s="102">
        <v>0</v>
      </c>
      <c r="AM32" s="102">
        <v>0</v>
      </c>
      <c r="AN32" s="102">
        <v>0</v>
      </c>
      <c r="AO32" s="102">
        <v>0</v>
      </c>
      <c r="AP32" s="102">
        <v>0</v>
      </c>
      <c r="AQ32" s="102">
        <v>19</v>
      </c>
    </row>
    <row r="33" spans="1:43" ht="11.1" customHeight="1" x14ac:dyDescent="0.25">
      <c r="A33" s="187" t="s">
        <v>201</v>
      </c>
      <c r="B33" s="188"/>
      <c r="C33" s="11" t="s">
        <v>107</v>
      </c>
      <c r="D33" s="95">
        <v>301</v>
      </c>
      <c r="E33" s="96">
        <v>287</v>
      </c>
      <c r="F33" s="96">
        <v>7</v>
      </c>
      <c r="G33" s="96">
        <v>1</v>
      </c>
      <c r="H33" s="96">
        <v>6</v>
      </c>
      <c r="I33" s="96">
        <v>0</v>
      </c>
      <c r="J33" s="96">
        <v>0</v>
      </c>
      <c r="K33" s="96">
        <v>301</v>
      </c>
      <c r="L33" s="96">
        <v>12</v>
      </c>
      <c r="M33" s="96">
        <v>19</v>
      </c>
      <c r="N33" s="96">
        <v>101</v>
      </c>
      <c r="O33" s="96">
        <v>50</v>
      </c>
      <c r="P33" s="96">
        <v>31</v>
      </c>
      <c r="Q33" s="96">
        <v>46</v>
      </c>
      <c r="R33" s="96">
        <v>28</v>
      </c>
      <c r="S33" s="96">
        <v>9</v>
      </c>
      <c r="T33" s="96">
        <v>5</v>
      </c>
      <c r="U33" s="96">
        <v>0</v>
      </c>
      <c r="V33" s="96">
        <v>301</v>
      </c>
      <c r="W33" s="96">
        <v>261</v>
      </c>
      <c r="X33" s="96">
        <v>15</v>
      </c>
      <c r="Y33" s="96">
        <v>0</v>
      </c>
      <c r="Z33" s="96">
        <v>13</v>
      </c>
      <c r="AA33" s="96">
        <v>0</v>
      </c>
      <c r="AB33" s="96">
        <v>1</v>
      </c>
      <c r="AC33" s="96">
        <v>0</v>
      </c>
      <c r="AD33" s="96">
        <v>3</v>
      </c>
      <c r="AE33" s="96">
        <v>7</v>
      </c>
      <c r="AF33" s="96">
        <v>1</v>
      </c>
      <c r="AG33" s="96">
        <v>296</v>
      </c>
      <c r="AH33" s="96">
        <v>0</v>
      </c>
      <c r="AI33" s="96">
        <v>4</v>
      </c>
      <c r="AJ33" s="96">
        <v>53</v>
      </c>
      <c r="AK33" s="96">
        <v>29</v>
      </c>
      <c r="AL33" s="96">
        <v>35</v>
      </c>
      <c r="AM33" s="96">
        <v>26</v>
      </c>
      <c r="AN33" s="96">
        <v>29</v>
      </c>
      <c r="AO33" s="96">
        <v>28</v>
      </c>
      <c r="AP33" s="96">
        <v>15</v>
      </c>
      <c r="AQ33" s="96">
        <v>77</v>
      </c>
    </row>
    <row r="34" spans="1:43" ht="11.1" customHeight="1" x14ac:dyDescent="0.25">
      <c r="A34" s="189"/>
      <c r="B34" s="190"/>
      <c r="C34" s="15" t="s">
        <v>191</v>
      </c>
      <c r="D34" s="128">
        <v>59</v>
      </c>
      <c r="E34" s="129">
        <v>56</v>
      </c>
      <c r="F34" s="129">
        <v>1</v>
      </c>
      <c r="G34" s="129">
        <v>1</v>
      </c>
      <c r="H34" s="129">
        <v>1</v>
      </c>
      <c r="I34" s="129">
        <v>0</v>
      </c>
      <c r="J34" s="129">
        <v>0</v>
      </c>
      <c r="K34" s="129">
        <v>59</v>
      </c>
      <c r="L34" s="129">
        <v>2</v>
      </c>
      <c r="M34" s="129">
        <v>5</v>
      </c>
      <c r="N34" s="129">
        <v>35</v>
      </c>
      <c r="O34" s="129">
        <v>4</v>
      </c>
      <c r="P34" s="129">
        <v>5</v>
      </c>
      <c r="Q34" s="129">
        <v>7</v>
      </c>
      <c r="R34" s="129">
        <v>1</v>
      </c>
      <c r="S34" s="129">
        <v>0</v>
      </c>
      <c r="T34" s="129">
        <v>0</v>
      </c>
      <c r="U34" s="129">
        <v>0</v>
      </c>
      <c r="V34" s="129">
        <v>59</v>
      </c>
      <c r="W34" s="129">
        <v>50</v>
      </c>
      <c r="X34" s="129">
        <v>4</v>
      </c>
      <c r="Y34" s="129">
        <v>0</v>
      </c>
      <c r="Z34" s="129">
        <v>2</v>
      </c>
      <c r="AA34" s="129">
        <v>0</v>
      </c>
      <c r="AB34" s="129">
        <v>0</v>
      </c>
      <c r="AC34" s="129">
        <v>0</v>
      </c>
      <c r="AD34" s="129">
        <v>0</v>
      </c>
      <c r="AE34" s="129">
        <v>2</v>
      </c>
      <c r="AF34" s="129">
        <v>1</v>
      </c>
      <c r="AG34" s="129">
        <v>261</v>
      </c>
      <c r="AH34" s="129">
        <v>0</v>
      </c>
      <c r="AI34" s="129">
        <v>4</v>
      </c>
      <c r="AJ34" s="129">
        <v>33</v>
      </c>
      <c r="AK34" s="129">
        <v>28</v>
      </c>
      <c r="AL34" s="129">
        <v>34</v>
      </c>
      <c r="AM34" s="129">
        <v>26</v>
      </c>
      <c r="AN34" s="129">
        <v>29</v>
      </c>
      <c r="AO34" s="129">
        <v>26</v>
      </c>
      <c r="AP34" s="129">
        <v>15</v>
      </c>
      <c r="AQ34" s="129">
        <v>66</v>
      </c>
    </row>
    <row r="35" spans="1:43" ht="11.1" customHeight="1" x14ac:dyDescent="0.25">
      <c r="A35" s="203" t="s">
        <v>202</v>
      </c>
      <c r="B35" s="204"/>
      <c r="C35" s="18" t="s">
        <v>352</v>
      </c>
      <c r="D35" s="130">
        <v>242</v>
      </c>
      <c r="E35" s="131">
        <v>231</v>
      </c>
      <c r="F35" s="131">
        <v>6</v>
      </c>
      <c r="G35" s="131">
        <v>0</v>
      </c>
      <c r="H35" s="131">
        <v>5</v>
      </c>
      <c r="I35" s="131">
        <v>0</v>
      </c>
      <c r="J35" s="131">
        <v>0</v>
      </c>
      <c r="K35" s="131">
        <v>242</v>
      </c>
      <c r="L35" s="131">
        <v>10</v>
      </c>
      <c r="M35" s="131">
        <v>14</v>
      </c>
      <c r="N35" s="131">
        <v>66</v>
      </c>
      <c r="O35" s="131">
        <v>46</v>
      </c>
      <c r="P35" s="131">
        <v>26</v>
      </c>
      <c r="Q35" s="131">
        <v>39</v>
      </c>
      <c r="R35" s="131">
        <v>27</v>
      </c>
      <c r="S35" s="131">
        <v>9</v>
      </c>
      <c r="T35" s="131">
        <v>5</v>
      </c>
      <c r="U35" s="131">
        <v>0</v>
      </c>
      <c r="V35" s="131">
        <v>242</v>
      </c>
      <c r="W35" s="131">
        <v>211</v>
      </c>
      <c r="X35" s="131">
        <v>11</v>
      </c>
      <c r="Y35" s="131">
        <v>0</v>
      </c>
      <c r="Z35" s="131">
        <v>11</v>
      </c>
      <c r="AA35" s="131">
        <v>0</v>
      </c>
      <c r="AB35" s="131">
        <v>1</v>
      </c>
      <c r="AC35" s="131">
        <v>0</v>
      </c>
      <c r="AD35" s="131">
        <v>3</v>
      </c>
      <c r="AE35" s="131">
        <v>5</v>
      </c>
      <c r="AF35" s="131">
        <v>0</v>
      </c>
      <c r="AG35" s="131">
        <v>26</v>
      </c>
      <c r="AH35" s="131">
        <v>0</v>
      </c>
      <c r="AI35" s="131">
        <v>0</v>
      </c>
      <c r="AJ35" s="131">
        <v>20</v>
      </c>
      <c r="AK35" s="131">
        <v>1</v>
      </c>
      <c r="AL35" s="131">
        <v>1</v>
      </c>
      <c r="AM35" s="131">
        <v>0</v>
      </c>
      <c r="AN35" s="131">
        <v>0</v>
      </c>
      <c r="AO35" s="131">
        <v>2</v>
      </c>
      <c r="AP35" s="131">
        <v>0</v>
      </c>
      <c r="AQ35" s="131">
        <v>2</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0</v>
      </c>
      <c r="E37" s="102">
        <v>0</v>
      </c>
      <c r="F37" s="102">
        <v>0</v>
      </c>
      <c r="G37" s="102">
        <v>0</v>
      </c>
      <c r="H37" s="102">
        <v>0</v>
      </c>
      <c r="I37" s="102">
        <v>0</v>
      </c>
      <c r="J37" s="102">
        <v>0</v>
      </c>
      <c r="K37" s="102">
        <v>0</v>
      </c>
      <c r="L37" s="102">
        <v>0</v>
      </c>
      <c r="M37" s="102">
        <v>0</v>
      </c>
      <c r="N37" s="102">
        <v>0</v>
      </c>
      <c r="O37" s="102">
        <v>0</v>
      </c>
      <c r="P37" s="102">
        <v>0</v>
      </c>
      <c r="Q37" s="102">
        <v>0</v>
      </c>
      <c r="R37" s="102">
        <v>0</v>
      </c>
      <c r="S37" s="102">
        <v>0</v>
      </c>
      <c r="T37" s="102">
        <v>0</v>
      </c>
      <c r="U37" s="102">
        <v>0</v>
      </c>
      <c r="V37" s="102">
        <v>0</v>
      </c>
      <c r="W37" s="102">
        <v>0</v>
      </c>
      <c r="X37" s="102">
        <v>0</v>
      </c>
      <c r="Y37" s="102">
        <v>0</v>
      </c>
      <c r="Z37" s="102">
        <v>0</v>
      </c>
      <c r="AA37" s="102">
        <v>0</v>
      </c>
      <c r="AB37" s="102">
        <v>0</v>
      </c>
      <c r="AC37" s="102">
        <v>0</v>
      </c>
      <c r="AD37" s="102">
        <v>0</v>
      </c>
      <c r="AE37" s="102">
        <v>0</v>
      </c>
      <c r="AF37" s="102">
        <v>0</v>
      </c>
      <c r="AG37" s="102">
        <v>9</v>
      </c>
      <c r="AH37" s="102">
        <v>0</v>
      </c>
      <c r="AI37" s="102">
        <v>0</v>
      </c>
      <c r="AJ37" s="102">
        <v>0</v>
      </c>
      <c r="AK37" s="102">
        <v>0</v>
      </c>
      <c r="AL37" s="102">
        <v>0</v>
      </c>
      <c r="AM37" s="102">
        <v>0</v>
      </c>
      <c r="AN37" s="102">
        <v>0</v>
      </c>
      <c r="AO37" s="102">
        <v>0</v>
      </c>
      <c r="AP37" s="102">
        <v>0</v>
      </c>
      <c r="AQ37" s="102">
        <v>9</v>
      </c>
    </row>
    <row r="38" spans="1:43" ht="11.1" customHeight="1" x14ac:dyDescent="0.25">
      <c r="A38" s="199" t="s">
        <v>199</v>
      </c>
      <c r="B38" s="188"/>
      <c r="C38" s="11" t="s">
        <v>107</v>
      </c>
      <c r="D38" s="95">
        <v>474</v>
      </c>
      <c r="E38" s="96">
        <v>436</v>
      </c>
      <c r="F38" s="96">
        <v>25</v>
      </c>
      <c r="G38" s="96">
        <v>3</v>
      </c>
      <c r="H38" s="96">
        <v>10</v>
      </c>
      <c r="I38" s="96">
        <v>0</v>
      </c>
      <c r="J38" s="96">
        <v>0</v>
      </c>
      <c r="K38" s="96">
        <v>474</v>
      </c>
      <c r="L38" s="96">
        <v>22</v>
      </c>
      <c r="M38" s="96">
        <v>33</v>
      </c>
      <c r="N38" s="96">
        <v>176</v>
      </c>
      <c r="O38" s="96">
        <v>78</v>
      </c>
      <c r="P38" s="96">
        <v>41</v>
      </c>
      <c r="Q38" s="96">
        <v>58</v>
      </c>
      <c r="R38" s="96">
        <v>39</v>
      </c>
      <c r="S38" s="96">
        <v>20</v>
      </c>
      <c r="T38" s="96">
        <v>5</v>
      </c>
      <c r="U38" s="96">
        <v>2</v>
      </c>
      <c r="V38" s="96">
        <v>474</v>
      </c>
      <c r="W38" s="96">
        <v>418</v>
      </c>
      <c r="X38" s="96">
        <v>20</v>
      </c>
      <c r="Y38" s="96">
        <v>0</v>
      </c>
      <c r="Z38" s="96">
        <v>20</v>
      </c>
      <c r="AA38" s="96">
        <v>3</v>
      </c>
      <c r="AB38" s="96">
        <v>0</v>
      </c>
      <c r="AC38" s="96">
        <v>3</v>
      </c>
      <c r="AD38" s="96">
        <v>4</v>
      </c>
      <c r="AE38" s="96">
        <v>4</v>
      </c>
      <c r="AF38" s="96">
        <v>2</v>
      </c>
      <c r="AG38" s="96">
        <v>432</v>
      </c>
      <c r="AH38" s="96">
        <v>4</v>
      </c>
      <c r="AI38" s="96">
        <v>18</v>
      </c>
      <c r="AJ38" s="96">
        <v>89</v>
      </c>
      <c r="AK38" s="96">
        <v>61</v>
      </c>
      <c r="AL38" s="96">
        <v>42</v>
      </c>
      <c r="AM38" s="96">
        <v>43</v>
      </c>
      <c r="AN38" s="96">
        <v>40</v>
      </c>
      <c r="AO38" s="96">
        <v>41</v>
      </c>
      <c r="AP38" s="96">
        <v>13</v>
      </c>
      <c r="AQ38" s="96">
        <v>81</v>
      </c>
    </row>
    <row r="39" spans="1:43" ht="11.1" customHeight="1" x14ac:dyDescent="0.25">
      <c r="A39" s="189"/>
      <c r="B39" s="190"/>
      <c r="C39" s="15" t="s">
        <v>191</v>
      </c>
      <c r="D39" s="128">
        <v>79</v>
      </c>
      <c r="E39" s="129">
        <v>71</v>
      </c>
      <c r="F39" s="129">
        <v>6</v>
      </c>
      <c r="G39" s="129">
        <v>0</v>
      </c>
      <c r="H39" s="129">
        <v>2</v>
      </c>
      <c r="I39" s="129">
        <v>0</v>
      </c>
      <c r="J39" s="129">
        <v>0</v>
      </c>
      <c r="K39" s="129">
        <v>79</v>
      </c>
      <c r="L39" s="129">
        <v>3</v>
      </c>
      <c r="M39" s="129">
        <v>10</v>
      </c>
      <c r="N39" s="129">
        <v>43</v>
      </c>
      <c r="O39" s="129">
        <v>10</v>
      </c>
      <c r="P39" s="129">
        <v>3</v>
      </c>
      <c r="Q39" s="129">
        <v>7</v>
      </c>
      <c r="R39" s="129">
        <v>1</v>
      </c>
      <c r="S39" s="129">
        <v>2</v>
      </c>
      <c r="T39" s="129">
        <v>0</v>
      </c>
      <c r="U39" s="129">
        <v>0</v>
      </c>
      <c r="V39" s="129">
        <v>79</v>
      </c>
      <c r="W39" s="129">
        <v>71</v>
      </c>
      <c r="X39" s="129">
        <v>3</v>
      </c>
      <c r="Y39" s="129">
        <v>0</v>
      </c>
      <c r="Z39" s="129">
        <v>1</v>
      </c>
      <c r="AA39" s="129">
        <v>1</v>
      </c>
      <c r="AB39" s="129">
        <v>0</v>
      </c>
      <c r="AC39" s="129">
        <v>1</v>
      </c>
      <c r="AD39" s="129">
        <v>1</v>
      </c>
      <c r="AE39" s="129">
        <v>1</v>
      </c>
      <c r="AF39" s="129">
        <v>0</v>
      </c>
      <c r="AG39" s="129">
        <v>384</v>
      </c>
      <c r="AH39" s="129">
        <v>3</v>
      </c>
      <c r="AI39" s="129">
        <v>16</v>
      </c>
      <c r="AJ39" s="129">
        <v>64</v>
      </c>
      <c r="AK39" s="129">
        <v>58</v>
      </c>
      <c r="AL39" s="129">
        <v>42</v>
      </c>
      <c r="AM39" s="129">
        <v>41</v>
      </c>
      <c r="AN39" s="129">
        <v>39</v>
      </c>
      <c r="AO39" s="129">
        <v>41</v>
      </c>
      <c r="AP39" s="129">
        <v>13</v>
      </c>
      <c r="AQ39" s="129">
        <v>67</v>
      </c>
    </row>
    <row r="40" spans="1:43" ht="11.1" customHeight="1" x14ac:dyDescent="0.25">
      <c r="A40" s="203" t="s">
        <v>200</v>
      </c>
      <c r="B40" s="204"/>
      <c r="C40" s="18" t="s">
        <v>352</v>
      </c>
      <c r="D40" s="130">
        <v>395</v>
      </c>
      <c r="E40" s="131">
        <v>365</v>
      </c>
      <c r="F40" s="131">
        <v>19</v>
      </c>
      <c r="G40" s="131">
        <v>3</v>
      </c>
      <c r="H40" s="131">
        <v>8</v>
      </c>
      <c r="I40" s="131">
        <v>0</v>
      </c>
      <c r="J40" s="131">
        <v>0</v>
      </c>
      <c r="K40" s="131">
        <v>395</v>
      </c>
      <c r="L40" s="131">
        <v>19</v>
      </c>
      <c r="M40" s="131">
        <v>23</v>
      </c>
      <c r="N40" s="131">
        <v>133</v>
      </c>
      <c r="O40" s="131">
        <v>68</v>
      </c>
      <c r="P40" s="131">
        <v>38</v>
      </c>
      <c r="Q40" s="131">
        <v>51</v>
      </c>
      <c r="R40" s="131">
        <v>38</v>
      </c>
      <c r="S40" s="131">
        <v>18</v>
      </c>
      <c r="T40" s="131">
        <v>5</v>
      </c>
      <c r="U40" s="131">
        <v>2</v>
      </c>
      <c r="V40" s="131">
        <v>395</v>
      </c>
      <c r="W40" s="131">
        <v>347</v>
      </c>
      <c r="X40" s="131">
        <v>17</v>
      </c>
      <c r="Y40" s="131">
        <v>0</v>
      </c>
      <c r="Z40" s="131">
        <v>19</v>
      </c>
      <c r="AA40" s="131">
        <v>2</v>
      </c>
      <c r="AB40" s="131">
        <v>0</v>
      </c>
      <c r="AC40" s="131">
        <v>2</v>
      </c>
      <c r="AD40" s="131">
        <v>3</v>
      </c>
      <c r="AE40" s="131">
        <v>3</v>
      </c>
      <c r="AF40" s="131">
        <v>2</v>
      </c>
      <c r="AG40" s="131">
        <v>35</v>
      </c>
      <c r="AH40" s="131">
        <v>1</v>
      </c>
      <c r="AI40" s="131">
        <v>2</v>
      </c>
      <c r="AJ40" s="131">
        <v>25</v>
      </c>
      <c r="AK40" s="131">
        <v>2</v>
      </c>
      <c r="AL40" s="131">
        <v>0</v>
      </c>
      <c r="AM40" s="131">
        <v>2</v>
      </c>
      <c r="AN40" s="131">
        <v>1</v>
      </c>
      <c r="AO40" s="131">
        <v>0</v>
      </c>
      <c r="AP40" s="131">
        <v>0</v>
      </c>
      <c r="AQ40" s="131">
        <v>2</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13</v>
      </c>
      <c r="AH42" s="102">
        <v>0</v>
      </c>
      <c r="AI42" s="102">
        <v>0</v>
      </c>
      <c r="AJ42" s="102">
        <v>0</v>
      </c>
      <c r="AK42" s="102">
        <v>1</v>
      </c>
      <c r="AL42" s="102">
        <v>0</v>
      </c>
      <c r="AM42" s="102">
        <v>0</v>
      </c>
      <c r="AN42" s="102">
        <v>0</v>
      </c>
      <c r="AO42" s="102">
        <v>0</v>
      </c>
      <c r="AP42" s="102">
        <v>0</v>
      </c>
      <c r="AQ42" s="102">
        <v>12</v>
      </c>
    </row>
    <row r="43" spans="1:43" ht="11.1" customHeight="1" x14ac:dyDescent="0.25">
      <c r="A43" s="154" t="s">
        <v>2</v>
      </c>
      <c r="B43" s="188" t="s">
        <v>118</v>
      </c>
      <c r="C43" s="11" t="s">
        <v>107</v>
      </c>
      <c r="D43" s="95">
        <v>83</v>
      </c>
      <c r="E43" s="96">
        <v>65</v>
      </c>
      <c r="F43" s="96">
        <v>15</v>
      </c>
      <c r="G43" s="96">
        <v>0</v>
      </c>
      <c r="H43" s="96">
        <v>0</v>
      </c>
      <c r="I43" s="96">
        <v>0</v>
      </c>
      <c r="J43" s="96">
        <v>3</v>
      </c>
      <c r="K43" s="96">
        <v>83</v>
      </c>
      <c r="L43" s="96">
        <v>3</v>
      </c>
      <c r="M43" s="96">
        <v>14</v>
      </c>
      <c r="N43" s="96">
        <v>40</v>
      </c>
      <c r="O43" s="96">
        <v>9</v>
      </c>
      <c r="P43" s="96">
        <v>4</v>
      </c>
      <c r="Q43" s="96">
        <v>5</v>
      </c>
      <c r="R43" s="96">
        <v>4</v>
      </c>
      <c r="S43" s="96">
        <v>3</v>
      </c>
      <c r="T43" s="96">
        <v>1</v>
      </c>
      <c r="U43" s="96">
        <v>0</v>
      </c>
      <c r="V43" s="96">
        <v>83</v>
      </c>
      <c r="W43" s="96">
        <v>75</v>
      </c>
      <c r="X43" s="96">
        <v>5</v>
      </c>
      <c r="Y43" s="96">
        <v>0</v>
      </c>
      <c r="Z43" s="96">
        <v>1</v>
      </c>
      <c r="AA43" s="96">
        <v>0</v>
      </c>
      <c r="AB43" s="96">
        <v>0</v>
      </c>
      <c r="AC43" s="96">
        <v>1</v>
      </c>
      <c r="AD43" s="96">
        <v>0</v>
      </c>
      <c r="AE43" s="96">
        <v>1</v>
      </c>
      <c r="AF43" s="96">
        <v>0</v>
      </c>
      <c r="AG43" s="96">
        <v>69</v>
      </c>
      <c r="AH43" s="96">
        <v>0</v>
      </c>
      <c r="AI43" s="96">
        <v>6</v>
      </c>
      <c r="AJ43" s="96">
        <v>14</v>
      </c>
      <c r="AK43" s="96">
        <v>10</v>
      </c>
      <c r="AL43" s="96">
        <v>3</v>
      </c>
      <c r="AM43" s="96">
        <v>9</v>
      </c>
      <c r="AN43" s="96">
        <v>1</v>
      </c>
      <c r="AO43" s="96">
        <v>7</v>
      </c>
      <c r="AP43" s="96">
        <v>1</v>
      </c>
      <c r="AQ43" s="96">
        <v>18</v>
      </c>
    </row>
    <row r="44" spans="1:43" ht="11.1" customHeight="1" x14ac:dyDescent="0.25">
      <c r="A44" s="156"/>
      <c r="B44" s="190"/>
      <c r="C44" s="15" t="s">
        <v>191</v>
      </c>
      <c r="D44" s="128">
        <v>15</v>
      </c>
      <c r="E44" s="129">
        <v>9</v>
      </c>
      <c r="F44" s="129">
        <v>6</v>
      </c>
      <c r="G44" s="129">
        <v>0</v>
      </c>
      <c r="H44" s="129">
        <v>0</v>
      </c>
      <c r="I44" s="129">
        <v>0</v>
      </c>
      <c r="J44" s="129">
        <v>0</v>
      </c>
      <c r="K44" s="129">
        <v>15</v>
      </c>
      <c r="L44" s="129">
        <v>1</v>
      </c>
      <c r="M44" s="129">
        <v>2</v>
      </c>
      <c r="N44" s="129">
        <v>8</v>
      </c>
      <c r="O44" s="129">
        <v>1</v>
      </c>
      <c r="P44" s="129">
        <v>2</v>
      </c>
      <c r="Q44" s="129">
        <v>1</v>
      </c>
      <c r="R44" s="129">
        <v>0</v>
      </c>
      <c r="S44" s="129">
        <v>0</v>
      </c>
      <c r="T44" s="129">
        <v>0</v>
      </c>
      <c r="U44" s="129">
        <v>0</v>
      </c>
      <c r="V44" s="129">
        <v>15</v>
      </c>
      <c r="W44" s="129">
        <v>12</v>
      </c>
      <c r="X44" s="129">
        <v>2</v>
      </c>
      <c r="Y44" s="129">
        <v>0</v>
      </c>
      <c r="Z44" s="129">
        <v>0</v>
      </c>
      <c r="AA44" s="129">
        <v>0</v>
      </c>
      <c r="AB44" s="129">
        <v>0</v>
      </c>
      <c r="AC44" s="129">
        <v>0</v>
      </c>
      <c r="AD44" s="129">
        <v>0</v>
      </c>
      <c r="AE44" s="129">
        <v>1</v>
      </c>
      <c r="AF44" s="129">
        <v>0</v>
      </c>
      <c r="AG44" s="129">
        <v>60</v>
      </c>
      <c r="AH44" s="129">
        <v>0</v>
      </c>
      <c r="AI44" s="129">
        <v>4</v>
      </c>
      <c r="AJ44" s="129">
        <v>10</v>
      </c>
      <c r="AK44" s="129">
        <v>10</v>
      </c>
      <c r="AL44" s="129">
        <v>3</v>
      </c>
      <c r="AM44" s="129">
        <v>9</v>
      </c>
      <c r="AN44" s="129">
        <v>1</v>
      </c>
      <c r="AO44" s="129">
        <v>7</v>
      </c>
      <c r="AP44" s="129">
        <v>1</v>
      </c>
      <c r="AQ44" s="129">
        <v>15</v>
      </c>
    </row>
    <row r="45" spans="1:43" ht="11.1" customHeight="1" x14ac:dyDescent="0.25">
      <c r="A45" s="156"/>
      <c r="B45" s="204" t="s">
        <v>3</v>
      </c>
      <c r="C45" s="18" t="s">
        <v>352</v>
      </c>
      <c r="D45" s="130">
        <v>67</v>
      </c>
      <c r="E45" s="131">
        <v>56</v>
      </c>
      <c r="F45" s="131">
        <v>9</v>
      </c>
      <c r="G45" s="131">
        <v>0</v>
      </c>
      <c r="H45" s="131">
        <v>0</v>
      </c>
      <c r="I45" s="131">
        <v>0</v>
      </c>
      <c r="J45" s="131">
        <v>2</v>
      </c>
      <c r="K45" s="131">
        <v>67</v>
      </c>
      <c r="L45" s="131">
        <v>2</v>
      </c>
      <c r="M45" s="131">
        <v>12</v>
      </c>
      <c r="N45" s="131">
        <v>31</v>
      </c>
      <c r="O45" s="131">
        <v>8</v>
      </c>
      <c r="P45" s="131">
        <v>2</v>
      </c>
      <c r="Q45" s="131">
        <v>4</v>
      </c>
      <c r="R45" s="131">
        <v>4</v>
      </c>
      <c r="S45" s="131">
        <v>3</v>
      </c>
      <c r="T45" s="131">
        <v>1</v>
      </c>
      <c r="U45" s="131">
        <v>0</v>
      </c>
      <c r="V45" s="131">
        <v>67</v>
      </c>
      <c r="W45" s="131">
        <v>62</v>
      </c>
      <c r="X45" s="131">
        <v>3</v>
      </c>
      <c r="Y45" s="131">
        <v>0</v>
      </c>
      <c r="Z45" s="131">
        <v>1</v>
      </c>
      <c r="AA45" s="131">
        <v>0</v>
      </c>
      <c r="AB45" s="131">
        <v>0</v>
      </c>
      <c r="AC45" s="131">
        <v>1</v>
      </c>
      <c r="AD45" s="131">
        <v>0</v>
      </c>
      <c r="AE45" s="131">
        <v>0</v>
      </c>
      <c r="AF45" s="131">
        <v>0</v>
      </c>
      <c r="AG45" s="131">
        <v>6</v>
      </c>
      <c r="AH45" s="131">
        <v>0</v>
      </c>
      <c r="AI45" s="131">
        <v>2</v>
      </c>
      <c r="AJ45" s="131">
        <v>3</v>
      </c>
      <c r="AK45" s="131">
        <v>0</v>
      </c>
      <c r="AL45" s="131">
        <v>0</v>
      </c>
      <c r="AM45" s="131">
        <v>0</v>
      </c>
      <c r="AN45" s="131">
        <v>0</v>
      </c>
      <c r="AO45" s="131">
        <v>0</v>
      </c>
      <c r="AP45" s="131">
        <v>0</v>
      </c>
      <c r="AQ45" s="131">
        <v>1</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1</v>
      </c>
      <c r="E47" s="102">
        <v>0</v>
      </c>
      <c r="F47" s="102">
        <v>0</v>
      </c>
      <c r="G47" s="102">
        <v>0</v>
      </c>
      <c r="H47" s="102">
        <v>0</v>
      </c>
      <c r="I47" s="102">
        <v>0</v>
      </c>
      <c r="J47" s="102">
        <v>1</v>
      </c>
      <c r="K47" s="102">
        <v>1</v>
      </c>
      <c r="L47" s="102">
        <v>0</v>
      </c>
      <c r="M47" s="102">
        <v>0</v>
      </c>
      <c r="N47" s="102">
        <v>1</v>
      </c>
      <c r="O47" s="102">
        <v>0</v>
      </c>
      <c r="P47" s="102">
        <v>0</v>
      </c>
      <c r="Q47" s="102">
        <v>0</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3</v>
      </c>
      <c r="AH47" s="102">
        <v>0</v>
      </c>
      <c r="AI47" s="102">
        <v>0</v>
      </c>
      <c r="AJ47" s="102">
        <v>1</v>
      </c>
      <c r="AK47" s="102">
        <v>0</v>
      </c>
      <c r="AL47" s="102">
        <v>0</v>
      </c>
      <c r="AM47" s="102">
        <v>0</v>
      </c>
      <c r="AN47" s="102">
        <v>0</v>
      </c>
      <c r="AO47" s="102">
        <v>0</v>
      </c>
      <c r="AP47" s="102">
        <v>0</v>
      </c>
      <c r="AQ47" s="102">
        <v>2</v>
      </c>
    </row>
    <row r="48" spans="1:43" ht="11.1" customHeight="1" x14ac:dyDescent="0.25">
      <c r="A48" s="208" t="s">
        <v>119</v>
      </c>
      <c r="B48" s="211" t="s">
        <v>120</v>
      </c>
      <c r="C48" s="11" t="s">
        <v>107</v>
      </c>
      <c r="D48" s="95">
        <v>131</v>
      </c>
      <c r="E48" s="96">
        <v>98</v>
      </c>
      <c r="F48" s="96">
        <v>20</v>
      </c>
      <c r="G48" s="96">
        <v>1</v>
      </c>
      <c r="H48" s="96">
        <v>5</v>
      </c>
      <c r="I48" s="96">
        <v>0</v>
      </c>
      <c r="J48" s="96">
        <v>7</v>
      </c>
      <c r="K48" s="96">
        <v>131</v>
      </c>
      <c r="L48" s="96">
        <v>3</v>
      </c>
      <c r="M48" s="96">
        <v>20</v>
      </c>
      <c r="N48" s="96">
        <v>51</v>
      </c>
      <c r="O48" s="96">
        <v>15</v>
      </c>
      <c r="P48" s="96">
        <v>10</v>
      </c>
      <c r="Q48" s="96">
        <v>15</v>
      </c>
      <c r="R48" s="96">
        <v>9</v>
      </c>
      <c r="S48" s="96">
        <v>5</v>
      </c>
      <c r="T48" s="96">
        <v>1</v>
      </c>
      <c r="U48" s="96">
        <v>2</v>
      </c>
      <c r="V48" s="96">
        <v>131</v>
      </c>
      <c r="W48" s="96">
        <v>119</v>
      </c>
      <c r="X48" s="96">
        <v>6</v>
      </c>
      <c r="Y48" s="96">
        <v>0</v>
      </c>
      <c r="Z48" s="96">
        <v>1</v>
      </c>
      <c r="AA48" s="96">
        <v>0</v>
      </c>
      <c r="AB48" s="96">
        <v>0</v>
      </c>
      <c r="AC48" s="96">
        <v>1</v>
      </c>
      <c r="AD48" s="96">
        <v>3</v>
      </c>
      <c r="AE48" s="96">
        <v>0</v>
      </c>
      <c r="AF48" s="96">
        <v>1</v>
      </c>
      <c r="AG48" s="96">
        <v>95</v>
      </c>
      <c r="AH48" s="96">
        <v>0</v>
      </c>
      <c r="AI48" s="96">
        <v>3</v>
      </c>
      <c r="AJ48" s="96">
        <v>17</v>
      </c>
      <c r="AK48" s="96">
        <v>7</v>
      </c>
      <c r="AL48" s="96">
        <v>7</v>
      </c>
      <c r="AM48" s="96">
        <v>15</v>
      </c>
      <c r="AN48" s="96">
        <v>11</v>
      </c>
      <c r="AO48" s="96">
        <v>5</v>
      </c>
      <c r="AP48" s="96">
        <v>3</v>
      </c>
      <c r="AQ48" s="96">
        <v>27</v>
      </c>
    </row>
    <row r="49" spans="1:43" ht="11.1" customHeight="1" x14ac:dyDescent="0.25">
      <c r="A49" s="209"/>
      <c r="B49" s="204"/>
      <c r="C49" s="15" t="s">
        <v>191</v>
      </c>
      <c r="D49" s="128">
        <v>17</v>
      </c>
      <c r="E49" s="129">
        <v>16</v>
      </c>
      <c r="F49" s="129">
        <v>1</v>
      </c>
      <c r="G49" s="129">
        <v>0</v>
      </c>
      <c r="H49" s="129">
        <v>0</v>
      </c>
      <c r="I49" s="129">
        <v>0</v>
      </c>
      <c r="J49" s="129">
        <v>0</v>
      </c>
      <c r="K49" s="129">
        <v>17</v>
      </c>
      <c r="L49" s="129">
        <v>0</v>
      </c>
      <c r="M49" s="129">
        <v>9</v>
      </c>
      <c r="N49" s="129">
        <v>5</v>
      </c>
      <c r="O49" s="129">
        <v>1</v>
      </c>
      <c r="P49" s="129">
        <v>1</v>
      </c>
      <c r="Q49" s="129">
        <v>0</v>
      </c>
      <c r="R49" s="129">
        <v>1</v>
      </c>
      <c r="S49" s="129">
        <v>0</v>
      </c>
      <c r="T49" s="129">
        <v>0</v>
      </c>
      <c r="U49" s="129">
        <v>0</v>
      </c>
      <c r="V49" s="129">
        <v>17</v>
      </c>
      <c r="W49" s="129">
        <v>16</v>
      </c>
      <c r="X49" s="129">
        <v>0</v>
      </c>
      <c r="Y49" s="129">
        <v>0</v>
      </c>
      <c r="Z49" s="129">
        <v>1</v>
      </c>
      <c r="AA49" s="129">
        <v>0</v>
      </c>
      <c r="AB49" s="129">
        <v>0</v>
      </c>
      <c r="AC49" s="129">
        <v>0</v>
      </c>
      <c r="AD49" s="129">
        <v>0</v>
      </c>
      <c r="AE49" s="129">
        <v>0</v>
      </c>
      <c r="AF49" s="129">
        <v>0</v>
      </c>
      <c r="AG49" s="129">
        <v>88</v>
      </c>
      <c r="AH49" s="129">
        <v>0</v>
      </c>
      <c r="AI49" s="129">
        <v>3</v>
      </c>
      <c r="AJ49" s="129">
        <v>15</v>
      </c>
      <c r="AK49" s="129">
        <v>6</v>
      </c>
      <c r="AL49" s="129">
        <v>7</v>
      </c>
      <c r="AM49" s="129">
        <v>15</v>
      </c>
      <c r="AN49" s="129">
        <v>10</v>
      </c>
      <c r="AO49" s="129">
        <v>5</v>
      </c>
      <c r="AP49" s="129">
        <v>3</v>
      </c>
      <c r="AQ49" s="129">
        <v>24</v>
      </c>
    </row>
    <row r="50" spans="1:43" ht="11.1" customHeight="1" x14ac:dyDescent="0.25">
      <c r="A50" s="209"/>
      <c r="B50" s="204" t="s">
        <v>4</v>
      </c>
      <c r="C50" s="18" t="s">
        <v>352</v>
      </c>
      <c r="D50" s="130">
        <v>113</v>
      </c>
      <c r="E50" s="131">
        <v>82</v>
      </c>
      <c r="F50" s="131">
        <v>18</v>
      </c>
      <c r="G50" s="131">
        <v>1</v>
      </c>
      <c r="H50" s="131">
        <v>5</v>
      </c>
      <c r="I50" s="131">
        <v>0</v>
      </c>
      <c r="J50" s="131">
        <v>7</v>
      </c>
      <c r="K50" s="131">
        <v>113</v>
      </c>
      <c r="L50" s="131">
        <v>3</v>
      </c>
      <c r="M50" s="131">
        <v>11</v>
      </c>
      <c r="N50" s="131">
        <v>45</v>
      </c>
      <c r="O50" s="131">
        <v>14</v>
      </c>
      <c r="P50" s="131">
        <v>9</v>
      </c>
      <c r="Q50" s="131">
        <v>15</v>
      </c>
      <c r="R50" s="131">
        <v>8</v>
      </c>
      <c r="S50" s="131">
        <v>5</v>
      </c>
      <c r="T50" s="131">
        <v>1</v>
      </c>
      <c r="U50" s="131">
        <v>2</v>
      </c>
      <c r="V50" s="131">
        <v>113</v>
      </c>
      <c r="W50" s="131">
        <v>102</v>
      </c>
      <c r="X50" s="131">
        <v>6</v>
      </c>
      <c r="Y50" s="131">
        <v>0</v>
      </c>
      <c r="Z50" s="131">
        <v>0</v>
      </c>
      <c r="AA50" s="131">
        <v>0</v>
      </c>
      <c r="AB50" s="131">
        <v>0</v>
      </c>
      <c r="AC50" s="131">
        <v>1</v>
      </c>
      <c r="AD50" s="131">
        <v>3</v>
      </c>
      <c r="AE50" s="131">
        <v>0</v>
      </c>
      <c r="AF50" s="131">
        <v>1</v>
      </c>
      <c r="AG50" s="131">
        <v>4</v>
      </c>
      <c r="AH50" s="131">
        <v>0</v>
      </c>
      <c r="AI50" s="131">
        <v>0</v>
      </c>
      <c r="AJ50" s="131">
        <v>2</v>
      </c>
      <c r="AK50" s="131">
        <v>1</v>
      </c>
      <c r="AL50" s="131">
        <v>0</v>
      </c>
      <c r="AM50" s="131">
        <v>0</v>
      </c>
      <c r="AN50" s="131">
        <v>1</v>
      </c>
      <c r="AO50" s="131">
        <v>0</v>
      </c>
      <c r="AP50" s="131">
        <v>0</v>
      </c>
      <c r="AQ50" s="131">
        <v>0</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1</v>
      </c>
      <c r="E52" s="102">
        <v>0</v>
      </c>
      <c r="F52" s="102">
        <v>1</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3</v>
      </c>
      <c r="AH52" s="102">
        <v>0</v>
      </c>
      <c r="AI52" s="102">
        <v>0</v>
      </c>
      <c r="AJ52" s="102">
        <v>0</v>
      </c>
      <c r="AK52" s="102">
        <v>0</v>
      </c>
      <c r="AL52" s="102">
        <v>0</v>
      </c>
      <c r="AM52" s="102">
        <v>0</v>
      </c>
      <c r="AN52" s="102">
        <v>0</v>
      </c>
      <c r="AO52" s="102">
        <v>0</v>
      </c>
      <c r="AP52" s="102">
        <v>0</v>
      </c>
      <c r="AQ52" s="102">
        <v>3</v>
      </c>
    </row>
    <row r="53" spans="1:43" ht="11.1" customHeight="1" x14ac:dyDescent="0.25">
      <c r="A53" s="212" t="s">
        <v>121</v>
      </c>
      <c r="B53" s="211" t="s">
        <v>122</v>
      </c>
      <c r="C53" s="11" t="s">
        <v>107</v>
      </c>
      <c r="D53" s="95">
        <v>82</v>
      </c>
      <c r="E53" s="96">
        <v>73</v>
      </c>
      <c r="F53" s="96">
        <v>5</v>
      </c>
      <c r="G53" s="96">
        <v>0</v>
      </c>
      <c r="H53" s="96">
        <v>2</v>
      </c>
      <c r="I53" s="96">
        <v>0</v>
      </c>
      <c r="J53" s="96">
        <v>2</v>
      </c>
      <c r="K53" s="96">
        <v>82</v>
      </c>
      <c r="L53" s="96">
        <v>2</v>
      </c>
      <c r="M53" s="96">
        <v>11</v>
      </c>
      <c r="N53" s="96">
        <v>31</v>
      </c>
      <c r="O53" s="96">
        <v>11</v>
      </c>
      <c r="P53" s="96">
        <v>10</v>
      </c>
      <c r="Q53" s="96">
        <v>5</v>
      </c>
      <c r="R53" s="96">
        <v>9</v>
      </c>
      <c r="S53" s="96">
        <v>3</v>
      </c>
      <c r="T53" s="96">
        <v>0</v>
      </c>
      <c r="U53" s="96">
        <v>0</v>
      </c>
      <c r="V53" s="96">
        <v>82</v>
      </c>
      <c r="W53" s="96">
        <v>70</v>
      </c>
      <c r="X53" s="96">
        <v>4</v>
      </c>
      <c r="Y53" s="96">
        <v>0</v>
      </c>
      <c r="Z53" s="96">
        <v>2</v>
      </c>
      <c r="AA53" s="96">
        <v>1</v>
      </c>
      <c r="AB53" s="96">
        <v>1</v>
      </c>
      <c r="AC53" s="96">
        <v>0</v>
      </c>
      <c r="AD53" s="96">
        <v>3</v>
      </c>
      <c r="AE53" s="96">
        <v>1</v>
      </c>
      <c r="AF53" s="96">
        <v>0</v>
      </c>
      <c r="AG53" s="96">
        <v>74</v>
      </c>
      <c r="AH53" s="96">
        <v>0</v>
      </c>
      <c r="AI53" s="96">
        <v>0</v>
      </c>
      <c r="AJ53" s="96">
        <v>14</v>
      </c>
      <c r="AK53" s="96">
        <v>12</v>
      </c>
      <c r="AL53" s="96">
        <v>10</v>
      </c>
      <c r="AM53" s="96">
        <v>6</v>
      </c>
      <c r="AN53" s="96">
        <v>9</v>
      </c>
      <c r="AO53" s="96">
        <v>3</v>
      </c>
      <c r="AP53" s="96">
        <v>7</v>
      </c>
      <c r="AQ53" s="96">
        <v>13</v>
      </c>
    </row>
    <row r="54" spans="1:43" ht="11.1" customHeight="1" x14ac:dyDescent="0.25">
      <c r="A54" s="209"/>
      <c r="B54" s="204"/>
      <c r="C54" s="15" t="s">
        <v>191</v>
      </c>
      <c r="D54" s="128">
        <v>8</v>
      </c>
      <c r="E54" s="129">
        <v>6</v>
      </c>
      <c r="F54" s="129">
        <v>2</v>
      </c>
      <c r="G54" s="129">
        <v>0</v>
      </c>
      <c r="H54" s="129">
        <v>0</v>
      </c>
      <c r="I54" s="129">
        <v>0</v>
      </c>
      <c r="J54" s="129">
        <v>0</v>
      </c>
      <c r="K54" s="129">
        <v>8</v>
      </c>
      <c r="L54" s="129">
        <v>0</v>
      </c>
      <c r="M54" s="129">
        <v>2</v>
      </c>
      <c r="N54" s="129">
        <v>5</v>
      </c>
      <c r="O54" s="129">
        <v>1</v>
      </c>
      <c r="P54" s="129">
        <v>0</v>
      </c>
      <c r="Q54" s="129">
        <v>0</v>
      </c>
      <c r="R54" s="129">
        <v>0</v>
      </c>
      <c r="S54" s="129">
        <v>0</v>
      </c>
      <c r="T54" s="129">
        <v>0</v>
      </c>
      <c r="U54" s="129">
        <v>0</v>
      </c>
      <c r="V54" s="129">
        <v>8</v>
      </c>
      <c r="W54" s="129">
        <v>8</v>
      </c>
      <c r="X54" s="129">
        <v>0</v>
      </c>
      <c r="Y54" s="129">
        <v>0</v>
      </c>
      <c r="Z54" s="129">
        <v>0</v>
      </c>
      <c r="AA54" s="129">
        <v>0</v>
      </c>
      <c r="AB54" s="129">
        <v>0</v>
      </c>
      <c r="AC54" s="129">
        <v>0</v>
      </c>
      <c r="AD54" s="129">
        <v>0</v>
      </c>
      <c r="AE54" s="129">
        <v>0</v>
      </c>
      <c r="AF54" s="129">
        <v>0</v>
      </c>
      <c r="AG54" s="129">
        <v>68</v>
      </c>
      <c r="AH54" s="129">
        <v>0</v>
      </c>
      <c r="AI54" s="129">
        <v>0</v>
      </c>
      <c r="AJ54" s="129">
        <v>12</v>
      </c>
      <c r="AK54" s="129">
        <v>12</v>
      </c>
      <c r="AL54" s="129">
        <v>9</v>
      </c>
      <c r="AM54" s="129">
        <v>5</v>
      </c>
      <c r="AN54" s="129">
        <v>9</v>
      </c>
      <c r="AO54" s="129">
        <v>3</v>
      </c>
      <c r="AP54" s="129">
        <v>7</v>
      </c>
      <c r="AQ54" s="129">
        <v>11</v>
      </c>
    </row>
    <row r="55" spans="1:43" ht="11.1" customHeight="1" x14ac:dyDescent="0.25">
      <c r="A55" s="209"/>
      <c r="B55" s="204" t="s">
        <v>5</v>
      </c>
      <c r="C55" s="18" t="s">
        <v>352</v>
      </c>
      <c r="D55" s="130">
        <v>74</v>
      </c>
      <c r="E55" s="131">
        <v>67</v>
      </c>
      <c r="F55" s="131">
        <v>3</v>
      </c>
      <c r="G55" s="131">
        <v>0</v>
      </c>
      <c r="H55" s="131">
        <v>2</v>
      </c>
      <c r="I55" s="131">
        <v>0</v>
      </c>
      <c r="J55" s="131">
        <v>2</v>
      </c>
      <c r="K55" s="131">
        <v>74</v>
      </c>
      <c r="L55" s="131">
        <v>2</v>
      </c>
      <c r="M55" s="131">
        <v>9</v>
      </c>
      <c r="N55" s="131">
        <v>26</v>
      </c>
      <c r="O55" s="131">
        <v>10</v>
      </c>
      <c r="P55" s="131">
        <v>10</v>
      </c>
      <c r="Q55" s="131">
        <v>5</v>
      </c>
      <c r="R55" s="131">
        <v>9</v>
      </c>
      <c r="S55" s="131">
        <v>3</v>
      </c>
      <c r="T55" s="131">
        <v>0</v>
      </c>
      <c r="U55" s="131">
        <v>0</v>
      </c>
      <c r="V55" s="131">
        <v>74</v>
      </c>
      <c r="W55" s="131">
        <v>62</v>
      </c>
      <c r="X55" s="131">
        <v>4</v>
      </c>
      <c r="Y55" s="131">
        <v>0</v>
      </c>
      <c r="Z55" s="131">
        <v>2</v>
      </c>
      <c r="AA55" s="131">
        <v>1</v>
      </c>
      <c r="AB55" s="131">
        <v>1</v>
      </c>
      <c r="AC55" s="131">
        <v>0</v>
      </c>
      <c r="AD55" s="131">
        <v>3</v>
      </c>
      <c r="AE55" s="131">
        <v>1</v>
      </c>
      <c r="AF55" s="131">
        <v>0</v>
      </c>
      <c r="AG55" s="131">
        <v>3</v>
      </c>
      <c r="AH55" s="131">
        <v>0</v>
      </c>
      <c r="AI55" s="131">
        <v>0</v>
      </c>
      <c r="AJ55" s="131">
        <v>2</v>
      </c>
      <c r="AK55" s="131">
        <v>0</v>
      </c>
      <c r="AL55" s="131">
        <v>0</v>
      </c>
      <c r="AM55" s="131">
        <v>1</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3</v>
      </c>
      <c r="AH57" s="102">
        <v>0</v>
      </c>
      <c r="AI57" s="102">
        <v>0</v>
      </c>
      <c r="AJ57" s="102">
        <v>0</v>
      </c>
      <c r="AK57" s="102">
        <v>0</v>
      </c>
      <c r="AL57" s="102">
        <v>1</v>
      </c>
      <c r="AM57" s="102">
        <v>0</v>
      </c>
      <c r="AN57" s="102">
        <v>0</v>
      </c>
      <c r="AO57" s="102">
        <v>0</v>
      </c>
      <c r="AP57" s="102">
        <v>0</v>
      </c>
      <c r="AQ57" s="102">
        <v>2</v>
      </c>
    </row>
    <row r="58" spans="1:43" ht="11.1" customHeight="1" x14ac:dyDescent="0.25">
      <c r="A58" s="212" t="s">
        <v>121</v>
      </c>
      <c r="B58" s="211" t="s">
        <v>123</v>
      </c>
      <c r="C58" s="11" t="s">
        <v>107</v>
      </c>
      <c r="D58" s="95">
        <v>225</v>
      </c>
      <c r="E58" s="96">
        <v>206</v>
      </c>
      <c r="F58" s="96">
        <v>12</v>
      </c>
      <c r="G58" s="96">
        <v>1</v>
      </c>
      <c r="H58" s="96">
        <v>2</v>
      </c>
      <c r="I58" s="96">
        <v>0</v>
      </c>
      <c r="J58" s="96">
        <v>4</v>
      </c>
      <c r="K58" s="96">
        <v>225</v>
      </c>
      <c r="L58" s="96">
        <v>4</v>
      </c>
      <c r="M58" s="96">
        <v>21</v>
      </c>
      <c r="N58" s="96">
        <v>113</v>
      </c>
      <c r="O58" s="96">
        <v>28</v>
      </c>
      <c r="P58" s="96">
        <v>12</v>
      </c>
      <c r="Q58" s="96">
        <v>22</v>
      </c>
      <c r="R58" s="96">
        <v>14</v>
      </c>
      <c r="S58" s="96">
        <v>8</v>
      </c>
      <c r="T58" s="96">
        <v>3</v>
      </c>
      <c r="U58" s="96">
        <v>0</v>
      </c>
      <c r="V58" s="96">
        <v>225</v>
      </c>
      <c r="W58" s="96">
        <v>182</v>
      </c>
      <c r="X58" s="96">
        <v>23</v>
      </c>
      <c r="Y58" s="96">
        <v>0</v>
      </c>
      <c r="Z58" s="96">
        <v>10</v>
      </c>
      <c r="AA58" s="96">
        <v>0</v>
      </c>
      <c r="AB58" s="96">
        <v>2</v>
      </c>
      <c r="AC58" s="96">
        <v>2</v>
      </c>
      <c r="AD58" s="96">
        <v>4</v>
      </c>
      <c r="AE58" s="96">
        <v>1</v>
      </c>
      <c r="AF58" s="96">
        <v>1</v>
      </c>
      <c r="AG58" s="96">
        <v>190</v>
      </c>
      <c r="AH58" s="96">
        <v>1</v>
      </c>
      <c r="AI58" s="96">
        <v>10</v>
      </c>
      <c r="AJ58" s="96">
        <v>41</v>
      </c>
      <c r="AK58" s="96">
        <v>21</v>
      </c>
      <c r="AL58" s="96">
        <v>5</v>
      </c>
      <c r="AM58" s="96">
        <v>22</v>
      </c>
      <c r="AN58" s="96">
        <v>18</v>
      </c>
      <c r="AO58" s="96">
        <v>13</v>
      </c>
      <c r="AP58" s="96">
        <v>12</v>
      </c>
      <c r="AQ58" s="96">
        <v>47</v>
      </c>
    </row>
    <row r="59" spans="1:43" ht="11.1" customHeight="1" x14ac:dyDescent="0.25">
      <c r="A59" s="209"/>
      <c r="B59" s="204"/>
      <c r="C59" s="15" t="s">
        <v>191</v>
      </c>
      <c r="D59" s="128">
        <v>47</v>
      </c>
      <c r="E59" s="129">
        <v>46</v>
      </c>
      <c r="F59" s="129">
        <v>0</v>
      </c>
      <c r="G59" s="129">
        <v>0</v>
      </c>
      <c r="H59" s="129">
        <v>0</v>
      </c>
      <c r="I59" s="129">
        <v>0</v>
      </c>
      <c r="J59" s="129">
        <v>1</v>
      </c>
      <c r="K59" s="129">
        <v>47</v>
      </c>
      <c r="L59" s="129">
        <v>1</v>
      </c>
      <c r="M59" s="129">
        <v>11</v>
      </c>
      <c r="N59" s="129">
        <v>28</v>
      </c>
      <c r="O59" s="129">
        <v>1</v>
      </c>
      <c r="P59" s="129">
        <v>2</v>
      </c>
      <c r="Q59" s="129">
        <v>3</v>
      </c>
      <c r="R59" s="129">
        <v>0</v>
      </c>
      <c r="S59" s="129">
        <v>1</v>
      </c>
      <c r="T59" s="129">
        <v>0</v>
      </c>
      <c r="U59" s="129">
        <v>0</v>
      </c>
      <c r="V59" s="129">
        <v>47</v>
      </c>
      <c r="W59" s="129">
        <v>39</v>
      </c>
      <c r="X59" s="129">
        <v>6</v>
      </c>
      <c r="Y59" s="129">
        <v>0</v>
      </c>
      <c r="Z59" s="129">
        <v>1</v>
      </c>
      <c r="AA59" s="129">
        <v>0</v>
      </c>
      <c r="AB59" s="129">
        <v>0</v>
      </c>
      <c r="AC59" s="129">
        <v>0</v>
      </c>
      <c r="AD59" s="129">
        <v>1</v>
      </c>
      <c r="AE59" s="129">
        <v>0</v>
      </c>
      <c r="AF59" s="129">
        <v>0</v>
      </c>
      <c r="AG59" s="129">
        <v>163</v>
      </c>
      <c r="AH59" s="129">
        <v>0</v>
      </c>
      <c r="AI59" s="129">
        <v>9</v>
      </c>
      <c r="AJ59" s="129">
        <v>30</v>
      </c>
      <c r="AK59" s="129">
        <v>20</v>
      </c>
      <c r="AL59" s="129">
        <v>5</v>
      </c>
      <c r="AM59" s="129">
        <v>21</v>
      </c>
      <c r="AN59" s="129">
        <v>18</v>
      </c>
      <c r="AO59" s="129">
        <v>12</v>
      </c>
      <c r="AP59" s="129">
        <v>12</v>
      </c>
      <c r="AQ59" s="129">
        <v>36</v>
      </c>
    </row>
    <row r="60" spans="1:43" ht="11.1" customHeight="1" x14ac:dyDescent="0.25">
      <c r="A60" s="209"/>
      <c r="B60" s="204" t="s">
        <v>6</v>
      </c>
      <c r="C60" s="18" t="s">
        <v>352</v>
      </c>
      <c r="D60" s="130">
        <v>178</v>
      </c>
      <c r="E60" s="131">
        <v>160</v>
      </c>
      <c r="F60" s="131">
        <v>12</v>
      </c>
      <c r="G60" s="131">
        <v>1</v>
      </c>
      <c r="H60" s="131">
        <v>2</v>
      </c>
      <c r="I60" s="131">
        <v>0</v>
      </c>
      <c r="J60" s="131">
        <v>3</v>
      </c>
      <c r="K60" s="131">
        <v>178</v>
      </c>
      <c r="L60" s="131">
        <v>3</v>
      </c>
      <c r="M60" s="131">
        <v>10</v>
      </c>
      <c r="N60" s="131">
        <v>85</v>
      </c>
      <c r="O60" s="131">
        <v>27</v>
      </c>
      <c r="P60" s="131">
        <v>10</v>
      </c>
      <c r="Q60" s="131">
        <v>19</v>
      </c>
      <c r="R60" s="131">
        <v>14</v>
      </c>
      <c r="S60" s="131">
        <v>7</v>
      </c>
      <c r="T60" s="131">
        <v>3</v>
      </c>
      <c r="U60" s="131">
        <v>0</v>
      </c>
      <c r="V60" s="131">
        <v>178</v>
      </c>
      <c r="W60" s="131">
        <v>143</v>
      </c>
      <c r="X60" s="131">
        <v>17</v>
      </c>
      <c r="Y60" s="131">
        <v>0</v>
      </c>
      <c r="Z60" s="131">
        <v>9</v>
      </c>
      <c r="AA60" s="131">
        <v>0</v>
      </c>
      <c r="AB60" s="131">
        <v>2</v>
      </c>
      <c r="AC60" s="131">
        <v>2</v>
      </c>
      <c r="AD60" s="131">
        <v>3</v>
      </c>
      <c r="AE60" s="131">
        <v>1</v>
      </c>
      <c r="AF60" s="131">
        <v>1</v>
      </c>
      <c r="AG60" s="131">
        <v>17</v>
      </c>
      <c r="AH60" s="131">
        <v>1</v>
      </c>
      <c r="AI60" s="131">
        <v>1</v>
      </c>
      <c r="AJ60" s="131">
        <v>11</v>
      </c>
      <c r="AK60" s="131">
        <v>1</v>
      </c>
      <c r="AL60" s="131">
        <v>0</v>
      </c>
      <c r="AM60" s="131">
        <v>1</v>
      </c>
      <c r="AN60" s="131">
        <v>0</v>
      </c>
      <c r="AO60" s="131">
        <v>0</v>
      </c>
      <c r="AP60" s="131">
        <v>0</v>
      </c>
      <c r="AQ60" s="131">
        <v>2</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0</v>
      </c>
      <c r="E62" s="102">
        <v>0</v>
      </c>
      <c r="F62" s="102">
        <v>0</v>
      </c>
      <c r="G62" s="102">
        <v>0</v>
      </c>
      <c r="H62" s="102">
        <v>0</v>
      </c>
      <c r="I62" s="102">
        <v>0</v>
      </c>
      <c r="J62" s="102">
        <v>0</v>
      </c>
      <c r="K62" s="102">
        <v>0</v>
      </c>
      <c r="L62" s="102">
        <v>0</v>
      </c>
      <c r="M62" s="102">
        <v>0</v>
      </c>
      <c r="N62" s="102">
        <v>0</v>
      </c>
      <c r="O62" s="102">
        <v>0</v>
      </c>
      <c r="P62" s="102">
        <v>0</v>
      </c>
      <c r="Q62" s="102">
        <v>0</v>
      </c>
      <c r="R62" s="102">
        <v>0</v>
      </c>
      <c r="S62" s="102">
        <v>0</v>
      </c>
      <c r="T62" s="102">
        <v>0</v>
      </c>
      <c r="U62" s="102">
        <v>0</v>
      </c>
      <c r="V62" s="102">
        <v>0</v>
      </c>
      <c r="W62" s="102">
        <v>0</v>
      </c>
      <c r="X62" s="102">
        <v>0</v>
      </c>
      <c r="Y62" s="102">
        <v>0</v>
      </c>
      <c r="Z62" s="102">
        <v>0</v>
      </c>
      <c r="AA62" s="102">
        <v>0</v>
      </c>
      <c r="AB62" s="102">
        <v>0</v>
      </c>
      <c r="AC62" s="102">
        <v>0</v>
      </c>
      <c r="AD62" s="102">
        <v>0</v>
      </c>
      <c r="AE62" s="102">
        <v>0</v>
      </c>
      <c r="AF62" s="102">
        <v>0</v>
      </c>
      <c r="AG62" s="102">
        <v>10</v>
      </c>
      <c r="AH62" s="102">
        <v>0</v>
      </c>
      <c r="AI62" s="102">
        <v>0</v>
      </c>
      <c r="AJ62" s="102">
        <v>0</v>
      </c>
      <c r="AK62" s="102">
        <v>0</v>
      </c>
      <c r="AL62" s="102">
        <v>0</v>
      </c>
      <c r="AM62" s="102">
        <v>0</v>
      </c>
      <c r="AN62" s="102">
        <v>0</v>
      </c>
      <c r="AO62" s="102">
        <v>1</v>
      </c>
      <c r="AP62" s="102">
        <v>0</v>
      </c>
      <c r="AQ62" s="102">
        <v>9</v>
      </c>
    </row>
    <row r="63" spans="1:43" ht="11.1" customHeight="1" x14ac:dyDescent="0.25">
      <c r="A63" s="212" t="s">
        <v>121</v>
      </c>
      <c r="B63" s="211" t="s">
        <v>124</v>
      </c>
      <c r="C63" s="11" t="s">
        <v>107</v>
      </c>
      <c r="D63" s="95">
        <v>84</v>
      </c>
      <c r="E63" s="96">
        <v>61</v>
      </c>
      <c r="F63" s="96">
        <v>18</v>
      </c>
      <c r="G63" s="96">
        <v>0</v>
      </c>
      <c r="H63" s="96">
        <v>2</v>
      </c>
      <c r="I63" s="96">
        <v>0</v>
      </c>
      <c r="J63" s="96">
        <v>3</v>
      </c>
      <c r="K63" s="96">
        <v>84</v>
      </c>
      <c r="L63" s="96">
        <v>1</v>
      </c>
      <c r="M63" s="96">
        <v>12</v>
      </c>
      <c r="N63" s="96">
        <v>39</v>
      </c>
      <c r="O63" s="96">
        <v>7</v>
      </c>
      <c r="P63" s="96">
        <v>8</v>
      </c>
      <c r="Q63" s="96">
        <v>7</v>
      </c>
      <c r="R63" s="96">
        <v>8</v>
      </c>
      <c r="S63" s="96">
        <v>0</v>
      </c>
      <c r="T63" s="96">
        <v>1</v>
      </c>
      <c r="U63" s="96">
        <v>1</v>
      </c>
      <c r="V63" s="96">
        <v>84</v>
      </c>
      <c r="W63" s="96">
        <v>72</v>
      </c>
      <c r="X63" s="96">
        <v>5</v>
      </c>
      <c r="Y63" s="96">
        <v>1</v>
      </c>
      <c r="Z63" s="96">
        <v>2</v>
      </c>
      <c r="AA63" s="96">
        <v>0</v>
      </c>
      <c r="AB63" s="96">
        <v>0</v>
      </c>
      <c r="AC63" s="96">
        <v>1</v>
      </c>
      <c r="AD63" s="96">
        <v>2</v>
      </c>
      <c r="AE63" s="96">
        <v>0</v>
      </c>
      <c r="AF63" s="96">
        <v>1</v>
      </c>
      <c r="AG63" s="96">
        <v>84</v>
      </c>
      <c r="AH63" s="96">
        <v>0</v>
      </c>
      <c r="AI63" s="96">
        <v>0</v>
      </c>
      <c r="AJ63" s="96">
        <v>25</v>
      </c>
      <c r="AK63" s="96">
        <v>11</v>
      </c>
      <c r="AL63" s="96">
        <v>4</v>
      </c>
      <c r="AM63" s="96">
        <v>8</v>
      </c>
      <c r="AN63" s="96">
        <v>8</v>
      </c>
      <c r="AO63" s="96">
        <v>4</v>
      </c>
      <c r="AP63" s="96">
        <v>6</v>
      </c>
      <c r="AQ63" s="96">
        <v>18</v>
      </c>
    </row>
    <row r="64" spans="1:43" ht="11.1" customHeight="1" x14ac:dyDescent="0.25">
      <c r="A64" s="209"/>
      <c r="B64" s="204"/>
      <c r="C64" s="15" t="s">
        <v>191</v>
      </c>
      <c r="D64" s="128">
        <v>23</v>
      </c>
      <c r="E64" s="129">
        <v>16</v>
      </c>
      <c r="F64" s="129">
        <v>5</v>
      </c>
      <c r="G64" s="129">
        <v>0</v>
      </c>
      <c r="H64" s="129">
        <v>0</v>
      </c>
      <c r="I64" s="129">
        <v>0</v>
      </c>
      <c r="J64" s="129">
        <v>2</v>
      </c>
      <c r="K64" s="129">
        <v>23</v>
      </c>
      <c r="L64" s="129">
        <v>0</v>
      </c>
      <c r="M64" s="129">
        <v>8</v>
      </c>
      <c r="N64" s="129">
        <v>11</v>
      </c>
      <c r="O64" s="129">
        <v>2</v>
      </c>
      <c r="P64" s="129">
        <v>0</v>
      </c>
      <c r="Q64" s="129">
        <v>0</v>
      </c>
      <c r="R64" s="129">
        <v>1</v>
      </c>
      <c r="S64" s="129">
        <v>0</v>
      </c>
      <c r="T64" s="129">
        <v>0</v>
      </c>
      <c r="U64" s="129">
        <v>1</v>
      </c>
      <c r="V64" s="129">
        <v>23</v>
      </c>
      <c r="W64" s="129">
        <v>20</v>
      </c>
      <c r="X64" s="129">
        <v>1</v>
      </c>
      <c r="Y64" s="129">
        <v>0</v>
      </c>
      <c r="Z64" s="129">
        <v>0</v>
      </c>
      <c r="AA64" s="129">
        <v>0</v>
      </c>
      <c r="AB64" s="129">
        <v>0</v>
      </c>
      <c r="AC64" s="129">
        <v>0</v>
      </c>
      <c r="AD64" s="129">
        <v>1</v>
      </c>
      <c r="AE64" s="129">
        <v>0</v>
      </c>
      <c r="AF64" s="129">
        <v>1</v>
      </c>
      <c r="AG64" s="129">
        <v>75</v>
      </c>
      <c r="AH64" s="129">
        <v>0</v>
      </c>
      <c r="AI64" s="129">
        <v>0</v>
      </c>
      <c r="AJ64" s="129">
        <v>22</v>
      </c>
      <c r="AK64" s="129">
        <v>9</v>
      </c>
      <c r="AL64" s="129">
        <v>4</v>
      </c>
      <c r="AM64" s="129">
        <v>8</v>
      </c>
      <c r="AN64" s="129">
        <v>7</v>
      </c>
      <c r="AO64" s="129">
        <v>4</v>
      </c>
      <c r="AP64" s="129">
        <v>6</v>
      </c>
      <c r="AQ64" s="129">
        <v>15</v>
      </c>
    </row>
    <row r="65" spans="1:43" ht="11.1" customHeight="1" x14ac:dyDescent="0.25">
      <c r="A65" s="209"/>
      <c r="B65" s="204" t="s">
        <v>7</v>
      </c>
      <c r="C65" s="18" t="s">
        <v>352</v>
      </c>
      <c r="D65" s="130">
        <v>61</v>
      </c>
      <c r="E65" s="131">
        <v>45</v>
      </c>
      <c r="F65" s="131">
        <v>13</v>
      </c>
      <c r="G65" s="131">
        <v>0</v>
      </c>
      <c r="H65" s="131">
        <v>2</v>
      </c>
      <c r="I65" s="131">
        <v>0</v>
      </c>
      <c r="J65" s="131">
        <v>1</v>
      </c>
      <c r="K65" s="131">
        <v>61</v>
      </c>
      <c r="L65" s="131">
        <v>1</v>
      </c>
      <c r="M65" s="131">
        <v>4</v>
      </c>
      <c r="N65" s="131">
        <v>28</v>
      </c>
      <c r="O65" s="131">
        <v>5</v>
      </c>
      <c r="P65" s="131">
        <v>8</v>
      </c>
      <c r="Q65" s="131">
        <v>7</v>
      </c>
      <c r="R65" s="131">
        <v>7</v>
      </c>
      <c r="S65" s="131">
        <v>0</v>
      </c>
      <c r="T65" s="131">
        <v>1</v>
      </c>
      <c r="U65" s="131">
        <v>0</v>
      </c>
      <c r="V65" s="131">
        <v>61</v>
      </c>
      <c r="W65" s="131">
        <v>52</v>
      </c>
      <c r="X65" s="131">
        <v>4</v>
      </c>
      <c r="Y65" s="131">
        <v>1</v>
      </c>
      <c r="Z65" s="131">
        <v>2</v>
      </c>
      <c r="AA65" s="131">
        <v>0</v>
      </c>
      <c r="AB65" s="131">
        <v>0</v>
      </c>
      <c r="AC65" s="131">
        <v>1</v>
      </c>
      <c r="AD65" s="131">
        <v>1</v>
      </c>
      <c r="AE65" s="131">
        <v>0</v>
      </c>
      <c r="AF65" s="131">
        <v>0</v>
      </c>
      <c r="AG65" s="131">
        <v>6</v>
      </c>
      <c r="AH65" s="131">
        <v>0</v>
      </c>
      <c r="AI65" s="131">
        <v>0</v>
      </c>
      <c r="AJ65" s="131">
        <v>3</v>
      </c>
      <c r="AK65" s="131">
        <v>2</v>
      </c>
      <c r="AL65" s="131">
        <v>0</v>
      </c>
      <c r="AM65" s="131">
        <v>0</v>
      </c>
      <c r="AN65" s="131">
        <v>1</v>
      </c>
      <c r="AO65" s="131">
        <v>0</v>
      </c>
      <c r="AP65" s="131">
        <v>0</v>
      </c>
      <c r="AQ65" s="131">
        <v>0</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3</v>
      </c>
      <c r="AH67" s="102">
        <v>0</v>
      </c>
      <c r="AI67" s="102">
        <v>0</v>
      </c>
      <c r="AJ67" s="102">
        <v>0</v>
      </c>
      <c r="AK67" s="102">
        <v>0</v>
      </c>
      <c r="AL67" s="102">
        <v>0</v>
      </c>
      <c r="AM67" s="102">
        <v>0</v>
      </c>
      <c r="AN67" s="102">
        <v>0</v>
      </c>
      <c r="AO67" s="102">
        <v>0</v>
      </c>
      <c r="AP67" s="102">
        <v>0</v>
      </c>
      <c r="AQ67" s="102">
        <v>3</v>
      </c>
    </row>
    <row r="68" spans="1:43" ht="11.1" customHeight="1" x14ac:dyDescent="0.25">
      <c r="A68" s="212" t="s">
        <v>121</v>
      </c>
      <c r="B68" s="211" t="s">
        <v>125</v>
      </c>
      <c r="C68" s="11" t="s">
        <v>107</v>
      </c>
      <c r="D68" s="95">
        <v>78</v>
      </c>
      <c r="E68" s="96">
        <v>76</v>
      </c>
      <c r="F68" s="96">
        <v>1</v>
      </c>
      <c r="G68" s="96">
        <v>0</v>
      </c>
      <c r="H68" s="96">
        <v>1</v>
      </c>
      <c r="I68" s="96">
        <v>0</v>
      </c>
      <c r="J68" s="96">
        <v>0</v>
      </c>
      <c r="K68" s="96">
        <v>78</v>
      </c>
      <c r="L68" s="96">
        <v>5</v>
      </c>
      <c r="M68" s="96">
        <v>5</v>
      </c>
      <c r="N68" s="96">
        <v>35</v>
      </c>
      <c r="O68" s="96">
        <v>8</v>
      </c>
      <c r="P68" s="96">
        <v>6</v>
      </c>
      <c r="Q68" s="96">
        <v>9</v>
      </c>
      <c r="R68" s="96">
        <v>6</v>
      </c>
      <c r="S68" s="96">
        <v>4</v>
      </c>
      <c r="T68" s="96">
        <v>0</v>
      </c>
      <c r="U68" s="96">
        <v>0</v>
      </c>
      <c r="V68" s="96">
        <v>78</v>
      </c>
      <c r="W68" s="96">
        <v>67</v>
      </c>
      <c r="X68" s="96">
        <v>5</v>
      </c>
      <c r="Y68" s="96">
        <v>0</v>
      </c>
      <c r="Z68" s="96">
        <v>4</v>
      </c>
      <c r="AA68" s="96">
        <v>0</v>
      </c>
      <c r="AB68" s="96">
        <v>0</v>
      </c>
      <c r="AC68" s="96">
        <v>0</v>
      </c>
      <c r="AD68" s="96">
        <v>0</v>
      </c>
      <c r="AE68" s="96">
        <v>2</v>
      </c>
      <c r="AF68" s="96">
        <v>0</v>
      </c>
      <c r="AG68" s="96">
        <v>74</v>
      </c>
      <c r="AH68" s="96">
        <v>0</v>
      </c>
      <c r="AI68" s="96">
        <v>1</v>
      </c>
      <c r="AJ68" s="96">
        <v>19</v>
      </c>
      <c r="AK68" s="96">
        <v>6</v>
      </c>
      <c r="AL68" s="96">
        <v>8</v>
      </c>
      <c r="AM68" s="96">
        <v>8</v>
      </c>
      <c r="AN68" s="96">
        <v>8</v>
      </c>
      <c r="AO68" s="96">
        <v>4</v>
      </c>
      <c r="AP68" s="96">
        <v>2</v>
      </c>
      <c r="AQ68" s="96">
        <v>18</v>
      </c>
    </row>
    <row r="69" spans="1:43" ht="11.1" customHeight="1" x14ac:dyDescent="0.25">
      <c r="A69" s="209"/>
      <c r="B69" s="204"/>
      <c r="C69" s="15" t="s">
        <v>191</v>
      </c>
      <c r="D69" s="128">
        <v>8</v>
      </c>
      <c r="E69" s="129">
        <v>8</v>
      </c>
      <c r="F69" s="129">
        <v>0</v>
      </c>
      <c r="G69" s="129">
        <v>0</v>
      </c>
      <c r="H69" s="129">
        <v>0</v>
      </c>
      <c r="I69" s="129">
        <v>0</v>
      </c>
      <c r="J69" s="129">
        <v>0</v>
      </c>
      <c r="K69" s="129">
        <v>8</v>
      </c>
      <c r="L69" s="129">
        <v>1</v>
      </c>
      <c r="M69" s="129">
        <v>0</v>
      </c>
      <c r="N69" s="129">
        <v>5</v>
      </c>
      <c r="O69" s="129">
        <v>1</v>
      </c>
      <c r="P69" s="129">
        <v>0</v>
      </c>
      <c r="Q69" s="129">
        <v>1</v>
      </c>
      <c r="R69" s="129">
        <v>0</v>
      </c>
      <c r="S69" s="129">
        <v>0</v>
      </c>
      <c r="T69" s="129">
        <v>0</v>
      </c>
      <c r="U69" s="129">
        <v>0</v>
      </c>
      <c r="V69" s="129">
        <v>8</v>
      </c>
      <c r="W69" s="129">
        <v>7</v>
      </c>
      <c r="X69" s="129">
        <v>0</v>
      </c>
      <c r="Y69" s="129">
        <v>0</v>
      </c>
      <c r="Z69" s="129">
        <v>0</v>
      </c>
      <c r="AA69" s="129">
        <v>0</v>
      </c>
      <c r="AB69" s="129">
        <v>0</v>
      </c>
      <c r="AC69" s="129">
        <v>0</v>
      </c>
      <c r="AD69" s="129">
        <v>0</v>
      </c>
      <c r="AE69" s="129">
        <v>1</v>
      </c>
      <c r="AF69" s="129">
        <v>0</v>
      </c>
      <c r="AG69" s="129">
        <v>64</v>
      </c>
      <c r="AH69" s="129">
        <v>0</v>
      </c>
      <c r="AI69" s="129">
        <v>1</v>
      </c>
      <c r="AJ69" s="129">
        <v>16</v>
      </c>
      <c r="AK69" s="129">
        <v>5</v>
      </c>
      <c r="AL69" s="129">
        <v>7</v>
      </c>
      <c r="AM69" s="129">
        <v>8</v>
      </c>
      <c r="AN69" s="129">
        <v>7</v>
      </c>
      <c r="AO69" s="129">
        <v>4</v>
      </c>
      <c r="AP69" s="129">
        <v>2</v>
      </c>
      <c r="AQ69" s="129">
        <v>14</v>
      </c>
    </row>
    <row r="70" spans="1:43" ht="11.1" customHeight="1" x14ac:dyDescent="0.25">
      <c r="A70" s="209"/>
      <c r="B70" s="204" t="s">
        <v>8</v>
      </c>
      <c r="C70" s="18" t="s">
        <v>352</v>
      </c>
      <c r="D70" s="130">
        <v>70</v>
      </c>
      <c r="E70" s="131">
        <v>68</v>
      </c>
      <c r="F70" s="131">
        <v>1</v>
      </c>
      <c r="G70" s="131">
        <v>0</v>
      </c>
      <c r="H70" s="131">
        <v>1</v>
      </c>
      <c r="I70" s="131">
        <v>0</v>
      </c>
      <c r="J70" s="131">
        <v>0</v>
      </c>
      <c r="K70" s="131">
        <v>70</v>
      </c>
      <c r="L70" s="131">
        <v>4</v>
      </c>
      <c r="M70" s="131">
        <v>5</v>
      </c>
      <c r="N70" s="131">
        <v>30</v>
      </c>
      <c r="O70" s="131">
        <v>7</v>
      </c>
      <c r="P70" s="131">
        <v>6</v>
      </c>
      <c r="Q70" s="131">
        <v>8</v>
      </c>
      <c r="R70" s="131">
        <v>6</v>
      </c>
      <c r="S70" s="131">
        <v>4</v>
      </c>
      <c r="T70" s="131">
        <v>0</v>
      </c>
      <c r="U70" s="131">
        <v>0</v>
      </c>
      <c r="V70" s="131">
        <v>70</v>
      </c>
      <c r="W70" s="131">
        <v>60</v>
      </c>
      <c r="X70" s="131">
        <v>5</v>
      </c>
      <c r="Y70" s="131">
        <v>0</v>
      </c>
      <c r="Z70" s="131">
        <v>4</v>
      </c>
      <c r="AA70" s="131">
        <v>0</v>
      </c>
      <c r="AB70" s="131">
        <v>0</v>
      </c>
      <c r="AC70" s="131">
        <v>0</v>
      </c>
      <c r="AD70" s="131">
        <v>0</v>
      </c>
      <c r="AE70" s="131">
        <v>1</v>
      </c>
      <c r="AF70" s="131">
        <v>0</v>
      </c>
      <c r="AG70" s="131">
        <v>7</v>
      </c>
      <c r="AH70" s="131">
        <v>0</v>
      </c>
      <c r="AI70" s="131">
        <v>0</v>
      </c>
      <c r="AJ70" s="131">
        <v>3</v>
      </c>
      <c r="AK70" s="131">
        <v>1</v>
      </c>
      <c r="AL70" s="131">
        <v>1</v>
      </c>
      <c r="AM70" s="131">
        <v>0</v>
      </c>
      <c r="AN70" s="131">
        <v>1</v>
      </c>
      <c r="AO70" s="131">
        <v>0</v>
      </c>
      <c r="AP70" s="131">
        <v>0</v>
      </c>
      <c r="AQ70" s="131">
        <v>1</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3</v>
      </c>
      <c r="AH72" s="102">
        <v>0</v>
      </c>
      <c r="AI72" s="102">
        <v>0</v>
      </c>
      <c r="AJ72" s="102">
        <v>0</v>
      </c>
      <c r="AK72" s="102">
        <v>0</v>
      </c>
      <c r="AL72" s="102">
        <v>0</v>
      </c>
      <c r="AM72" s="102">
        <v>0</v>
      </c>
      <c r="AN72" s="102">
        <v>0</v>
      </c>
      <c r="AO72" s="102">
        <v>0</v>
      </c>
      <c r="AP72" s="102">
        <v>0</v>
      </c>
      <c r="AQ72" s="102">
        <v>3</v>
      </c>
    </row>
    <row r="73" spans="1:43" ht="11.1" customHeight="1" x14ac:dyDescent="0.25">
      <c r="A73" s="212" t="s">
        <v>121</v>
      </c>
      <c r="B73" s="211" t="s">
        <v>126</v>
      </c>
      <c r="C73" s="11" t="s">
        <v>107</v>
      </c>
      <c r="D73" s="95">
        <v>66</v>
      </c>
      <c r="E73" s="96">
        <v>57</v>
      </c>
      <c r="F73" s="96">
        <v>7</v>
      </c>
      <c r="G73" s="96">
        <v>1</v>
      </c>
      <c r="H73" s="96">
        <v>0</v>
      </c>
      <c r="I73" s="96">
        <v>0</v>
      </c>
      <c r="J73" s="96">
        <v>1</v>
      </c>
      <c r="K73" s="96">
        <v>66</v>
      </c>
      <c r="L73" s="96">
        <v>0</v>
      </c>
      <c r="M73" s="96">
        <v>5</v>
      </c>
      <c r="N73" s="96">
        <v>37</v>
      </c>
      <c r="O73" s="96">
        <v>10</v>
      </c>
      <c r="P73" s="96">
        <v>2</v>
      </c>
      <c r="Q73" s="96">
        <v>9</v>
      </c>
      <c r="R73" s="96">
        <v>2</v>
      </c>
      <c r="S73" s="96">
        <v>1</v>
      </c>
      <c r="T73" s="96">
        <v>0</v>
      </c>
      <c r="U73" s="96">
        <v>0</v>
      </c>
      <c r="V73" s="96">
        <v>66</v>
      </c>
      <c r="W73" s="96">
        <v>53</v>
      </c>
      <c r="X73" s="96">
        <v>7</v>
      </c>
      <c r="Y73" s="96">
        <v>0</v>
      </c>
      <c r="Z73" s="96">
        <v>4</v>
      </c>
      <c r="AA73" s="96">
        <v>0</v>
      </c>
      <c r="AB73" s="96">
        <v>0</v>
      </c>
      <c r="AC73" s="96">
        <v>2</v>
      </c>
      <c r="AD73" s="96">
        <v>0</v>
      </c>
      <c r="AE73" s="96">
        <v>0</v>
      </c>
      <c r="AF73" s="96">
        <v>0</v>
      </c>
      <c r="AG73" s="96">
        <v>57</v>
      </c>
      <c r="AH73" s="96">
        <v>0</v>
      </c>
      <c r="AI73" s="96">
        <v>0</v>
      </c>
      <c r="AJ73" s="96">
        <v>14</v>
      </c>
      <c r="AK73" s="96">
        <v>9</v>
      </c>
      <c r="AL73" s="96">
        <v>4</v>
      </c>
      <c r="AM73" s="96">
        <v>4</v>
      </c>
      <c r="AN73" s="96">
        <v>6</v>
      </c>
      <c r="AO73" s="96">
        <v>2</v>
      </c>
      <c r="AP73" s="96">
        <v>5</v>
      </c>
      <c r="AQ73" s="96">
        <v>13</v>
      </c>
    </row>
    <row r="74" spans="1:43" ht="11.1" customHeight="1" x14ac:dyDescent="0.25">
      <c r="A74" s="209"/>
      <c r="B74" s="204"/>
      <c r="C74" s="15" t="s">
        <v>191</v>
      </c>
      <c r="D74" s="128">
        <v>17</v>
      </c>
      <c r="E74" s="129">
        <v>11</v>
      </c>
      <c r="F74" s="129">
        <v>6</v>
      </c>
      <c r="G74" s="129">
        <v>0</v>
      </c>
      <c r="H74" s="129">
        <v>0</v>
      </c>
      <c r="I74" s="129">
        <v>0</v>
      </c>
      <c r="J74" s="129">
        <v>0</v>
      </c>
      <c r="K74" s="129">
        <v>17</v>
      </c>
      <c r="L74" s="129">
        <v>0</v>
      </c>
      <c r="M74" s="129">
        <v>1</v>
      </c>
      <c r="N74" s="129">
        <v>13</v>
      </c>
      <c r="O74" s="129">
        <v>1</v>
      </c>
      <c r="P74" s="129">
        <v>0</v>
      </c>
      <c r="Q74" s="129">
        <v>2</v>
      </c>
      <c r="R74" s="129">
        <v>0</v>
      </c>
      <c r="S74" s="129">
        <v>0</v>
      </c>
      <c r="T74" s="129">
        <v>0</v>
      </c>
      <c r="U74" s="129">
        <v>0</v>
      </c>
      <c r="V74" s="129">
        <v>17</v>
      </c>
      <c r="W74" s="129">
        <v>14</v>
      </c>
      <c r="X74" s="129">
        <v>1</v>
      </c>
      <c r="Y74" s="129">
        <v>0</v>
      </c>
      <c r="Z74" s="129">
        <v>1</v>
      </c>
      <c r="AA74" s="129">
        <v>0</v>
      </c>
      <c r="AB74" s="129">
        <v>0</v>
      </c>
      <c r="AC74" s="129">
        <v>1</v>
      </c>
      <c r="AD74" s="129">
        <v>0</v>
      </c>
      <c r="AE74" s="129">
        <v>0</v>
      </c>
      <c r="AF74" s="129">
        <v>0</v>
      </c>
      <c r="AG74" s="129">
        <v>48</v>
      </c>
      <c r="AH74" s="129">
        <v>0</v>
      </c>
      <c r="AI74" s="129">
        <v>0</v>
      </c>
      <c r="AJ74" s="129">
        <v>8</v>
      </c>
      <c r="AK74" s="129">
        <v>8</v>
      </c>
      <c r="AL74" s="129">
        <v>3</v>
      </c>
      <c r="AM74" s="129">
        <v>4</v>
      </c>
      <c r="AN74" s="129">
        <v>6</v>
      </c>
      <c r="AO74" s="129">
        <v>2</v>
      </c>
      <c r="AP74" s="129">
        <v>5</v>
      </c>
      <c r="AQ74" s="129">
        <v>12</v>
      </c>
    </row>
    <row r="75" spans="1:43" ht="11.1" customHeight="1" x14ac:dyDescent="0.25">
      <c r="A75" s="209"/>
      <c r="B75" s="204" t="s">
        <v>9</v>
      </c>
      <c r="C75" s="18" t="s">
        <v>352</v>
      </c>
      <c r="D75" s="130">
        <v>49</v>
      </c>
      <c r="E75" s="131">
        <v>46</v>
      </c>
      <c r="F75" s="131">
        <v>1</v>
      </c>
      <c r="G75" s="131">
        <v>1</v>
      </c>
      <c r="H75" s="131">
        <v>0</v>
      </c>
      <c r="I75" s="131">
        <v>0</v>
      </c>
      <c r="J75" s="131">
        <v>1</v>
      </c>
      <c r="K75" s="131">
        <v>49</v>
      </c>
      <c r="L75" s="131">
        <v>0</v>
      </c>
      <c r="M75" s="131">
        <v>4</v>
      </c>
      <c r="N75" s="131">
        <v>24</v>
      </c>
      <c r="O75" s="131">
        <v>9</v>
      </c>
      <c r="P75" s="131">
        <v>2</v>
      </c>
      <c r="Q75" s="131">
        <v>7</v>
      </c>
      <c r="R75" s="131">
        <v>2</v>
      </c>
      <c r="S75" s="131">
        <v>1</v>
      </c>
      <c r="T75" s="131">
        <v>0</v>
      </c>
      <c r="U75" s="131">
        <v>0</v>
      </c>
      <c r="V75" s="131">
        <v>49</v>
      </c>
      <c r="W75" s="131">
        <v>39</v>
      </c>
      <c r="X75" s="131">
        <v>6</v>
      </c>
      <c r="Y75" s="131">
        <v>0</v>
      </c>
      <c r="Z75" s="131">
        <v>3</v>
      </c>
      <c r="AA75" s="131">
        <v>0</v>
      </c>
      <c r="AB75" s="131">
        <v>0</v>
      </c>
      <c r="AC75" s="131">
        <v>1</v>
      </c>
      <c r="AD75" s="131">
        <v>0</v>
      </c>
      <c r="AE75" s="131">
        <v>0</v>
      </c>
      <c r="AF75" s="131">
        <v>0</v>
      </c>
      <c r="AG75" s="131">
        <v>8</v>
      </c>
      <c r="AH75" s="131">
        <v>0</v>
      </c>
      <c r="AI75" s="131">
        <v>0</v>
      </c>
      <c r="AJ75" s="131">
        <v>6</v>
      </c>
      <c r="AK75" s="131">
        <v>1</v>
      </c>
      <c r="AL75" s="131">
        <v>1</v>
      </c>
      <c r="AM75" s="131">
        <v>0</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2" t="s">
        <v>121</v>
      </c>
      <c r="B78" s="211" t="s">
        <v>127</v>
      </c>
      <c r="C78" s="11" t="s">
        <v>107</v>
      </c>
      <c r="D78" s="95">
        <v>127</v>
      </c>
      <c r="E78" s="96">
        <v>108</v>
      </c>
      <c r="F78" s="96">
        <v>16</v>
      </c>
      <c r="G78" s="96">
        <v>1</v>
      </c>
      <c r="H78" s="96">
        <v>2</v>
      </c>
      <c r="I78" s="96">
        <v>0</v>
      </c>
      <c r="J78" s="96">
        <v>0</v>
      </c>
      <c r="K78" s="96">
        <v>127</v>
      </c>
      <c r="L78" s="96">
        <v>3</v>
      </c>
      <c r="M78" s="96">
        <v>16</v>
      </c>
      <c r="N78" s="96">
        <v>52</v>
      </c>
      <c r="O78" s="96">
        <v>22</v>
      </c>
      <c r="P78" s="96">
        <v>9</v>
      </c>
      <c r="Q78" s="96">
        <v>9</v>
      </c>
      <c r="R78" s="96">
        <v>8</v>
      </c>
      <c r="S78" s="96">
        <v>5</v>
      </c>
      <c r="T78" s="96">
        <v>0</v>
      </c>
      <c r="U78" s="96">
        <v>3</v>
      </c>
      <c r="V78" s="96">
        <v>127</v>
      </c>
      <c r="W78" s="96">
        <v>106</v>
      </c>
      <c r="X78" s="96">
        <v>10</v>
      </c>
      <c r="Y78" s="96">
        <v>0</v>
      </c>
      <c r="Z78" s="96">
        <v>4</v>
      </c>
      <c r="AA78" s="96">
        <v>0</v>
      </c>
      <c r="AB78" s="96">
        <v>0</v>
      </c>
      <c r="AC78" s="96">
        <v>0</v>
      </c>
      <c r="AD78" s="96">
        <v>1</v>
      </c>
      <c r="AE78" s="96">
        <v>3</v>
      </c>
      <c r="AF78" s="96">
        <v>3</v>
      </c>
      <c r="AG78" s="96">
        <v>100</v>
      </c>
      <c r="AH78" s="96">
        <v>0</v>
      </c>
      <c r="AI78" s="96">
        <v>1</v>
      </c>
      <c r="AJ78" s="96">
        <v>22</v>
      </c>
      <c r="AK78" s="96">
        <v>17</v>
      </c>
      <c r="AL78" s="96">
        <v>10</v>
      </c>
      <c r="AM78" s="96">
        <v>11</v>
      </c>
      <c r="AN78" s="96">
        <v>13</v>
      </c>
      <c r="AO78" s="96">
        <v>14</v>
      </c>
      <c r="AP78" s="96">
        <v>1</v>
      </c>
      <c r="AQ78" s="96">
        <v>11</v>
      </c>
    </row>
    <row r="79" spans="1:43" ht="11.1" customHeight="1" x14ac:dyDescent="0.25">
      <c r="A79" s="209"/>
      <c r="B79" s="204"/>
      <c r="C79" s="15" t="s">
        <v>191</v>
      </c>
      <c r="D79" s="128">
        <v>19</v>
      </c>
      <c r="E79" s="129">
        <v>16</v>
      </c>
      <c r="F79" s="129">
        <v>3</v>
      </c>
      <c r="G79" s="129">
        <v>0</v>
      </c>
      <c r="H79" s="129">
        <v>0</v>
      </c>
      <c r="I79" s="129">
        <v>0</v>
      </c>
      <c r="J79" s="129">
        <v>0</v>
      </c>
      <c r="K79" s="129">
        <v>19</v>
      </c>
      <c r="L79" s="129">
        <v>1</v>
      </c>
      <c r="M79" s="129">
        <v>1</v>
      </c>
      <c r="N79" s="129">
        <v>11</v>
      </c>
      <c r="O79" s="129">
        <v>2</v>
      </c>
      <c r="P79" s="129">
        <v>1</v>
      </c>
      <c r="Q79" s="129">
        <v>0</v>
      </c>
      <c r="R79" s="129">
        <v>1</v>
      </c>
      <c r="S79" s="129">
        <v>2</v>
      </c>
      <c r="T79" s="129">
        <v>0</v>
      </c>
      <c r="U79" s="129">
        <v>0</v>
      </c>
      <c r="V79" s="129">
        <v>19</v>
      </c>
      <c r="W79" s="129">
        <v>15</v>
      </c>
      <c r="X79" s="129">
        <v>1</v>
      </c>
      <c r="Y79" s="129">
        <v>0</v>
      </c>
      <c r="Z79" s="129">
        <v>1</v>
      </c>
      <c r="AA79" s="129">
        <v>0</v>
      </c>
      <c r="AB79" s="129">
        <v>0</v>
      </c>
      <c r="AC79" s="129">
        <v>0</v>
      </c>
      <c r="AD79" s="129">
        <v>1</v>
      </c>
      <c r="AE79" s="129">
        <v>1</v>
      </c>
      <c r="AF79" s="129">
        <v>0</v>
      </c>
      <c r="AG79" s="129">
        <v>88</v>
      </c>
      <c r="AH79" s="129">
        <v>0</v>
      </c>
      <c r="AI79" s="129">
        <v>1</v>
      </c>
      <c r="AJ79" s="129">
        <v>16</v>
      </c>
      <c r="AK79" s="129">
        <v>16</v>
      </c>
      <c r="AL79" s="129">
        <v>10</v>
      </c>
      <c r="AM79" s="129">
        <v>10</v>
      </c>
      <c r="AN79" s="129">
        <v>12</v>
      </c>
      <c r="AO79" s="129">
        <v>13</v>
      </c>
      <c r="AP79" s="129">
        <v>1</v>
      </c>
      <c r="AQ79" s="129">
        <v>9</v>
      </c>
    </row>
    <row r="80" spans="1:43" ht="11.1" customHeight="1" x14ac:dyDescent="0.25">
      <c r="A80" s="209"/>
      <c r="B80" s="204" t="s">
        <v>10</v>
      </c>
      <c r="C80" s="18" t="s">
        <v>352</v>
      </c>
      <c r="D80" s="130">
        <v>108</v>
      </c>
      <c r="E80" s="131">
        <v>92</v>
      </c>
      <c r="F80" s="131">
        <v>13</v>
      </c>
      <c r="G80" s="131">
        <v>1</v>
      </c>
      <c r="H80" s="131">
        <v>2</v>
      </c>
      <c r="I80" s="131">
        <v>0</v>
      </c>
      <c r="J80" s="131">
        <v>0</v>
      </c>
      <c r="K80" s="131">
        <v>108</v>
      </c>
      <c r="L80" s="131">
        <v>2</v>
      </c>
      <c r="M80" s="131">
        <v>15</v>
      </c>
      <c r="N80" s="131">
        <v>41</v>
      </c>
      <c r="O80" s="131">
        <v>20</v>
      </c>
      <c r="P80" s="131">
        <v>8</v>
      </c>
      <c r="Q80" s="131">
        <v>9</v>
      </c>
      <c r="R80" s="131">
        <v>7</v>
      </c>
      <c r="S80" s="131">
        <v>3</v>
      </c>
      <c r="T80" s="131">
        <v>0</v>
      </c>
      <c r="U80" s="131">
        <v>3</v>
      </c>
      <c r="V80" s="131">
        <v>108</v>
      </c>
      <c r="W80" s="131">
        <v>91</v>
      </c>
      <c r="X80" s="131">
        <v>9</v>
      </c>
      <c r="Y80" s="131">
        <v>0</v>
      </c>
      <c r="Z80" s="131">
        <v>3</v>
      </c>
      <c r="AA80" s="131">
        <v>0</v>
      </c>
      <c r="AB80" s="131">
        <v>0</v>
      </c>
      <c r="AC80" s="131">
        <v>0</v>
      </c>
      <c r="AD80" s="131">
        <v>0</v>
      </c>
      <c r="AE80" s="131">
        <v>2</v>
      </c>
      <c r="AF80" s="131">
        <v>3</v>
      </c>
      <c r="AG80" s="131">
        <v>9</v>
      </c>
      <c r="AH80" s="131">
        <v>0</v>
      </c>
      <c r="AI80" s="131">
        <v>0</v>
      </c>
      <c r="AJ80" s="131">
        <v>6</v>
      </c>
      <c r="AK80" s="131">
        <v>1</v>
      </c>
      <c r="AL80" s="131">
        <v>0</v>
      </c>
      <c r="AM80" s="131">
        <v>1</v>
      </c>
      <c r="AN80" s="131">
        <v>1</v>
      </c>
      <c r="AO80" s="131">
        <v>0</v>
      </c>
      <c r="AP80" s="131">
        <v>0</v>
      </c>
      <c r="AQ80" s="131">
        <v>0</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3</v>
      </c>
      <c r="AH82" s="102">
        <v>0</v>
      </c>
      <c r="AI82" s="102">
        <v>0</v>
      </c>
      <c r="AJ82" s="102">
        <v>0</v>
      </c>
      <c r="AK82" s="102">
        <v>0</v>
      </c>
      <c r="AL82" s="102">
        <v>0</v>
      </c>
      <c r="AM82" s="102">
        <v>0</v>
      </c>
      <c r="AN82" s="102">
        <v>0</v>
      </c>
      <c r="AO82" s="102">
        <v>1</v>
      </c>
      <c r="AP82" s="102">
        <v>0</v>
      </c>
      <c r="AQ82" s="102">
        <v>2</v>
      </c>
    </row>
    <row r="83" spans="1:43" ht="11.1" customHeight="1" x14ac:dyDescent="0.25">
      <c r="A83" s="212" t="s">
        <v>121</v>
      </c>
      <c r="B83" s="211" t="s">
        <v>128</v>
      </c>
      <c r="C83" s="11" t="s">
        <v>107</v>
      </c>
      <c r="D83" s="95">
        <v>56</v>
      </c>
      <c r="E83" s="96">
        <v>24</v>
      </c>
      <c r="F83" s="96">
        <v>32</v>
      </c>
      <c r="G83" s="96">
        <v>0</v>
      </c>
      <c r="H83" s="96">
        <v>0</v>
      </c>
      <c r="I83" s="96">
        <v>0</v>
      </c>
      <c r="J83" s="96">
        <v>0</v>
      </c>
      <c r="K83" s="96">
        <v>56</v>
      </c>
      <c r="L83" s="96">
        <v>3</v>
      </c>
      <c r="M83" s="96">
        <v>9</v>
      </c>
      <c r="N83" s="96">
        <v>23</v>
      </c>
      <c r="O83" s="96">
        <v>8</v>
      </c>
      <c r="P83" s="96">
        <v>5</v>
      </c>
      <c r="Q83" s="96">
        <v>2</v>
      </c>
      <c r="R83" s="96">
        <v>1</v>
      </c>
      <c r="S83" s="96">
        <v>4</v>
      </c>
      <c r="T83" s="96">
        <v>1</v>
      </c>
      <c r="U83" s="96">
        <v>0</v>
      </c>
      <c r="V83" s="96">
        <v>56</v>
      </c>
      <c r="W83" s="96">
        <v>46</v>
      </c>
      <c r="X83" s="96">
        <v>6</v>
      </c>
      <c r="Y83" s="96">
        <v>1</v>
      </c>
      <c r="Z83" s="96">
        <v>2</v>
      </c>
      <c r="AA83" s="96">
        <v>0</v>
      </c>
      <c r="AB83" s="96">
        <v>0</v>
      </c>
      <c r="AC83" s="96">
        <v>0</v>
      </c>
      <c r="AD83" s="96">
        <v>0</v>
      </c>
      <c r="AE83" s="96">
        <v>1</v>
      </c>
      <c r="AF83" s="96">
        <v>0</v>
      </c>
      <c r="AG83" s="96">
        <v>52</v>
      </c>
      <c r="AH83" s="96">
        <v>1</v>
      </c>
      <c r="AI83" s="96">
        <v>2</v>
      </c>
      <c r="AJ83" s="96">
        <v>10</v>
      </c>
      <c r="AK83" s="96">
        <v>5</v>
      </c>
      <c r="AL83" s="96">
        <v>6</v>
      </c>
      <c r="AM83" s="96">
        <v>5</v>
      </c>
      <c r="AN83" s="96">
        <v>8</v>
      </c>
      <c r="AO83" s="96">
        <v>3</v>
      </c>
      <c r="AP83" s="96">
        <v>3</v>
      </c>
      <c r="AQ83" s="96">
        <v>9</v>
      </c>
    </row>
    <row r="84" spans="1:43" ht="11.1" customHeight="1" x14ac:dyDescent="0.25">
      <c r="A84" s="209"/>
      <c r="B84" s="204"/>
      <c r="C84" s="15" t="s">
        <v>191</v>
      </c>
      <c r="D84" s="128">
        <v>13</v>
      </c>
      <c r="E84" s="129">
        <v>7</v>
      </c>
      <c r="F84" s="129">
        <v>6</v>
      </c>
      <c r="G84" s="129">
        <v>0</v>
      </c>
      <c r="H84" s="129">
        <v>0</v>
      </c>
      <c r="I84" s="129">
        <v>0</v>
      </c>
      <c r="J84" s="129">
        <v>0</v>
      </c>
      <c r="K84" s="129">
        <v>13</v>
      </c>
      <c r="L84" s="129">
        <v>0</v>
      </c>
      <c r="M84" s="129">
        <v>3</v>
      </c>
      <c r="N84" s="129">
        <v>8</v>
      </c>
      <c r="O84" s="129">
        <v>2</v>
      </c>
      <c r="P84" s="129">
        <v>0</v>
      </c>
      <c r="Q84" s="129">
        <v>0</v>
      </c>
      <c r="R84" s="129">
        <v>0</v>
      </c>
      <c r="S84" s="129">
        <v>0</v>
      </c>
      <c r="T84" s="129">
        <v>0</v>
      </c>
      <c r="U84" s="129">
        <v>0</v>
      </c>
      <c r="V84" s="129">
        <v>13</v>
      </c>
      <c r="W84" s="129">
        <v>11</v>
      </c>
      <c r="X84" s="129">
        <v>1</v>
      </c>
      <c r="Y84" s="129">
        <v>0</v>
      </c>
      <c r="Z84" s="129">
        <v>0</v>
      </c>
      <c r="AA84" s="129">
        <v>0</v>
      </c>
      <c r="AB84" s="129">
        <v>0</v>
      </c>
      <c r="AC84" s="129">
        <v>0</v>
      </c>
      <c r="AD84" s="129">
        <v>0</v>
      </c>
      <c r="AE84" s="129">
        <v>1</v>
      </c>
      <c r="AF84" s="129">
        <v>0</v>
      </c>
      <c r="AG84" s="129">
        <v>48</v>
      </c>
      <c r="AH84" s="129">
        <v>1</v>
      </c>
      <c r="AI84" s="129">
        <v>1</v>
      </c>
      <c r="AJ84" s="129">
        <v>8</v>
      </c>
      <c r="AK84" s="129">
        <v>5</v>
      </c>
      <c r="AL84" s="129">
        <v>6</v>
      </c>
      <c r="AM84" s="129">
        <v>5</v>
      </c>
      <c r="AN84" s="129">
        <v>8</v>
      </c>
      <c r="AO84" s="129">
        <v>3</v>
      </c>
      <c r="AP84" s="129">
        <v>3</v>
      </c>
      <c r="AQ84" s="129">
        <v>8</v>
      </c>
    </row>
    <row r="85" spans="1:43" ht="11.1" customHeight="1" x14ac:dyDescent="0.25">
      <c r="A85" s="209"/>
      <c r="B85" s="204" t="s">
        <v>11</v>
      </c>
      <c r="C85" s="18" t="s">
        <v>352</v>
      </c>
      <c r="D85" s="130">
        <v>43</v>
      </c>
      <c r="E85" s="131">
        <v>17</v>
      </c>
      <c r="F85" s="131">
        <v>26</v>
      </c>
      <c r="G85" s="131">
        <v>0</v>
      </c>
      <c r="H85" s="131">
        <v>0</v>
      </c>
      <c r="I85" s="131">
        <v>0</v>
      </c>
      <c r="J85" s="131">
        <v>0</v>
      </c>
      <c r="K85" s="131">
        <v>43</v>
      </c>
      <c r="L85" s="131">
        <v>3</v>
      </c>
      <c r="M85" s="131">
        <v>6</v>
      </c>
      <c r="N85" s="131">
        <v>15</v>
      </c>
      <c r="O85" s="131">
        <v>6</v>
      </c>
      <c r="P85" s="131">
        <v>5</v>
      </c>
      <c r="Q85" s="131">
        <v>2</v>
      </c>
      <c r="R85" s="131">
        <v>1</v>
      </c>
      <c r="S85" s="131">
        <v>4</v>
      </c>
      <c r="T85" s="131">
        <v>1</v>
      </c>
      <c r="U85" s="131">
        <v>0</v>
      </c>
      <c r="V85" s="131">
        <v>43</v>
      </c>
      <c r="W85" s="131">
        <v>35</v>
      </c>
      <c r="X85" s="131">
        <v>5</v>
      </c>
      <c r="Y85" s="131">
        <v>1</v>
      </c>
      <c r="Z85" s="131">
        <v>2</v>
      </c>
      <c r="AA85" s="131">
        <v>0</v>
      </c>
      <c r="AB85" s="131">
        <v>0</v>
      </c>
      <c r="AC85" s="131">
        <v>0</v>
      </c>
      <c r="AD85" s="131">
        <v>0</v>
      </c>
      <c r="AE85" s="131">
        <v>0</v>
      </c>
      <c r="AF85" s="131">
        <v>0</v>
      </c>
      <c r="AG85" s="131">
        <v>3</v>
      </c>
      <c r="AH85" s="131">
        <v>0</v>
      </c>
      <c r="AI85" s="131">
        <v>1</v>
      </c>
      <c r="AJ85" s="131">
        <v>2</v>
      </c>
      <c r="AK85" s="131">
        <v>0</v>
      </c>
      <c r="AL85" s="131">
        <v>0</v>
      </c>
      <c r="AM85" s="131">
        <v>0</v>
      </c>
      <c r="AN85" s="131">
        <v>0</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0</v>
      </c>
      <c r="E87" s="102">
        <v>0</v>
      </c>
      <c r="F87" s="102">
        <v>0</v>
      </c>
      <c r="G87" s="102">
        <v>0</v>
      </c>
      <c r="H87" s="102">
        <v>0</v>
      </c>
      <c r="I87" s="102">
        <v>0</v>
      </c>
      <c r="J87" s="102">
        <v>0</v>
      </c>
      <c r="K87" s="102">
        <v>0</v>
      </c>
      <c r="L87" s="102">
        <v>0</v>
      </c>
      <c r="M87" s="102">
        <v>0</v>
      </c>
      <c r="N87" s="102">
        <v>0</v>
      </c>
      <c r="O87" s="102">
        <v>0</v>
      </c>
      <c r="P87" s="102">
        <v>0</v>
      </c>
      <c r="Q87" s="102">
        <v>0</v>
      </c>
      <c r="R87" s="102">
        <v>0</v>
      </c>
      <c r="S87" s="102">
        <v>0</v>
      </c>
      <c r="T87" s="102">
        <v>0</v>
      </c>
      <c r="U87" s="102">
        <v>0</v>
      </c>
      <c r="V87" s="102">
        <v>0</v>
      </c>
      <c r="W87" s="102">
        <v>0</v>
      </c>
      <c r="X87" s="102">
        <v>0</v>
      </c>
      <c r="Y87" s="102">
        <v>0</v>
      </c>
      <c r="Z87" s="102">
        <v>0</v>
      </c>
      <c r="AA87" s="102">
        <v>0</v>
      </c>
      <c r="AB87" s="102">
        <v>0</v>
      </c>
      <c r="AC87" s="102">
        <v>0</v>
      </c>
      <c r="AD87" s="102">
        <v>0</v>
      </c>
      <c r="AE87" s="102">
        <v>0</v>
      </c>
      <c r="AF87" s="102">
        <v>0</v>
      </c>
      <c r="AG87" s="102">
        <v>1</v>
      </c>
      <c r="AH87" s="102">
        <v>0</v>
      </c>
      <c r="AI87" s="102">
        <v>0</v>
      </c>
      <c r="AJ87" s="102">
        <v>0</v>
      </c>
      <c r="AK87" s="102">
        <v>0</v>
      </c>
      <c r="AL87" s="102">
        <v>0</v>
      </c>
      <c r="AM87" s="102">
        <v>0</v>
      </c>
      <c r="AN87" s="102">
        <v>0</v>
      </c>
      <c r="AO87" s="102">
        <v>0</v>
      </c>
      <c r="AP87" s="102">
        <v>0</v>
      </c>
      <c r="AQ87" s="102">
        <v>1</v>
      </c>
    </row>
    <row r="88" spans="1:43" ht="11.1" customHeight="1" x14ac:dyDescent="0.25">
      <c r="A88" s="212" t="s">
        <v>121</v>
      </c>
      <c r="B88" s="211" t="s">
        <v>129</v>
      </c>
      <c r="C88" s="11" t="s">
        <v>107</v>
      </c>
      <c r="D88" s="95">
        <v>103</v>
      </c>
      <c r="E88" s="96">
        <v>42</v>
      </c>
      <c r="F88" s="96">
        <v>54</v>
      </c>
      <c r="G88" s="96">
        <v>0</v>
      </c>
      <c r="H88" s="96">
        <v>1</v>
      </c>
      <c r="I88" s="96">
        <v>0</v>
      </c>
      <c r="J88" s="96">
        <v>6</v>
      </c>
      <c r="K88" s="96">
        <v>103</v>
      </c>
      <c r="L88" s="96">
        <v>3</v>
      </c>
      <c r="M88" s="96">
        <v>11</v>
      </c>
      <c r="N88" s="96">
        <v>48</v>
      </c>
      <c r="O88" s="96">
        <v>14</v>
      </c>
      <c r="P88" s="96">
        <v>6</v>
      </c>
      <c r="Q88" s="96">
        <v>9</v>
      </c>
      <c r="R88" s="96">
        <v>5</v>
      </c>
      <c r="S88" s="96">
        <v>5</v>
      </c>
      <c r="T88" s="96">
        <v>2</v>
      </c>
      <c r="U88" s="96">
        <v>0</v>
      </c>
      <c r="V88" s="96">
        <v>103</v>
      </c>
      <c r="W88" s="96">
        <v>87</v>
      </c>
      <c r="X88" s="96">
        <v>4</v>
      </c>
      <c r="Y88" s="96">
        <v>0</v>
      </c>
      <c r="Z88" s="96">
        <v>3</v>
      </c>
      <c r="AA88" s="96">
        <v>0</v>
      </c>
      <c r="AB88" s="96">
        <v>0</v>
      </c>
      <c r="AC88" s="96">
        <v>1</v>
      </c>
      <c r="AD88" s="96">
        <v>3</v>
      </c>
      <c r="AE88" s="96">
        <v>3</v>
      </c>
      <c r="AF88" s="96">
        <v>2</v>
      </c>
      <c r="AG88" s="96">
        <v>109</v>
      </c>
      <c r="AH88" s="96">
        <v>0</v>
      </c>
      <c r="AI88" s="96">
        <v>5</v>
      </c>
      <c r="AJ88" s="96">
        <v>24</v>
      </c>
      <c r="AK88" s="96">
        <v>12</v>
      </c>
      <c r="AL88" s="96">
        <v>4</v>
      </c>
      <c r="AM88" s="96">
        <v>12</v>
      </c>
      <c r="AN88" s="96">
        <v>8</v>
      </c>
      <c r="AO88" s="96">
        <v>7</v>
      </c>
      <c r="AP88" s="96">
        <v>3</v>
      </c>
      <c r="AQ88" s="96">
        <v>34</v>
      </c>
    </row>
    <row r="89" spans="1:43" ht="11.1" customHeight="1" x14ac:dyDescent="0.25">
      <c r="A89" s="209"/>
      <c r="B89" s="204"/>
      <c r="C89" s="15" t="s">
        <v>191</v>
      </c>
      <c r="D89" s="128">
        <v>21</v>
      </c>
      <c r="E89" s="129">
        <v>8</v>
      </c>
      <c r="F89" s="129">
        <v>10</v>
      </c>
      <c r="G89" s="129">
        <v>0</v>
      </c>
      <c r="H89" s="129">
        <v>0</v>
      </c>
      <c r="I89" s="129">
        <v>0</v>
      </c>
      <c r="J89" s="129">
        <v>3</v>
      </c>
      <c r="K89" s="129">
        <v>21</v>
      </c>
      <c r="L89" s="129">
        <v>1</v>
      </c>
      <c r="M89" s="129">
        <v>3</v>
      </c>
      <c r="N89" s="129">
        <v>12</v>
      </c>
      <c r="O89" s="129">
        <v>2</v>
      </c>
      <c r="P89" s="129">
        <v>2</v>
      </c>
      <c r="Q89" s="129">
        <v>0</v>
      </c>
      <c r="R89" s="129">
        <v>0</v>
      </c>
      <c r="S89" s="129">
        <v>1</v>
      </c>
      <c r="T89" s="129">
        <v>0</v>
      </c>
      <c r="U89" s="129">
        <v>0</v>
      </c>
      <c r="V89" s="129">
        <v>21</v>
      </c>
      <c r="W89" s="129">
        <v>15</v>
      </c>
      <c r="X89" s="129">
        <v>2</v>
      </c>
      <c r="Y89" s="129">
        <v>0</v>
      </c>
      <c r="Z89" s="129">
        <v>0</v>
      </c>
      <c r="AA89" s="129">
        <v>0</v>
      </c>
      <c r="AB89" s="129">
        <v>0</v>
      </c>
      <c r="AC89" s="129">
        <v>0</v>
      </c>
      <c r="AD89" s="129">
        <v>1</v>
      </c>
      <c r="AE89" s="129">
        <v>2</v>
      </c>
      <c r="AF89" s="129">
        <v>1</v>
      </c>
      <c r="AG89" s="129">
        <v>95</v>
      </c>
      <c r="AH89" s="129">
        <v>0</v>
      </c>
      <c r="AI89" s="129">
        <v>4</v>
      </c>
      <c r="AJ89" s="129">
        <v>19</v>
      </c>
      <c r="AK89" s="129">
        <v>12</v>
      </c>
      <c r="AL89" s="129">
        <v>3</v>
      </c>
      <c r="AM89" s="129">
        <v>10</v>
      </c>
      <c r="AN89" s="129">
        <v>7</v>
      </c>
      <c r="AO89" s="129">
        <v>7</v>
      </c>
      <c r="AP89" s="129">
        <v>3</v>
      </c>
      <c r="AQ89" s="129">
        <v>30</v>
      </c>
    </row>
    <row r="90" spans="1:43" ht="11.1" customHeight="1" x14ac:dyDescent="0.25">
      <c r="A90" s="209"/>
      <c r="B90" s="204" t="s">
        <v>12</v>
      </c>
      <c r="C90" s="18" t="s">
        <v>352</v>
      </c>
      <c r="D90" s="130">
        <v>82</v>
      </c>
      <c r="E90" s="131">
        <v>34</v>
      </c>
      <c r="F90" s="131">
        <v>44</v>
      </c>
      <c r="G90" s="131">
        <v>0</v>
      </c>
      <c r="H90" s="131">
        <v>1</v>
      </c>
      <c r="I90" s="131">
        <v>0</v>
      </c>
      <c r="J90" s="131">
        <v>3</v>
      </c>
      <c r="K90" s="131">
        <v>82</v>
      </c>
      <c r="L90" s="131">
        <v>2</v>
      </c>
      <c r="M90" s="131">
        <v>8</v>
      </c>
      <c r="N90" s="131">
        <v>36</v>
      </c>
      <c r="O90" s="131">
        <v>12</v>
      </c>
      <c r="P90" s="131">
        <v>4</v>
      </c>
      <c r="Q90" s="131">
        <v>9</v>
      </c>
      <c r="R90" s="131">
        <v>5</v>
      </c>
      <c r="S90" s="131">
        <v>4</v>
      </c>
      <c r="T90" s="131">
        <v>2</v>
      </c>
      <c r="U90" s="131">
        <v>0</v>
      </c>
      <c r="V90" s="131">
        <v>82</v>
      </c>
      <c r="W90" s="131">
        <v>72</v>
      </c>
      <c r="X90" s="131">
        <v>2</v>
      </c>
      <c r="Y90" s="131">
        <v>0</v>
      </c>
      <c r="Z90" s="131">
        <v>3</v>
      </c>
      <c r="AA90" s="131">
        <v>0</v>
      </c>
      <c r="AB90" s="131">
        <v>0</v>
      </c>
      <c r="AC90" s="131">
        <v>1</v>
      </c>
      <c r="AD90" s="131">
        <v>2</v>
      </c>
      <c r="AE90" s="131">
        <v>1</v>
      </c>
      <c r="AF90" s="131">
        <v>1</v>
      </c>
      <c r="AG90" s="131">
        <v>12</v>
      </c>
      <c r="AH90" s="131">
        <v>0</v>
      </c>
      <c r="AI90" s="131">
        <v>1</v>
      </c>
      <c r="AJ90" s="131">
        <v>5</v>
      </c>
      <c r="AK90" s="131">
        <v>0</v>
      </c>
      <c r="AL90" s="131">
        <v>0</v>
      </c>
      <c r="AM90" s="131">
        <v>2</v>
      </c>
      <c r="AN90" s="131">
        <v>1</v>
      </c>
      <c r="AO90" s="131">
        <v>0</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2</v>
      </c>
      <c r="AH92" s="102">
        <v>0</v>
      </c>
      <c r="AI92" s="102">
        <v>0</v>
      </c>
      <c r="AJ92" s="102">
        <v>0</v>
      </c>
      <c r="AK92" s="102">
        <v>0</v>
      </c>
      <c r="AL92" s="102">
        <v>1</v>
      </c>
      <c r="AM92" s="102">
        <v>0</v>
      </c>
      <c r="AN92" s="102">
        <v>0</v>
      </c>
      <c r="AO92" s="102">
        <v>0</v>
      </c>
      <c r="AP92" s="102">
        <v>0</v>
      </c>
      <c r="AQ92" s="102">
        <v>1</v>
      </c>
    </row>
    <row r="93" spans="1:43" ht="11.1" customHeight="1" x14ac:dyDescent="0.25">
      <c r="A93" s="212"/>
      <c r="B93" s="213" t="s">
        <v>173</v>
      </c>
      <c r="C93" s="11" t="s">
        <v>107</v>
      </c>
      <c r="D93" s="95">
        <v>8</v>
      </c>
      <c r="E93" s="96">
        <v>8</v>
      </c>
      <c r="F93" s="96">
        <v>0</v>
      </c>
      <c r="G93" s="96">
        <v>0</v>
      </c>
      <c r="H93" s="96">
        <v>0</v>
      </c>
      <c r="I93" s="96">
        <v>0</v>
      </c>
      <c r="J93" s="96">
        <v>0</v>
      </c>
      <c r="K93" s="96">
        <v>8</v>
      </c>
      <c r="L93" s="96">
        <v>1</v>
      </c>
      <c r="M93" s="96">
        <v>1</v>
      </c>
      <c r="N93" s="96">
        <v>1</v>
      </c>
      <c r="O93" s="96">
        <v>3</v>
      </c>
      <c r="P93" s="96">
        <v>1</v>
      </c>
      <c r="Q93" s="96">
        <v>0</v>
      </c>
      <c r="R93" s="96">
        <v>1</v>
      </c>
      <c r="S93" s="96">
        <v>0</v>
      </c>
      <c r="T93" s="96">
        <v>0</v>
      </c>
      <c r="U93" s="96">
        <v>0</v>
      </c>
      <c r="V93" s="96">
        <v>8</v>
      </c>
      <c r="W93" s="96">
        <v>8</v>
      </c>
      <c r="X93" s="96">
        <v>0</v>
      </c>
      <c r="Y93" s="96">
        <v>0</v>
      </c>
      <c r="Z93" s="96">
        <v>0</v>
      </c>
      <c r="AA93" s="96">
        <v>0</v>
      </c>
      <c r="AB93" s="96">
        <v>0</v>
      </c>
      <c r="AC93" s="96">
        <v>0</v>
      </c>
      <c r="AD93" s="96">
        <v>0</v>
      </c>
      <c r="AE93" s="96">
        <v>0</v>
      </c>
      <c r="AF93" s="96">
        <v>0</v>
      </c>
      <c r="AG93" s="96">
        <v>9</v>
      </c>
      <c r="AH93" s="96">
        <v>0</v>
      </c>
      <c r="AI93" s="96">
        <v>0</v>
      </c>
      <c r="AJ93" s="96">
        <v>1</v>
      </c>
      <c r="AK93" s="96">
        <v>1</v>
      </c>
      <c r="AL93" s="96">
        <v>1</v>
      </c>
      <c r="AM93" s="96">
        <v>2</v>
      </c>
      <c r="AN93" s="96">
        <v>2</v>
      </c>
      <c r="AO93" s="96">
        <v>1</v>
      </c>
      <c r="AP93" s="96">
        <v>0</v>
      </c>
      <c r="AQ93" s="96">
        <v>1</v>
      </c>
    </row>
    <row r="94" spans="1:43" ht="11.1" customHeight="1" x14ac:dyDescent="0.25">
      <c r="A94" s="209"/>
      <c r="B94" s="204"/>
      <c r="C94" s="15" t="s">
        <v>191</v>
      </c>
      <c r="D94" s="128">
        <v>1</v>
      </c>
      <c r="E94" s="129">
        <v>1</v>
      </c>
      <c r="F94" s="129">
        <v>0</v>
      </c>
      <c r="G94" s="129">
        <v>0</v>
      </c>
      <c r="H94" s="129">
        <v>0</v>
      </c>
      <c r="I94" s="129">
        <v>0</v>
      </c>
      <c r="J94" s="129">
        <v>0</v>
      </c>
      <c r="K94" s="129">
        <v>1</v>
      </c>
      <c r="L94" s="129">
        <v>0</v>
      </c>
      <c r="M94" s="129">
        <v>1</v>
      </c>
      <c r="N94" s="129">
        <v>0</v>
      </c>
      <c r="O94" s="129">
        <v>0</v>
      </c>
      <c r="P94" s="129">
        <v>0</v>
      </c>
      <c r="Q94" s="129">
        <v>0</v>
      </c>
      <c r="R94" s="129">
        <v>0</v>
      </c>
      <c r="S94" s="129">
        <v>0</v>
      </c>
      <c r="T94" s="129">
        <v>0</v>
      </c>
      <c r="U94" s="129">
        <v>0</v>
      </c>
      <c r="V94" s="129">
        <v>1</v>
      </c>
      <c r="W94" s="129">
        <v>1</v>
      </c>
      <c r="X94" s="129">
        <v>0</v>
      </c>
      <c r="Y94" s="129">
        <v>0</v>
      </c>
      <c r="Z94" s="129">
        <v>0</v>
      </c>
      <c r="AA94" s="129">
        <v>0</v>
      </c>
      <c r="AB94" s="129">
        <v>0</v>
      </c>
      <c r="AC94" s="129">
        <v>0</v>
      </c>
      <c r="AD94" s="129">
        <v>0</v>
      </c>
      <c r="AE94" s="129">
        <v>0</v>
      </c>
      <c r="AF94" s="129">
        <v>0</v>
      </c>
      <c r="AG94" s="129">
        <v>9</v>
      </c>
      <c r="AH94" s="129">
        <v>0</v>
      </c>
      <c r="AI94" s="129">
        <v>0</v>
      </c>
      <c r="AJ94" s="129">
        <v>1</v>
      </c>
      <c r="AK94" s="129">
        <v>1</v>
      </c>
      <c r="AL94" s="129">
        <v>1</v>
      </c>
      <c r="AM94" s="129">
        <v>2</v>
      </c>
      <c r="AN94" s="129">
        <v>2</v>
      </c>
      <c r="AO94" s="129">
        <v>1</v>
      </c>
      <c r="AP94" s="129">
        <v>0</v>
      </c>
      <c r="AQ94" s="129">
        <v>1</v>
      </c>
    </row>
    <row r="95" spans="1:43" ht="11.1" customHeight="1" x14ac:dyDescent="0.25">
      <c r="A95" s="209"/>
      <c r="B95" s="204" t="s">
        <v>13</v>
      </c>
      <c r="C95" s="18" t="s">
        <v>352</v>
      </c>
      <c r="D95" s="130">
        <v>7</v>
      </c>
      <c r="E95" s="131">
        <v>7</v>
      </c>
      <c r="F95" s="131">
        <v>0</v>
      </c>
      <c r="G95" s="131">
        <v>0</v>
      </c>
      <c r="H95" s="131">
        <v>0</v>
      </c>
      <c r="I95" s="131">
        <v>0</v>
      </c>
      <c r="J95" s="131">
        <v>0</v>
      </c>
      <c r="K95" s="131">
        <v>7</v>
      </c>
      <c r="L95" s="131">
        <v>1</v>
      </c>
      <c r="M95" s="131">
        <v>0</v>
      </c>
      <c r="N95" s="131">
        <v>1</v>
      </c>
      <c r="O95" s="131">
        <v>3</v>
      </c>
      <c r="P95" s="131">
        <v>1</v>
      </c>
      <c r="Q95" s="131">
        <v>0</v>
      </c>
      <c r="R95" s="131">
        <v>1</v>
      </c>
      <c r="S95" s="131">
        <v>0</v>
      </c>
      <c r="T95" s="131">
        <v>0</v>
      </c>
      <c r="U95" s="131">
        <v>0</v>
      </c>
      <c r="V95" s="131">
        <v>7</v>
      </c>
      <c r="W95" s="131">
        <v>7</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61</v>
      </c>
      <c r="E98" s="96">
        <v>57</v>
      </c>
      <c r="F98" s="96">
        <v>3</v>
      </c>
      <c r="G98" s="96">
        <v>0</v>
      </c>
      <c r="H98" s="96">
        <v>1</v>
      </c>
      <c r="I98" s="96">
        <v>0</v>
      </c>
      <c r="J98" s="96">
        <v>0</v>
      </c>
      <c r="K98" s="96">
        <v>61</v>
      </c>
      <c r="L98" s="96">
        <v>2</v>
      </c>
      <c r="M98" s="96">
        <v>4</v>
      </c>
      <c r="N98" s="96">
        <v>19</v>
      </c>
      <c r="O98" s="96">
        <v>8</v>
      </c>
      <c r="P98" s="96">
        <v>9</v>
      </c>
      <c r="Q98" s="96">
        <v>8</v>
      </c>
      <c r="R98" s="96">
        <v>3</v>
      </c>
      <c r="S98" s="96">
        <v>7</v>
      </c>
      <c r="T98" s="96">
        <v>1</v>
      </c>
      <c r="U98" s="96">
        <v>0</v>
      </c>
      <c r="V98" s="96">
        <v>61</v>
      </c>
      <c r="W98" s="96">
        <v>49</v>
      </c>
      <c r="X98" s="96">
        <v>7</v>
      </c>
      <c r="Y98" s="96">
        <v>0</v>
      </c>
      <c r="Z98" s="96">
        <v>4</v>
      </c>
      <c r="AA98" s="96">
        <v>0</v>
      </c>
      <c r="AB98" s="96">
        <v>0</v>
      </c>
      <c r="AC98" s="96">
        <v>0</v>
      </c>
      <c r="AD98" s="96">
        <v>1</v>
      </c>
      <c r="AE98" s="96">
        <v>0</v>
      </c>
      <c r="AF98" s="96">
        <v>0</v>
      </c>
      <c r="AG98" s="96">
        <v>54</v>
      </c>
      <c r="AH98" s="96">
        <v>0</v>
      </c>
      <c r="AI98" s="96">
        <v>1</v>
      </c>
      <c r="AJ98" s="96">
        <v>3</v>
      </c>
      <c r="AK98" s="96">
        <v>7</v>
      </c>
      <c r="AL98" s="96">
        <v>4</v>
      </c>
      <c r="AM98" s="96">
        <v>6</v>
      </c>
      <c r="AN98" s="96">
        <v>6</v>
      </c>
      <c r="AO98" s="96">
        <v>10</v>
      </c>
      <c r="AP98" s="96">
        <v>3</v>
      </c>
      <c r="AQ98" s="96">
        <v>14</v>
      </c>
    </row>
    <row r="99" spans="1:43" ht="11.1" customHeight="1" x14ac:dyDescent="0.25">
      <c r="A99" s="209"/>
      <c r="B99" s="204"/>
      <c r="C99" s="15" t="s">
        <v>191</v>
      </c>
      <c r="D99" s="128">
        <v>7</v>
      </c>
      <c r="E99" s="129">
        <v>7</v>
      </c>
      <c r="F99" s="129">
        <v>0</v>
      </c>
      <c r="G99" s="129">
        <v>0</v>
      </c>
      <c r="H99" s="129">
        <v>0</v>
      </c>
      <c r="I99" s="129">
        <v>0</v>
      </c>
      <c r="J99" s="129">
        <v>0</v>
      </c>
      <c r="K99" s="129">
        <v>7</v>
      </c>
      <c r="L99" s="129">
        <v>0</v>
      </c>
      <c r="M99" s="129">
        <v>3</v>
      </c>
      <c r="N99" s="129">
        <v>2</v>
      </c>
      <c r="O99" s="129">
        <v>2</v>
      </c>
      <c r="P99" s="129">
        <v>0</v>
      </c>
      <c r="Q99" s="129">
        <v>0</v>
      </c>
      <c r="R99" s="129">
        <v>0</v>
      </c>
      <c r="S99" s="129">
        <v>0</v>
      </c>
      <c r="T99" s="129">
        <v>0</v>
      </c>
      <c r="U99" s="129">
        <v>0</v>
      </c>
      <c r="V99" s="129">
        <v>7</v>
      </c>
      <c r="W99" s="129">
        <v>7</v>
      </c>
      <c r="X99" s="129">
        <v>0</v>
      </c>
      <c r="Y99" s="129">
        <v>0</v>
      </c>
      <c r="Z99" s="129">
        <v>0</v>
      </c>
      <c r="AA99" s="129">
        <v>0</v>
      </c>
      <c r="AB99" s="129">
        <v>0</v>
      </c>
      <c r="AC99" s="129">
        <v>0</v>
      </c>
      <c r="AD99" s="129">
        <v>0</v>
      </c>
      <c r="AE99" s="129">
        <v>0</v>
      </c>
      <c r="AF99" s="129">
        <v>0</v>
      </c>
      <c r="AG99" s="129">
        <v>52</v>
      </c>
      <c r="AH99" s="129">
        <v>0</v>
      </c>
      <c r="AI99" s="129">
        <v>1</v>
      </c>
      <c r="AJ99" s="129">
        <v>2</v>
      </c>
      <c r="AK99" s="129">
        <v>7</v>
      </c>
      <c r="AL99" s="129">
        <v>4</v>
      </c>
      <c r="AM99" s="129">
        <v>6</v>
      </c>
      <c r="AN99" s="129">
        <v>6</v>
      </c>
      <c r="AO99" s="129">
        <v>10</v>
      </c>
      <c r="AP99" s="129">
        <v>2</v>
      </c>
      <c r="AQ99" s="129">
        <v>14</v>
      </c>
    </row>
    <row r="100" spans="1:43" ht="11.1" customHeight="1" x14ac:dyDescent="0.25">
      <c r="A100" s="209"/>
      <c r="B100" s="204" t="s">
        <v>14</v>
      </c>
      <c r="C100" s="18" t="s">
        <v>352</v>
      </c>
      <c r="D100" s="130">
        <v>54</v>
      </c>
      <c r="E100" s="131">
        <v>50</v>
      </c>
      <c r="F100" s="131">
        <v>3</v>
      </c>
      <c r="G100" s="131">
        <v>0</v>
      </c>
      <c r="H100" s="131">
        <v>1</v>
      </c>
      <c r="I100" s="131">
        <v>0</v>
      </c>
      <c r="J100" s="131">
        <v>0</v>
      </c>
      <c r="K100" s="131">
        <v>54</v>
      </c>
      <c r="L100" s="131">
        <v>2</v>
      </c>
      <c r="M100" s="131">
        <v>1</v>
      </c>
      <c r="N100" s="131">
        <v>17</v>
      </c>
      <c r="O100" s="131">
        <v>6</v>
      </c>
      <c r="P100" s="131">
        <v>9</v>
      </c>
      <c r="Q100" s="131">
        <v>8</v>
      </c>
      <c r="R100" s="131">
        <v>3</v>
      </c>
      <c r="S100" s="131">
        <v>7</v>
      </c>
      <c r="T100" s="131">
        <v>1</v>
      </c>
      <c r="U100" s="131">
        <v>0</v>
      </c>
      <c r="V100" s="131">
        <v>54</v>
      </c>
      <c r="W100" s="131">
        <v>42</v>
      </c>
      <c r="X100" s="131">
        <v>7</v>
      </c>
      <c r="Y100" s="131">
        <v>0</v>
      </c>
      <c r="Z100" s="131">
        <v>4</v>
      </c>
      <c r="AA100" s="131">
        <v>0</v>
      </c>
      <c r="AB100" s="131">
        <v>0</v>
      </c>
      <c r="AC100" s="131">
        <v>0</v>
      </c>
      <c r="AD100" s="131">
        <v>1</v>
      </c>
      <c r="AE100" s="131">
        <v>0</v>
      </c>
      <c r="AF100" s="131">
        <v>0</v>
      </c>
      <c r="AG100" s="131">
        <v>2</v>
      </c>
      <c r="AH100" s="131">
        <v>0</v>
      </c>
      <c r="AI100" s="131">
        <v>0</v>
      </c>
      <c r="AJ100" s="131">
        <v>1</v>
      </c>
      <c r="AK100" s="131">
        <v>0</v>
      </c>
      <c r="AL100" s="131">
        <v>0</v>
      </c>
      <c r="AM100" s="131">
        <v>0</v>
      </c>
      <c r="AN100" s="131">
        <v>0</v>
      </c>
      <c r="AO100" s="131">
        <v>0</v>
      </c>
      <c r="AP100" s="131">
        <v>1</v>
      </c>
      <c r="AQ100" s="131">
        <v>0</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row>
    <row r="103" spans="1:43" ht="11.1" customHeight="1" x14ac:dyDescent="0.25">
      <c r="A103" s="212" t="s">
        <v>121</v>
      </c>
      <c r="B103" s="211" t="s">
        <v>132</v>
      </c>
      <c r="C103" s="11" t="s">
        <v>107</v>
      </c>
      <c r="D103" s="95">
        <v>98</v>
      </c>
      <c r="E103" s="96">
        <v>86</v>
      </c>
      <c r="F103" s="96">
        <v>7</v>
      </c>
      <c r="G103" s="96">
        <v>1</v>
      </c>
      <c r="H103" s="96">
        <v>1</v>
      </c>
      <c r="I103" s="96">
        <v>0</v>
      </c>
      <c r="J103" s="96">
        <v>3</v>
      </c>
      <c r="K103" s="96">
        <v>98</v>
      </c>
      <c r="L103" s="96">
        <v>0</v>
      </c>
      <c r="M103" s="96">
        <v>6</v>
      </c>
      <c r="N103" s="96">
        <v>35</v>
      </c>
      <c r="O103" s="96">
        <v>13</v>
      </c>
      <c r="P103" s="96">
        <v>17</v>
      </c>
      <c r="Q103" s="96">
        <v>12</v>
      </c>
      <c r="R103" s="96">
        <v>10</v>
      </c>
      <c r="S103" s="96">
        <v>1</v>
      </c>
      <c r="T103" s="96">
        <v>2</v>
      </c>
      <c r="U103" s="96">
        <v>2</v>
      </c>
      <c r="V103" s="96">
        <v>98</v>
      </c>
      <c r="W103" s="96">
        <v>87</v>
      </c>
      <c r="X103" s="96">
        <v>2</v>
      </c>
      <c r="Y103" s="96">
        <v>0</v>
      </c>
      <c r="Z103" s="96">
        <v>2</v>
      </c>
      <c r="AA103" s="96">
        <v>0</v>
      </c>
      <c r="AB103" s="96">
        <v>1</v>
      </c>
      <c r="AC103" s="96">
        <v>1</v>
      </c>
      <c r="AD103" s="96">
        <v>1</v>
      </c>
      <c r="AE103" s="96">
        <v>1</v>
      </c>
      <c r="AF103" s="96">
        <v>3</v>
      </c>
      <c r="AG103" s="96">
        <v>93</v>
      </c>
      <c r="AH103" s="96">
        <v>0</v>
      </c>
      <c r="AI103" s="96">
        <v>1</v>
      </c>
      <c r="AJ103" s="96">
        <v>21</v>
      </c>
      <c r="AK103" s="96">
        <v>11</v>
      </c>
      <c r="AL103" s="96">
        <v>9</v>
      </c>
      <c r="AM103" s="96">
        <v>16</v>
      </c>
      <c r="AN103" s="96">
        <v>9</v>
      </c>
      <c r="AO103" s="96">
        <v>10</v>
      </c>
      <c r="AP103" s="96">
        <v>4</v>
      </c>
      <c r="AQ103" s="96">
        <v>12</v>
      </c>
    </row>
    <row r="104" spans="1:43" ht="11.1" customHeight="1" x14ac:dyDescent="0.25">
      <c r="A104" s="209"/>
      <c r="B104" s="204"/>
      <c r="C104" s="15" t="s">
        <v>191</v>
      </c>
      <c r="D104" s="128">
        <v>17</v>
      </c>
      <c r="E104" s="129">
        <v>13</v>
      </c>
      <c r="F104" s="129">
        <v>3</v>
      </c>
      <c r="G104" s="129">
        <v>0</v>
      </c>
      <c r="H104" s="129">
        <v>0</v>
      </c>
      <c r="I104" s="129">
        <v>0</v>
      </c>
      <c r="J104" s="129">
        <v>1</v>
      </c>
      <c r="K104" s="129">
        <v>17</v>
      </c>
      <c r="L104" s="129">
        <v>0</v>
      </c>
      <c r="M104" s="129">
        <v>3</v>
      </c>
      <c r="N104" s="129">
        <v>11</v>
      </c>
      <c r="O104" s="129">
        <v>1</v>
      </c>
      <c r="P104" s="129">
        <v>1</v>
      </c>
      <c r="Q104" s="129">
        <v>0</v>
      </c>
      <c r="R104" s="129">
        <v>1</v>
      </c>
      <c r="S104" s="129">
        <v>0</v>
      </c>
      <c r="T104" s="129">
        <v>0</v>
      </c>
      <c r="U104" s="129">
        <v>0</v>
      </c>
      <c r="V104" s="129">
        <v>17</v>
      </c>
      <c r="W104" s="129">
        <v>15</v>
      </c>
      <c r="X104" s="129">
        <v>1</v>
      </c>
      <c r="Y104" s="129">
        <v>0</v>
      </c>
      <c r="Z104" s="129">
        <v>0</v>
      </c>
      <c r="AA104" s="129">
        <v>0</v>
      </c>
      <c r="AB104" s="129">
        <v>0</v>
      </c>
      <c r="AC104" s="129">
        <v>1</v>
      </c>
      <c r="AD104" s="129">
        <v>0</v>
      </c>
      <c r="AE104" s="129">
        <v>0</v>
      </c>
      <c r="AF104" s="129">
        <v>0</v>
      </c>
      <c r="AG104" s="129">
        <v>78</v>
      </c>
      <c r="AH104" s="129">
        <v>0</v>
      </c>
      <c r="AI104" s="129">
        <v>1</v>
      </c>
      <c r="AJ104" s="129">
        <v>10</v>
      </c>
      <c r="AK104" s="129">
        <v>11</v>
      </c>
      <c r="AL104" s="129">
        <v>9</v>
      </c>
      <c r="AM104" s="129">
        <v>14</v>
      </c>
      <c r="AN104" s="129">
        <v>9</v>
      </c>
      <c r="AO104" s="129">
        <v>10</v>
      </c>
      <c r="AP104" s="129">
        <v>4</v>
      </c>
      <c r="AQ104" s="129">
        <v>10</v>
      </c>
    </row>
    <row r="105" spans="1:43" ht="11.1" customHeight="1" x14ac:dyDescent="0.25">
      <c r="A105" s="209"/>
      <c r="B105" s="204" t="s">
        <v>15</v>
      </c>
      <c r="C105" s="18" t="s">
        <v>352</v>
      </c>
      <c r="D105" s="130">
        <v>81</v>
      </c>
      <c r="E105" s="131">
        <v>73</v>
      </c>
      <c r="F105" s="131">
        <v>4</v>
      </c>
      <c r="G105" s="131">
        <v>1</v>
      </c>
      <c r="H105" s="131">
        <v>1</v>
      </c>
      <c r="I105" s="131">
        <v>0</v>
      </c>
      <c r="J105" s="131">
        <v>2</v>
      </c>
      <c r="K105" s="131">
        <v>81</v>
      </c>
      <c r="L105" s="131">
        <v>0</v>
      </c>
      <c r="M105" s="131">
        <v>3</v>
      </c>
      <c r="N105" s="131">
        <v>24</v>
      </c>
      <c r="O105" s="131">
        <v>12</v>
      </c>
      <c r="P105" s="131">
        <v>16</v>
      </c>
      <c r="Q105" s="131">
        <v>12</v>
      </c>
      <c r="R105" s="131">
        <v>9</v>
      </c>
      <c r="S105" s="131">
        <v>1</v>
      </c>
      <c r="T105" s="131">
        <v>2</v>
      </c>
      <c r="U105" s="131">
        <v>2</v>
      </c>
      <c r="V105" s="131">
        <v>81</v>
      </c>
      <c r="W105" s="131">
        <v>72</v>
      </c>
      <c r="X105" s="131">
        <v>1</v>
      </c>
      <c r="Y105" s="131">
        <v>0</v>
      </c>
      <c r="Z105" s="131">
        <v>2</v>
      </c>
      <c r="AA105" s="131">
        <v>0</v>
      </c>
      <c r="AB105" s="131">
        <v>1</v>
      </c>
      <c r="AC105" s="131">
        <v>0</v>
      </c>
      <c r="AD105" s="131">
        <v>1</v>
      </c>
      <c r="AE105" s="131">
        <v>1</v>
      </c>
      <c r="AF105" s="131">
        <v>3</v>
      </c>
      <c r="AG105" s="131">
        <v>14</v>
      </c>
      <c r="AH105" s="131">
        <v>0</v>
      </c>
      <c r="AI105" s="131">
        <v>0</v>
      </c>
      <c r="AJ105" s="131">
        <v>11</v>
      </c>
      <c r="AK105" s="131">
        <v>0</v>
      </c>
      <c r="AL105" s="131">
        <v>0</v>
      </c>
      <c r="AM105" s="131">
        <v>2</v>
      </c>
      <c r="AN105" s="131">
        <v>0</v>
      </c>
      <c r="AO105" s="131">
        <v>0</v>
      </c>
      <c r="AP105" s="131">
        <v>0</v>
      </c>
      <c r="AQ105" s="131">
        <v>1</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1</v>
      </c>
      <c r="AH107" s="102">
        <v>0</v>
      </c>
      <c r="AI107" s="102">
        <v>0</v>
      </c>
      <c r="AJ107" s="102">
        <v>0</v>
      </c>
      <c r="AK107" s="102">
        <v>0</v>
      </c>
      <c r="AL107" s="102">
        <v>0</v>
      </c>
      <c r="AM107" s="102">
        <v>0</v>
      </c>
      <c r="AN107" s="102">
        <v>0</v>
      </c>
      <c r="AO107" s="102">
        <v>0</v>
      </c>
      <c r="AP107" s="102">
        <v>0</v>
      </c>
      <c r="AQ107" s="102">
        <v>1</v>
      </c>
    </row>
    <row r="108" spans="1:43" ht="11.1" customHeight="1" x14ac:dyDescent="0.25">
      <c r="A108" s="212"/>
      <c r="B108" s="211" t="s">
        <v>133</v>
      </c>
      <c r="C108" s="11" t="s">
        <v>107</v>
      </c>
      <c r="D108" s="95">
        <v>42</v>
      </c>
      <c r="E108" s="96">
        <v>39</v>
      </c>
      <c r="F108" s="96">
        <v>1</v>
      </c>
      <c r="G108" s="96">
        <v>0</v>
      </c>
      <c r="H108" s="96">
        <v>0</v>
      </c>
      <c r="I108" s="96">
        <v>0</v>
      </c>
      <c r="J108" s="96">
        <v>2</v>
      </c>
      <c r="K108" s="96">
        <v>42</v>
      </c>
      <c r="L108" s="96">
        <v>4</v>
      </c>
      <c r="M108" s="96">
        <v>1</v>
      </c>
      <c r="N108" s="96">
        <v>16</v>
      </c>
      <c r="O108" s="96">
        <v>2</v>
      </c>
      <c r="P108" s="96">
        <v>8</v>
      </c>
      <c r="Q108" s="96">
        <v>5</v>
      </c>
      <c r="R108" s="96">
        <v>5</v>
      </c>
      <c r="S108" s="96">
        <v>1</v>
      </c>
      <c r="T108" s="96">
        <v>0</v>
      </c>
      <c r="U108" s="96">
        <v>0</v>
      </c>
      <c r="V108" s="96">
        <v>42</v>
      </c>
      <c r="W108" s="96">
        <v>37</v>
      </c>
      <c r="X108" s="96">
        <v>3</v>
      </c>
      <c r="Y108" s="96">
        <v>0</v>
      </c>
      <c r="Z108" s="96">
        <v>2</v>
      </c>
      <c r="AA108" s="96">
        <v>0</v>
      </c>
      <c r="AB108" s="96">
        <v>0</v>
      </c>
      <c r="AC108" s="96">
        <v>0</v>
      </c>
      <c r="AD108" s="96">
        <v>0</v>
      </c>
      <c r="AE108" s="96">
        <v>0</v>
      </c>
      <c r="AF108" s="96">
        <v>0</v>
      </c>
      <c r="AG108" s="96">
        <v>33</v>
      </c>
      <c r="AH108" s="96">
        <v>0</v>
      </c>
      <c r="AI108" s="96">
        <v>0</v>
      </c>
      <c r="AJ108" s="96">
        <v>9</v>
      </c>
      <c r="AK108" s="96">
        <v>0</v>
      </c>
      <c r="AL108" s="96">
        <v>3</v>
      </c>
      <c r="AM108" s="96">
        <v>3</v>
      </c>
      <c r="AN108" s="96">
        <v>5</v>
      </c>
      <c r="AO108" s="96">
        <v>3</v>
      </c>
      <c r="AP108" s="96">
        <v>4</v>
      </c>
      <c r="AQ108" s="96">
        <v>6</v>
      </c>
    </row>
    <row r="109" spans="1:43" ht="11.1" customHeight="1" x14ac:dyDescent="0.25">
      <c r="A109" s="209"/>
      <c r="B109" s="204"/>
      <c r="C109" s="15" t="s">
        <v>191</v>
      </c>
      <c r="D109" s="128">
        <v>9</v>
      </c>
      <c r="E109" s="129">
        <v>9</v>
      </c>
      <c r="F109" s="129">
        <v>0</v>
      </c>
      <c r="G109" s="129">
        <v>0</v>
      </c>
      <c r="H109" s="129">
        <v>0</v>
      </c>
      <c r="I109" s="129">
        <v>0</v>
      </c>
      <c r="J109" s="129">
        <v>0</v>
      </c>
      <c r="K109" s="129">
        <v>9</v>
      </c>
      <c r="L109" s="129">
        <v>1</v>
      </c>
      <c r="M109" s="129">
        <v>0</v>
      </c>
      <c r="N109" s="129">
        <v>7</v>
      </c>
      <c r="O109" s="129">
        <v>1</v>
      </c>
      <c r="P109" s="129">
        <v>0</v>
      </c>
      <c r="Q109" s="129">
        <v>0</v>
      </c>
      <c r="R109" s="129">
        <v>0</v>
      </c>
      <c r="S109" s="129">
        <v>0</v>
      </c>
      <c r="T109" s="129">
        <v>0</v>
      </c>
      <c r="U109" s="129">
        <v>0</v>
      </c>
      <c r="V109" s="129">
        <v>9</v>
      </c>
      <c r="W109" s="129">
        <v>7</v>
      </c>
      <c r="X109" s="129">
        <v>2</v>
      </c>
      <c r="Y109" s="129">
        <v>0</v>
      </c>
      <c r="Z109" s="129">
        <v>0</v>
      </c>
      <c r="AA109" s="129">
        <v>0</v>
      </c>
      <c r="AB109" s="129">
        <v>0</v>
      </c>
      <c r="AC109" s="129">
        <v>0</v>
      </c>
      <c r="AD109" s="129">
        <v>0</v>
      </c>
      <c r="AE109" s="129">
        <v>0</v>
      </c>
      <c r="AF109" s="129">
        <v>0</v>
      </c>
      <c r="AG109" s="129">
        <v>29</v>
      </c>
      <c r="AH109" s="129">
        <v>0</v>
      </c>
      <c r="AI109" s="129">
        <v>0</v>
      </c>
      <c r="AJ109" s="129">
        <v>6</v>
      </c>
      <c r="AK109" s="129">
        <v>0</v>
      </c>
      <c r="AL109" s="129">
        <v>3</v>
      </c>
      <c r="AM109" s="129">
        <v>3</v>
      </c>
      <c r="AN109" s="129">
        <v>5</v>
      </c>
      <c r="AO109" s="129">
        <v>3</v>
      </c>
      <c r="AP109" s="129">
        <v>4</v>
      </c>
      <c r="AQ109" s="129">
        <v>5</v>
      </c>
    </row>
    <row r="110" spans="1:43" ht="11.1" customHeight="1" x14ac:dyDescent="0.25">
      <c r="A110" s="209"/>
      <c r="B110" s="204" t="s">
        <v>16</v>
      </c>
      <c r="C110" s="18" t="s">
        <v>352</v>
      </c>
      <c r="D110" s="130">
        <v>33</v>
      </c>
      <c r="E110" s="131">
        <v>30</v>
      </c>
      <c r="F110" s="131">
        <v>1</v>
      </c>
      <c r="G110" s="131">
        <v>0</v>
      </c>
      <c r="H110" s="131">
        <v>0</v>
      </c>
      <c r="I110" s="131">
        <v>0</v>
      </c>
      <c r="J110" s="131">
        <v>2</v>
      </c>
      <c r="K110" s="131">
        <v>33</v>
      </c>
      <c r="L110" s="131">
        <v>3</v>
      </c>
      <c r="M110" s="131">
        <v>1</v>
      </c>
      <c r="N110" s="131">
        <v>9</v>
      </c>
      <c r="O110" s="131">
        <v>1</v>
      </c>
      <c r="P110" s="131">
        <v>8</v>
      </c>
      <c r="Q110" s="131">
        <v>5</v>
      </c>
      <c r="R110" s="131">
        <v>5</v>
      </c>
      <c r="S110" s="131">
        <v>1</v>
      </c>
      <c r="T110" s="131">
        <v>0</v>
      </c>
      <c r="U110" s="131">
        <v>0</v>
      </c>
      <c r="V110" s="131">
        <v>33</v>
      </c>
      <c r="W110" s="131">
        <v>30</v>
      </c>
      <c r="X110" s="131">
        <v>1</v>
      </c>
      <c r="Y110" s="131">
        <v>0</v>
      </c>
      <c r="Z110" s="131">
        <v>2</v>
      </c>
      <c r="AA110" s="131">
        <v>0</v>
      </c>
      <c r="AB110" s="131">
        <v>0</v>
      </c>
      <c r="AC110" s="131">
        <v>0</v>
      </c>
      <c r="AD110" s="131">
        <v>0</v>
      </c>
      <c r="AE110" s="131">
        <v>0</v>
      </c>
      <c r="AF110" s="131">
        <v>0</v>
      </c>
      <c r="AG110" s="131">
        <v>4</v>
      </c>
      <c r="AH110" s="131">
        <v>0</v>
      </c>
      <c r="AI110" s="131">
        <v>0</v>
      </c>
      <c r="AJ110" s="131">
        <v>3</v>
      </c>
      <c r="AK110" s="131">
        <v>0</v>
      </c>
      <c r="AL110" s="131">
        <v>0</v>
      </c>
      <c r="AM110" s="131">
        <v>0</v>
      </c>
      <c r="AN110" s="131">
        <v>0</v>
      </c>
      <c r="AO110" s="131">
        <v>0</v>
      </c>
      <c r="AP110" s="131">
        <v>0</v>
      </c>
      <c r="AQ110" s="131">
        <v>1</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13</v>
      </c>
      <c r="E113" s="96">
        <v>12</v>
      </c>
      <c r="F113" s="96">
        <v>0</v>
      </c>
      <c r="G113" s="96">
        <v>0</v>
      </c>
      <c r="H113" s="96">
        <v>0</v>
      </c>
      <c r="I113" s="96">
        <v>0</v>
      </c>
      <c r="J113" s="96">
        <v>1</v>
      </c>
      <c r="K113" s="96">
        <v>13</v>
      </c>
      <c r="L113" s="96">
        <v>0</v>
      </c>
      <c r="M113" s="96">
        <v>1</v>
      </c>
      <c r="N113" s="96">
        <v>9</v>
      </c>
      <c r="O113" s="96">
        <v>2</v>
      </c>
      <c r="P113" s="96">
        <v>1</v>
      </c>
      <c r="Q113" s="96">
        <v>0</v>
      </c>
      <c r="R113" s="96">
        <v>0</v>
      </c>
      <c r="S113" s="96">
        <v>0</v>
      </c>
      <c r="T113" s="96">
        <v>0</v>
      </c>
      <c r="U113" s="96">
        <v>0</v>
      </c>
      <c r="V113" s="96">
        <v>13</v>
      </c>
      <c r="W113" s="96">
        <v>12</v>
      </c>
      <c r="X113" s="96">
        <v>0</v>
      </c>
      <c r="Y113" s="96">
        <v>0</v>
      </c>
      <c r="Z113" s="96">
        <v>0</v>
      </c>
      <c r="AA113" s="96">
        <v>0</v>
      </c>
      <c r="AB113" s="96">
        <v>1</v>
      </c>
      <c r="AC113" s="96">
        <v>0</v>
      </c>
      <c r="AD113" s="96">
        <v>0</v>
      </c>
      <c r="AE113" s="96">
        <v>0</v>
      </c>
      <c r="AF113" s="96">
        <v>0</v>
      </c>
      <c r="AG113" s="96">
        <v>12</v>
      </c>
      <c r="AH113" s="96">
        <v>0</v>
      </c>
      <c r="AI113" s="96">
        <v>0</v>
      </c>
      <c r="AJ113" s="96">
        <v>2</v>
      </c>
      <c r="AK113" s="96">
        <v>4</v>
      </c>
      <c r="AL113" s="96">
        <v>2</v>
      </c>
      <c r="AM113" s="96">
        <v>1</v>
      </c>
      <c r="AN113" s="96">
        <v>1</v>
      </c>
      <c r="AO113" s="96">
        <v>0</v>
      </c>
      <c r="AP113" s="96">
        <v>1</v>
      </c>
      <c r="AQ113" s="96">
        <v>1</v>
      </c>
    </row>
    <row r="114" spans="1:43" ht="11.1" customHeight="1" x14ac:dyDescent="0.25">
      <c r="A114" s="209"/>
      <c r="B114" s="204"/>
      <c r="C114" s="15" t="s">
        <v>191</v>
      </c>
      <c r="D114" s="128">
        <v>2</v>
      </c>
      <c r="E114" s="129">
        <v>2</v>
      </c>
      <c r="F114" s="129">
        <v>0</v>
      </c>
      <c r="G114" s="129">
        <v>0</v>
      </c>
      <c r="H114" s="129">
        <v>0</v>
      </c>
      <c r="I114" s="129">
        <v>0</v>
      </c>
      <c r="J114" s="129">
        <v>0</v>
      </c>
      <c r="K114" s="129">
        <v>2</v>
      </c>
      <c r="L114" s="129">
        <v>0</v>
      </c>
      <c r="M114" s="129">
        <v>0</v>
      </c>
      <c r="N114" s="129">
        <v>1</v>
      </c>
      <c r="O114" s="129">
        <v>1</v>
      </c>
      <c r="P114" s="129">
        <v>0</v>
      </c>
      <c r="Q114" s="129">
        <v>0</v>
      </c>
      <c r="R114" s="129">
        <v>0</v>
      </c>
      <c r="S114" s="129">
        <v>0</v>
      </c>
      <c r="T114" s="129">
        <v>0</v>
      </c>
      <c r="U114" s="129">
        <v>0</v>
      </c>
      <c r="V114" s="129">
        <v>2</v>
      </c>
      <c r="W114" s="129">
        <v>2</v>
      </c>
      <c r="X114" s="129">
        <v>0</v>
      </c>
      <c r="Y114" s="129">
        <v>0</v>
      </c>
      <c r="Z114" s="129">
        <v>0</v>
      </c>
      <c r="AA114" s="129">
        <v>0</v>
      </c>
      <c r="AB114" s="129">
        <v>0</v>
      </c>
      <c r="AC114" s="129">
        <v>0</v>
      </c>
      <c r="AD114" s="129">
        <v>0</v>
      </c>
      <c r="AE114" s="129">
        <v>0</v>
      </c>
      <c r="AF114" s="129">
        <v>0</v>
      </c>
      <c r="AG114" s="129">
        <v>11</v>
      </c>
      <c r="AH114" s="129">
        <v>0</v>
      </c>
      <c r="AI114" s="129">
        <v>0</v>
      </c>
      <c r="AJ114" s="129">
        <v>1</v>
      </c>
      <c r="AK114" s="129">
        <v>4</v>
      </c>
      <c r="AL114" s="129">
        <v>2</v>
      </c>
      <c r="AM114" s="129">
        <v>1</v>
      </c>
      <c r="AN114" s="129">
        <v>1</v>
      </c>
      <c r="AO114" s="129">
        <v>0</v>
      </c>
      <c r="AP114" s="129">
        <v>1</v>
      </c>
      <c r="AQ114" s="129">
        <v>1</v>
      </c>
    </row>
    <row r="115" spans="1:43" ht="11.1" customHeight="1" x14ac:dyDescent="0.25">
      <c r="A115" s="209"/>
      <c r="B115" s="204" t="s">
        <v>17</v>
      </c>
      <c r="C115" s="18" t="s">
        <v>352</v>
      </c>
      <c r="D115" s="130">
        <v>11</v>
      </c>
      <c r="E115" s="131">
        <v>10</v>
      </c>
      <c r="F115" s="131">
        <v>0</v>
      </c>
      <c r="G115" s="131">
        <v>0</v>
      </c>
      <c r="H115" s="131">
        <v>0</v>
      </c>
      <c r="I115" s="131">
        <v>0</v>
      </c>
      <c r="J115" s="131">
        <v>1</v>
      </c>
      <c r="K115" s="131">
        <v>11</v>
      </c>
      <c r="L115" s="131">
        <v>0</v>
      </c>
      <c r="M115" s="131">
        <v>1</v>
      </c>
      <c r="N115" s="131">
        <v>8</v>
      </c>
      <c r="O115" s="131">
        <v>1</v>
      </c>
      <c r="P115" s="131">
        <v>1</v>
      </c>
      <c r="Q115" s="131">
        <v>0</v>
      </c>
      <c r="R115" s="131">
        <v>0</v>
      </c>
      <c r="S115" s="131">
        <v>0</v>
      </c>
      <c r="T115" s="131">
        <v>0</v>
      </c>
      <c r="U115" s="131">
        <v>0</v>
      </c>
      <c r="V115" s="131">
        <v>11</v>
      </c>
      <c r="W115" s="131">
        <v>10</v>
      </c>
      <c r="X115" s="131">
        <v>0</v>
      </c>
      <c r="Y115" s="131">
        <v>0</v>
      </c>
      <c r="Z115" s="131">
        <v>0</v>
      </c>
      <c r="AA115" s="131">
        <v>0</v>
      </c>
      <c r="AB115" s="131">
        <v>1</v>
      </c>
      <c r="AC115" s="131">
        <v>0</v>
      </c>
      <c r="AD115" s="131">
        <v>0</v>
      </c>
      <c r="AE115" s="131">
        <v>0</v>
      </c>
      <c r="AF115" s="131">
        <v>0</v>
      </c>
      <c r="AG115" s="131">
        <v>1</v>
      </c>
      <c r="AH115" s="131">
        <v>0</v>
      </c>
      <c r="AI115" s="131">
        <v>0</v>
      </c>
      <c r="AJ115" s="131">
        <v>1</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2</v>
      </c>
      <c r="E118" s="96">
        <v>2</v>
      </c>
      <c r="F118" s="96">
        <v>0</v>
      </c>
      <c r="G118" s="96">
        <v>0</v>
      </c>
      <c r="H118" s="96">
        <v>0</v>
      </c>
      <c r="I118" s="96">
        <v>0</v>
      </c>
      <c r="J118" s="96">
        <v>0</v>
      </c>
      <c r="K118" s="96">
        <v>2</v>
      </c>
      <c r="L118" s="96">
        <v>0</v>
      </c>
      <c r="M118" s="96">
        <v>0</v>
      </c>
      <c r="N118" s="96">
        <v>0</v>
      </c>
      <c r="O118" s="96">
        <v>1</v>
      </c>
      <c r="P118" s="96">
        <v>0</v>
      </c>
      <c r="Q118" s="96">
        <v>1</v>
      </c>
      <c r="R118" s="96">
        <v>0</v>
      </c>
      <c r="S118" s="96">
        <v>0</v>
      </c>
      <c r="T118" s="96">
        <v>0</v>
      </c>
      <c r="U118" s="96">
        <v>0</v>
      </c>
      <c r="V118" s="96">
        <v>2</v>
      </c>
      <c r="W118" s="96">
        <v>2</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0</v>
      </c>
      <c r="AO118" s="96">
        <v>0</v>
      </c>
      <c r="AP118" s="96">
        <v>0</v>
      </c>
      <c r="AQ118" s="96">
        <v>2</v>
      </c>
    </row>
    <row r="119" spans="1:43" ht="11.1" customHeight="1" x14ac:dyDescent="0.25">
      <c r="A119" s="209"/>
      <c r="B119" s="204"/>
      <c r="C119" s="15" t="s">
        <v>191</v>
      </c>
      <c r="D119" s="128">
        <v>1</v>
      </c>
      <c r="E119" s="129">
        <v>1</v>
      </c>
      <c r="F119" s="129">
        <v>0</v>
      </c>
      <c r="G119" s="129">
        <v>0</v>
      </c>
      <c r="H119" s="129">
        <v>0</v>
      </c>
      <c r="I119" s="129">
        <v>0</v>
      </c>
      <c r="J119" s="129">
        <v>0</v>
      </c>
      <c r="K119" s="129">
        <v>1</v>
      </c>
      <c r="L119" s="129">
        <v>0</v>
      </c>
      <c r="M119" s="129">
        <v>0</v>
      </c>
      <c r="N119" s="129">
        <v>0</v>
      </c>
      <c r="O119" s="129">
        <v>0</v>
      </c>
      <c r="P119" s="129">
        <v>0</v>
      </c>
      <c r="Q119" s="129">
        <v>1</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1</v>
      </c>
      <c r="AH119" s="129">
        <v>0</v>
      </c>
      <c r="AI119" s="129">
        <v>0</v>
      </c>
      <c r="AJ119" s="129">
        <v>0</v>
      </c>
      <c r="AK119" s="129">
        <v>0</v>
      </c>
      <c r="AL119" s="129">
        <v>0</v>
      </c>
      <c r="AM119" s="129">
        <v>0</v>
      </c>
      <c r="AN119" s="129">
        <v>0</v>
      </c>
      <c r="AO119" s="129">
        <v>0</v>
      </c>
      <c r="AP119" s="129">
        <v>0</v>
      </c>
      <c r="AQ119" s="129">
        <v>1</v>
      </c>
    </row>
    <row r="120" spans="1:43" ht="11.1" customHeight="1" x14ac:dyDescent="0.25">
      <c r="A120" s="209"/>
      <c r="B120" s="204" t="s">
        <v>18</v>
      </c>
      <c r="C120" s="18" t="s">
        <v>352</v>
      </c>
      <c r="D120" s="130">
        <v>1</v>
      </c>
      <c r="E120" s="131">
        <v>1</v>
      </c>
      <c r="F120" s="131">
        <v>0</v>
      </c>
      <c r="G120" s="131">
        <v>0</v>
      </c>
      <c r="H120" s="131">
        <v>0</v>
      </c>
      <c r="I120" s="131">
        <v>0</v>
      </c>
      <c r="J120" s="131">
        <v>0</v>
      </c>
      <c r="K120" s="131">
        <v>1</v>
      </c>
      <c r="L120" s="131">
        <v>0</v>
      </c>
      <c r="M120" s="131">
        <v>0</v>
      </c>
      <c r="N120" s="131">
        <v>0</v>
      </c>
      <c r="O120" s="131">
        <v>1</v>
      </c>
      <c r="P120" s="131">
        <v>0</v>
      </c>
      <c r="Q120" s="131">
        <v>0</v>
      </c>
      <c r="R120" s="131">
        <v>0</v>
      </c>
      <c r="S120" s="131">
        <v>0</v>
      </c>
      <c r="T120" s="131">
        <v>0</v>
      </c>
      <c r="U120" s="131">
        <v>0</v>
      </c>
      <c r="V120" s="131">
        <v>1</v>
      </c>
      <c r="W120" s="131">
        <v>1</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3085-C29E-4958-BD66-C8EDAFA392A2}">
  <dimension ref="A1:AQ128"/>
  <sheetViews>
    <sheetView zoomScaleNormal="100" workbookViewId="0">
      <pane xSplit="3" ySplit="8" topLeftCell="D9" activePane="bottomRight" state="frozen"/>
      <selection pane="topRight" activeCell="D1" sqref="D1"/>
      <selection pane="bottomLeft" activeCell="A9" sqref="A9"/>
      <selection pane="bottomRight" activeCell="Q38" sqref="Q38"/>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439</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4808</v>
      </c>
      <c r="E8" s="96">
        <v>4253</v>
      </c>
      <c r="F8" s="96">
        <v>380</v>
      </c>
      <c r="G8" s="96">
        <v>12</v>
      </c>
      <c r="H8" s="96">
        <v>81</v>
      </c>
      <c r="I8" s="96">
        <v>0</v>
      </c>
      <c r="J8" s="96">
        <v>82</v>
      </c>
      <c r="K8" s="96">
        <v>4808</v>
      </c>
      <c r="L8" s="96">
        <v>119</v>
      </c>
      <c r="M8" s="96">
        <v>419</v>
      </c>
      <c r="N8" s="96">
        <v>2054</v>
      </c>
      <c r="O8" s="96">
        <v>707</v>
      </c>
      <c r="P8" s="96">
        <v>475</v>
      </c>
      <c r="Q8" s="96">
        <v>536</v>
      </c>
      <c r="R8" s="96">
        <v>323</v>
      </c>
      <c r="S8" s="96">
        <v>131</v>
      </c>
      <c r="T8" s="96">
        <v>32</v>
      </c>
      <c r="U8" s="96">
        <v>12</v>
      </c>
      <c r="V8" s="96">
        <v>4808</v>
      </c>
      <c r="W8" s="96">
        <v>4250</v>
      </c>
      <c r="X8" s="96">
        <v>213</v>
      </c>
      <c r="Y8" s="96">
        <v>9</v>
      </c>
      <c r="Z8" s="96">
        <v>137</v>
      </c>
      <c r="AA8" s="96">
        <v>8</v>
      </c>
      <c r="AB8" s="96">
        <v>9</v>
      </c>
      <c r="AC8" s="96">
        <v>17</v>
      </c>
      <c r="AD8" s="96">
        <v>56</v>
      </c>
      <c r="AE8" s="96">
        <v>52</v>
      </c>
      <c r="AF8" s="96">
        <v>57</v>
      </c>
      <c r="AG8" s="96">
        <v>4456</v>
      </c>
      <c r="AH8" s="96">
        <v>6</v>
      </c>
      <c r="AI8" s="96">
        <v>97</v>
      </c>
      <c r="AJ8" s="96">
        <v>958</v>
      </c>
      <c r="AK8" s="96">
        <v>560</v>
      </c>
      <c r="AL8" s="96">
        <v>301</v>
      </c>
      <c r="AM8" s="96">
        <v>423</v>
      </c>
      <c r="AN8" s="96">
        <v>386</v>
      </c>
      <c r="AO8" s="96">
        <v>320</v>
      </c>
      <c r="AP8" s="96">
        <v>162</v>
      </c>
      <c r="AQ8" s="96">
        <v>1243</v>
      </c>
    </row>
    <row r="9" spans="1:43" ht="11.1" customHeight="1" x14ac:dyDescent="0.25">
      <c r="A9" s="193"/>
      <c r="B9" s="194"/>
      <c r="C9" s="15" t="s">
        <v>191</v>
      </c>
      <c r="D9" s="128">
        <v>823</v>
      </c>
      <c r="E9" s="129">
        <v>706</v>
      </c>
      <c r="F9" s="129">
        <v>97</v>
      </c>
      <c r="G9" s="129">
        <v>0</v>
      </c>
      <c r="H9" s="129">
        <v>3</v>
      </c>
      <c r="I9" s="129">
        <v>0</v>
      </c>
      <c r="J9" s="129">
        <v>17</v>
      </c>
      <c r="K9" s="129">
        <v>823</v>
      </c>
      <c r="L9" s="129">
        <v>25</v>
      </c>
      <c r="M9" s="129">
        <v>115</v>
      </c>
      <c r="N9" s="129">
        <v>470</v>
      </c>
      <c r="O9" s="129">
        <v>85</v>
      </c>
      <c r="P9" s="129">
        <v>45</v>
      </c>
      <c r="Q9" s="129">
        <v>49</v>
      </c>
      <c r="R9" s="129">
        <v>19</v>
      </c>
      <c r="S9" s="129">
        <v>12</v>
      </c>
      <c r="T9" s="129">
        <v>2</v>
      </c>
      <c r="U9" s="129">
        <v>1</v>
      </c>
      <c r="V9" s="129">
        <v>823</v>
      </c>
      <c r="W9" s="129">
        <v>729</v>
      </c>
      <c r="X9" s="129">
        <v>36</v>
      </c>
      <c r="Y9" s="129">
        <v>1</v>
      </c>
      <c r="Z9" s="129">
        <v>16</v>
      </c>
      <c r="AA9" s="129">
        <v>2</v>
      </c>
      <c r="AB9" s="129">
        <v>1</v>
      </c>
      <c r="AC9" s="129">
        <v>4</v>
      </c>
      <c r="AD9" s="129">
        <v>15</v>
      </c>
      <c r="AE9" s="129">
        <v>15</v>
      </c>
      <c r="AF9" s="129">
        <v>4</v>
      </c>
      <c r="AG9" s="129">
        <v>3892</v>
      </c>
      <c r="AH9" s="129">
        <v>6</v>
      </c>
      <c r="AI9" s="129">
        <v>70</v>
      </c>
      <c r="AJ9" s="129">
        <v>659</v>
      </c>
      <c r="AK9" s="129">
        <v>525</v>
      </c>
      <c r="AL9" s="129">
        <v>296</v>
      </c>
      <c r="AM9" s="129">
        <v>407</v>
      </c>
      <c r="AN9" s="129">
        <v>369</v>
      </c>
      <c r="AO9" s="129">
        <v>315</v>
      </c>
      <c r="AP9" s="129">
        <v>159</v>
      </c>
      <c r="AQ9" s="129">
        <v>1086</v>
      </c>
    </row>
    <row r="10" spans="1:43" ht="11.1" customHeight="1" x14ac:dyDescent="0.25">
      <c r="A10" s="193" t="s">
        <v>19</v>
      </c>
      <c r="B10" s="195"/>
      <c r="C10" s="18" t="s">
        <v>352</v>
      </c>
      <c r="D10" s="130">
        <v>3954</v>
      </c>
      <c r="E10" s="131">
        <v>3524</v>
      </c>
      <c r="F10" s="131">
        <v>280</v>
      </c>
      <c r="G10" s="131">
        <v>12</v>
      </c>
      <c r="H10" s="131">
        <v>77</v>
      </c>
      <c r="I10" s="131">
        <v>0</v>
      </c>
      <c r="J10" s="131">
        <v>61</v>
      </c>
      <c r="K10" s="131">
        <v>3954</v>
      </c>
      <c r="L10" s="131">
        <v>94</v>
      </c>
      <c r="M10" s="131">
        <v>302</v>
      </c>
      <c r="N10" s="131">
        <v>1564</v>
      </c>
      <c r="O10" s="131">
        <v>620</v>
      </c>
      <c r="P10" s="131">
        <v>428</v>
      </c>
      <c r="Q10" s="131">
        <v>482</v>
      </c>
      <c r="R10" s="131">
        <v>304</v>
      </c>
      <c r="S10" s="131">
        <v>119</v>
      </c>
      <c r="T10" s="131">
        <v>30</v>
      </c>
      <c r="U10" s="131">
        <v>11</v>
      </c>
      <c r="V10" s="131">
        <v>3954</v>
      </c>
      <c r="W10" s="131">
        <v>3495</v>
      </c>
      <c r="X10" s="131">
        <v>176</v>
      </c>
      <c r="Y10" s="131">
        <v>8</v>
      </c>
      <c r="Z10" s="131">
        <v>121</v>
      </c>
      <c r="AA10" s="131">
        <v>6</v>
      </c>
      <c r="AB10" s="131">
        <v>8</v>
      </c>
      <c r="AC10" s="131">
        <v>13</v>
      </c>
      <c r="AD10" s="131">
        <v>40</v>
      </c>
      <c r="AE10" s="131">
        <v>36</v>
      </c>
      <c r="AF10" s="131">
        <v>51</v>
      </c>
      <c r="AG10" s="131">
        <v>454</v>
      </c>
      <c r="AH10" s="131">
        <v>0</v>
      </c>
      <c r="AI10" s="131">
        <v>27</v>
      </c>
      <c r="AJ10" s="131">
        <v>296</v>
      </c>
      <c r="AK10" s="131">
        <v>31</v>
      </c>
      <c r="AL10" s="131">
        <v>5</v>
      </c>
      <c r="AM10" s="131">
        <v>14</v>
      </c>
      <c r="AN10" s="131">
        <v>16</v>
      </c>
      <c r="AO10" s="131">
        <v>5</v>
      </c>
      <c r="AP10" s="131">
        <v>3</v>
      </c>
      <c r="AQ10" s="131">
        <v>57</v>
      </c>
    </row>
    <row r="11" spans="1:43" ht="11.1" customHeight="1" x14ac:dyDescent="0.25">
      <c r="A11" s="196"/>
      <c r="B11" s="195"/>
      <c r="C11" s="123" t="s">
        <v>270</v>
      </c>
      <c r="D11" s="144">
        <v>5</v>
      </c>
      <c r="E11" s="145">
        <v>3</v>
      </c>
      <c r="F11" s="145">
        <v>0</v>
      </c>
      <c r="G11" s="145">
        <v>0</v>
      </c>
      <c r="H11" s="145">
        <v>1</v>
      </c>
      <c r="I11" s="145">
        <v>0</v>
      </c>
      <c r="J11" s="145">
        <v>1</v>
      </c>
      <c r="K11" s="145">
        <v>5</v>
      </c>
      <c r="L11" s="145">
        <v>0</v>
      </c>
      <c r="M11" s="145">
        <v>0</v>
      </c>
      <c r="N11" s="145">
        <v>1</v>
      </c>
      <c r="O11" s="145">
        <v>2</v>
      </c>
      <c r="P11" s="145">
        <v>0</v>
      </c>
      <c r="Q11" s="145">
        <v>2</v>
      </c>
      <c r="R11" s="145">
        <v>0</v>
      </c>
      <c r="S11" s="145">
        <v>0</v>
      </c>
      <c r="T11" s="145">
        <v>0</v>
      </c>
      <c r="U11" s="145">
        <v>0</v>
      </c>
      <c r="V11" s="145">
        <v>5</v>
      </c>
      <c r="W11" s="145">
        <v>4</v>
      </c>
      <c r="X11" s="145">
        <v>0</v>
      </c>
      <c r="Y11" s="145">
        <v>0</v>
      </c>
      <c r="Z11" s="145">
        <v>0</v>
      </c>
      <c r="AA11" s="145">
        <v>0</v>
      </c>
      <c r="AB11" s="145">
        <v>0</v>
      </c>
      <c r="AC11" s="145">
        <v>0</v>
      </c>
      <c r="AD11" s="145">
        <v>0</v>
      </c>
      <c r="AE11" s="145">
        <v>0</v>
      </c>
      <c r="AF11" s="145">
        <v>1</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26</v>
      </c>
      <c r="E12" s="102">
        <v>20</v>
      </c>
      <c r="F12" s="102">
        <v>3</v>
      </c>
      <c r="G12" s="102">
        <v>0</v>
      </c>
      <c r="H12" s="102">
        <v>0</v>
      </c>
      <c r="I12" s="102">
        <v>0</v>
      </c>
      <c r="J12" s="102">
        <v>3</v>
      </c>
      <c r="K12" s="102">
        <v>26</v>
      </c>
      <c r="L12" s="102">
        <v>0</v>
      </c>
      <c r="M12" s="102">
        <v>2</v>
      </c>
      <c r="N12" s="102">
        <v>19</v>
      </c>
      <c r="O12" s="102">
        <v>0</v>
      </c>
      <c r="P12" s="102">
        <v>2</v>
      </c>
      <c r="Q12" s="102">
        <v>3</v>
      </c>
      <c r="R12" s="102">
        <v>0</v>
      </c>
      <c r="S12" s="102">
        <v>0</v>
      </c>
      <c r="T12" s="102">
        <v>0</v>
      </c>
      <c r="U12" s="102">
        <v>0</v>
      </c>
      <c r="V12" s="102">
        <v>26</v>
      </c>
      <c r="W12" s="102">
        <v>22</v>
      </c>
      <c r="X12" s="102">
        <v>1</v>
      </c>
      <c r="Y12" s="102">
        <v>0</v>
      </c>
      <c r="Z12" s="102">
        <v>0</v>
      </c>
      <c r="AA12" s="102">
        <v>0</v>
      </c>
      <c r="AB12" s="102">
        <v>0</v>
      </c>
      <c r="AC12" s="102">
        <v>0</v>
      </c>
      <c r="AD12" s="102">
        <v>1</v>
      </c>
      <c r="AE12" s="102">
        <v>1</v>
      </c>
      <c r="AF12" s="102">
        <v>1</v>
      </c>
      <c r="AG12" s="102">
        <v>110</v>
      </c>
      <c r="AH12" s="102">
        <v>0</v>
      </c>
      <c r="AI12" s="102">
        <v>0</v>
      </c>
      <c r="AJ12" s="102">
        <v>3</v>
      </c>
      <c r="AK12" s="102">
        <v>4</v>
      </c>
      <c r="AL12" s="102">
        <v>0</v>
      </c>
      <c r="AM12" s="102">
        <v>2</v>
      </c>
      <c r="AN12" s="102">
        <v>1</v>
      </c>
      <c r="AO12" s="102">
        <v>0</v>
      </c>
      <c r="AP12" s="102">
        <v>0</v>
      </c>
      <c r="AQ12" s="102">
        <v>100</v>
      </c>
    </row>
    <row r="13" spans="1:43" ht="11.1" customHeight="1" x14ac:dyDescent="0.25">
      <c r="A13" s="199" t="s">
        <v>209</v>
      </c>
      <c r="B13" s="200"/>
      <c r="C13" s="11" t="s">
        <v>107</v>
      </c>
      <c r="D13" s="95">
        <v>902</v>
      </c>
      <c r="E13" s="96">
        <v>823</v>
      </c>
      <c r="F13" s="96">
        <v>44</v>
      </c>
      <c r="G13" s="96">
        <v>0</v>
      </c>
      <c r="H13" s="96">
        <v>7</v>
      </c>
      <c r="I13" s="96">
        <v>0</v>
      </c>
      <c r="J13" s="96">
        <v>28</v>
      </c>
      <c r="K13" s="96">
        <v>902</v>
      </c>
      <c r="L13" s="96">
        <v>24</v>
      </c>
      <c r="M13" s="96">
        <v>78</v>
      </c>
      <c r="N13" s="96">
        <v>440</v>
      </c>
      <c r="O13" s="96">
        <v>106</v>
      </c>
      <c r="P13" s="96">
        <v>87</v>
      </c>
      <c r="Q13" s="96">
        <v>90</v>
      </c>
      <c r="R13" s="96">
        <v>54</v>
      </c>
      <c r="S13" s="96">
        <v>17</v>
      </c>
      <c r="T13" s="96">
        <v>4</v>
      </c>
      <c r="U13" s="96">
        <v>2</v>
      </c>
      <c r="V13" s="96">
        <v>902</v>
      </c>
      <c r="W13" s="96">
        <v>795</v>
      </c>
      <c r="X13" s="96">
        <v>32</v>
      </c>
      <c r="Y13" s="96">
        <v>3</v>
      </c>
      <c r="Z13" s="96">
        <v>26</v>
      </c>
      <c r="AA13" s="96">
        <v>0</v>
      </c>
      <c r="AB13" s="96">
        <v>2</v>
      </c>
      <c r="AC13" s="96">
        <v>2</v>
      </c>
      <c r="AD13" s="96">
        <v>8</v>
      </c>
      <c r="AE13" s="96">
        <v>12</v>
      </c>
      <c r="AF13" s="96">
        <v>22</v>
      </c>
      <c r="AG13" s="96">
        <v>887</v>
      </c>
      <c r="AH13" s="96">
        <v>2</v>
      </c>
      <c r="AI13" s="96">
        <v>17</v>
      </c>
      <c r="AJ13" s="96">
        <v>196</v>
      </c>
      <c r="AK13" s="96">
        <v>106</v>
      </c>
      <c r="AL13" s="96">
        <v>61</v>
      </c>
      <c r="AM13" s="96">
        <v>65</v>
      </c>
      <c r="AN13" s="96">
        <v>73</v>
      </c>
      <c r="AO13" s="96">
        <v>31</v>
      </c>
      <c r="AP13" s="96">
        <v>30</v>
      </c>
      <c r="AQ13" s="96">
        <v>306</v>
      </c>
    </row>
    <row r="14" spans="1:43" ht="11.1" customHeight="1" x14ac:dyDescent="0.25">
      <c r="A14" s="201"/>
      <c r="B14" s="202"/>
      <c r="C14" s="15" t="s">
        <v>191</v>
      </c>
      <c r="D14" s="128">
        <v>144</v>
      </c>
      <c r="E14" s="129">
        <v>128</v>
      </c>
      <c r="F14" s="129">
        <v>13</v>
      </c>
      <c r="G14" s="129">
        <v>0</v>
      </c>
      <c r="H14" s="129">
        <v>0</v>
      </c>
      <c r="I14" s="129">
        <v>0</v>
      </c>
      <c r="J14" s="129">
        <v>3</v>
      </c>
      <c r="K14" s="129">
        <v>144</v>
      </c>
      <c r="L14" s="129">
        <v>7</v>
      </c>
      <c r="M14" s="129">
        <v>13</v>
      </c>
      <c r="N14" s="129">
        <v>98</v>
      </c>
      <c r="O14" s="129">
        <v>10</v>
      </c>
      <c r="P14" s="129">
        <v>6</v>
      </c>
      <c r="Q14" s="129">
        <v>7</v>
      </c>
      <c r="R14" s="129">
        <v>0</v>
      </c>
      <c r="S14" s="129">
        <v>2</v>
      </c>
      <c r="T14" s="129">
        <v>0</v>
      </c>
      <c r="U14" s="129">
        <v>1</v>
      </c>
      <c r="V14" s="129">
        <v>144</v>
      </c>
      <c r="W14" s="129">
        <v>132</v>
      </c>
      <c r="X14" s="129">
        <v>3</v>
      </c>
      <c r="Y14" s="129">
        <v>1</v>
      </c>
      <c r="Z14" s="129">
        <v>2</v>
      </c>
      <c r="AA14" s="129">
        <v>0</v>
      </c>
      <c r="AB14" s="129">
        <v>0</v>
      </c>
      <c r="AC14" s="129">
        <v>0</v>
      </c>
      <c r="AD14" s="129">
        <v>1</v>
      </c>
      <c r="AE14" s="129">
        <v>4</v>
      </c>
      <c r="AF14" s="129">
        <v>1</v>
      </c>
      <c r="AG14" s="129">
        <v>761</v>
      </c>
      <c r="AH14" s="129">
        <v>2</v>
      </c>
      <c r="AI14" s="129">
        <v>8</v>
      </c>
      <c r="AJ14" s="129">
        <v>136</v>
      </c>
      <c r="AK14" s="129">
        <v>100</v>
      </c>
      <c r="AL14" s="129">
        <v>59</v>
      </c>
      <c r="AM14" s="129">
        <v>63</v>
      </c>
      <c r="AN14" s="129">
        <v>67</v>
      </c>
      <c r="AO14" s="129">
        <v>31</v>
      </c>
      <c r="AP14" s="129">
        <v>29</v>
      </c>
      <c r="AQ14" s="129">
        <v>266</v>
      </c>
    </row>
    <row r="15" spans="1:43" ht="11.1" customHeight="1" x14ac:dyDescent="0.25">
      <c r="A15" s="203" t="s">
        <v>210</v>
      </c>
      <c r="B15" s="204"/>
      <c r="C15" s="18" t="s">
        <v>352</v>
      </c>
      <c r="D15" s="130">
        <v>752</v>
      </c>
      <c r="E15" s="131">
        <v>691</v>
      </c>
      <c r="F15" s="131">
        <v>31</v>
      </c>
      <c r="G15" s="131">
        <v>0</v>
      </c>
      <c r="H15" s="131">
        <v>7</v>
      </c>
      <c r="I15" s="131">
        <v>0</v>
      </c>
      <c r="J15" s="131">
        <v>23</v>
      </c>
      <c r="K15" s="131">
        <v>752</v>
      </c>
      <c r="L15" s="131">
        <v>17</v>
      </c>
      <c r="M15" s="131">
        <v>65</v>
      </c>
      <c r="N15" s="131">
        <v>337</v>
      </c>
      <c r="O15" s="131">
        <v>96</v>
      </c>
      <c r="P15" s="131">
        <v>81</v>
      </c>
      <c r="Q15" s="131">
        <v>82</v>
      </c>
      <c r="R15" s="131">
        <v>54</v>
      </c>
      <c r="S15" s="131">
        <v>15</v>
      </c>
      <c r="T15" s="131">
        <v>4</v>
      </c>
      <c r="U15" s="131">
        <v>1</v>
      </c>
      <c r="V15" s="131">
        <v>752</v>
      </c>
      <c r="W15" s="131">
        <v>659</v>
      </c>
      <c r="X15" s="131">
        <v>28</v>
      </c>
      <c r="Y15" s="131">
        <v>2</v>
      </c>
      <c r="Z15" s="131">
        <v>24</v>
      </c>
      <c r="AA15" s="131">
        <v>0</v>
      </c>
      <c r="AB15" s="131">
        <v>2</v>
      </c>
      <c r="AC15" s="131">
        <v>2</v>
      </c>
      <c r="AD15" s="131">
        <v>6</v>
      </c>
      <c r="AE15" s="131">
        <v>8</v>
      </c>
      <c r="AF15" s="131">
        <v>21</v>
      </c>
      <c r="AG15" s="131">
        <v>110</v>
      </c>
      <c r="AH15" s="131">
        <v>0</v>
      </c>
      <c r="AI15" s="131">
        <v>9</v>
      </c>
      <c r="AJ15" s="131">
        <v>60</v>
      </c>
      <c r="AK15" s="131">
        <v>6</v>
      </c>
      <c r="AL15" s="131">
        <v>2</v>
      </c>
      <c r="AM15" s="131">
        <v>2</v>
      </c>
      <c r="AN15" s="131">
        <v>6</v>
      </c>
      <c r="AO15" s="131">
        <v>0</v>
      </c>
      <c r="AP15" s="131">
        <v>1</v>
      </c>
      <c r="AQ15" s="131">
        <v>24</v>
      </c>
    </row>
    <row r="16" spans="1:43" ht="11.1" customHeight="1" x14ac:dyDescent="0.25">
      <c r="A16" s="203"/>
      <c r="B16" s="204"/>
      <c r="C16" s="123" t="s">
        <v>270</v>
      </c>
      <c r="D16" s="144">
        <v>1</v>
      </c>
      <c r="E16" s="145">
        <v>0</v>
      </c>
      <c r="F16" s="145">
        <v>0</v>
      </c>
      <c r="G16" s="145">
        <v>0</v>
      </c>
      <c r="H16" s="145">
        <v>0</v>
      </c>
      <c r="I16" s="145">
        <v>0</v>
      </c>
      <c r="J16" s="145">
        <v>1</v>
      </c>
      <c r="K16" s="145">
        <v>1</v>
      </c>
      <c r="L16" s="145">
        <v>0</v>
      </c>
      <c r="M16" s="145">
        <v>0</v>
      </c>
      <c r="N16" s="145">
        <v>0</v>
      </c>
      <c r="O16" s="145">
        <v>0</v>
      </c>
      <c r="P16" s="145">
        <v>0</v>
      </c>
      <c r="Q16" s="145">
        <v>1</v>
      </c>
      <c r="R16" s="145">
        <v>0</v>
      </c>
      <c r="S16" s="145">
        <v>0</v>
      </c>
      <c r="T16" s="145">
        <v>0</v>
      </c>
      <c r="U16" s="145">
        <v>0</v>
      </c>
      <c r="V16" s="145">
        <v>1</v>
      </c>
      <c r="W16" s="145">
        <v>1</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5</v>
      </c>
      <c r="E17" s="102">
        <v>4</v>
      </c>
      <c r="F17" s="102">
        <v>0</v>
      </c>
      <c r="G17" s="102">
        <v>0</v>
      </c>
      <c r="H17" s="102">
        <v>0</v>
      </c>
      <c r="I17" s="102">
        <v>0</v>
      </c>
      <c r="J17" s="102">
        <v>1</v>
      </c>
      <c r="K17" s="102">
        <v>5</v>
      </c>
      <c r="L17" s="102">
        <v>0</v>
      </c>
      <c r="M17" s="102">
        <v>0</v>
      </c>
      <c r="N17" s="102">
        <v>5</v>
      </c>
      <c r="O17" s="102">
        <v>0</v>
      </c>
      <c r="P17" s="102">
        <v>0</v>
      </c>
      <c r="Q17" s="102">
        <v>0</v>
      </c>
      <c r="R17" s="102">
        <v>0</v>
      </c>
      <c r="S17" s="102">
        <v>0</v>
      </c>
      <c r="T17" s="102">
        <v>0</v>
      </c>
      <c r="U17" s="102">
        <v>0</v>
      </c>
      <c r="V17" s="102">
        <v>5</v>
      </c>
      <c r="W17" s="102">
        <v>3</v>
      </c>
      <c r="X17" s="102">
        <v>1</v>
      </c>
      <c r="Y17" s="102">
        <v>0</v>
      </c>
      <c r="Z17" s="102">
        <v>0</v>
      </c>
      <c r="AA17" s="102">
        <v>0</v>
      </c>
      <c r="AB17" s="102">
        <v>0</v>
      </c>
      <c r="AC17" s="102">
        <v>0</v>
      </c>
      <c r="AD17" s="102">
        <v>1</v>
      </c>
      <c r="AE17" s="102">
        <v>0</v>
      </c>
      <c r="AF17" s="102">
        <v>0</v>
      </c>
      <c r="AG17" s="102">
        <v>16</v>
      </c>
      <c r="AH17" s="102">
        <v>0</v>
      </c>
      <c r="AI17" s="102">
        <v>0</v>
      </c>
      <c r="AJ17" s="102">
        <v>0</v>
      </c>
      <c r="AK17" s="102">
        <v>0</v>
      </c>
      <c r="AL17" s="102">
        <v>0</v>
      </c>
      <c r="AM17" s="102">
        <v>0</v>
      </c>
      <c r="AN17" s="102">
        <v>0</v>
      </c>
      <c r="AO17" s="102">
        <v>0</v>
      </c>
      <c r="AP17" s="102">
        <v>0</v>
      </c>
      <c r="AQ17" s="102">
        <v>16</v>
      </c>
    </row>
    <row r="18" spans="1:43" ht="11.1" customHeight="1" x14ac:dyDescent="0.25">
      <c r="A18" s="199" t="s">
        <v>207</v>
      </c>
      <c r="B18" s="188"/>
      <c r="C18" s="11" t="s">
        <v>107</v>
      </c>
      <c r="D18" s="95">
        <v>502</v>
      </c>
      <c r="E18" s="96">
        <v>457</v>
      </c>
      <c r="F18" s="96">
        <v>10</v>
      </c>
      <c r="G18" s="96">
        <v>4</v>
      </c>
      <c r="H18" s="96">
        <v>21</v>
      </c>
      <c r="I18" s="96">
        <v>0</v>
      </c>
      <c r="J18" s="96">
        <v>10</v>
      </c>
      <c r="K18" s="96">
        <v>502</v>
      </c>
      <c r="L18" s="96">
        <v>15</v>
      </c>
      <c r="M18" s="96">
        <v>40</v>
      </c>
      <c r="N18" s="96">
        <v>131</v>
      </c>
      <c r="O18" s="96">
        <v>101</v>
      </c>
      <c r="P18" s="96">
        <v>73</v>
      </c>
      <c r="Q18" s="96">
        <v>83</v>
      </c>
      <c r="R18" s="96">
        <v>37</v>
      </c>
      <c r="S18" s="96">
        <v>16</v>
      </c>
      <c r="T18" s="96">
        <v>4</v>
      </c>
      <c r="U18" s="96">
        <v>2</v>
      </c>
      <c r="V18" s="96">
        <v>502</v>
      </c>
      <c r="W18" s="96">
        <v>440</v>
      </c>
      <c r="X18" s="96">
        <v>11</v>
      </c>
      <c r="Y18" s="96">
        <v>2</v>
      </c>
      <c r="Z18" s="96">
        <v>20</v>
      </c>
      <c r="AA18" s="96">
        <v>0</v>
      </c>
      <c r="AB18" s="96">
        <v>0</v>
      </c>
      <c r="AC18" s="96">
        <v>4</v>
      </c>
      <c r="AD18" s="96">
        <v>4</v>
      </c>
      <c r="AE18" s="96">
        <v>10</v>
      </c>
      <c r="AF18" s="96">
        <v>11</v>
      </c>
      <c r="AG18" s="96">
        <v>416</v>
      </c>
      <c r="AH18" s="96">
        <v>0</v>
      </c>
      <c r="AI18" s="96">
        <v>11</v>
      </c>
      <c r="AJ18" s="96">
        <v>64</v>
      </c>
      <c r="AK18" s="96">
        <v>36</v>
      </c>
      <c r="AL18" s="96">
        <v>24</v>
      </c>
      <c r="AM18" s="96">
        <v>46</v>
      </c>
      <c r="AN18" s="96">
        <v>26</v>
      </c>
      <c r="AO18" s="96">
        <v>35</v>
      </c>
      <c r="AP18" s="96">
        <v>18</v>
      </c>
      <c r="AQ18" s="96">
        <v>156</v>
      </c>
    </row>
    <row r="19" spans="1:43" ht="11.1" customHeight="1" x14ac:dyDescent="0.25">
      <c r="A19" s="189"/>
      <c r="B19" s="190"/>
      <c r="C19" s="15" t="s">
        <v>191</v>
      </c>
      <c r="D19" s="128">
        <v>72</v>
      </c>
      <c r="E19" s="129">
        <v>65</v>
      </c>
      <c r="F19" s="129">
        <v>2</v>
      </c>
      <c r="G19" s="129">
        <v>0</v>
      </c>
      <c r="H19" s="129">
        <v>2</v>
      </c>
      <c r="I19" s="129">
        <v>0</v>
      </c>
      <c r="J19" s="129">
        <v>3</v>
      </c>
      <c r="K19" s="129">
        <v>72</v>
      </c>
      <c r="L19" s="129">
        <v>2</v>
      </c>
      <c r="M19" s="129">
        <v>12</v>
      </c>
      <c r="N19" s="129">
        <v>27</v>
      </c>
      <c r="O19" s="129">
        <v>12</v>
      </c>
      <c r="P19" s="129">
        <v>9</v>
      </c>
      <c r="Q19" s="129">
        <v>5</v>
      </c>
      <c r="R19" s="129">
        <v>3</v>
      </c>
      <c r="S19" s="129">
        <v>2</v>
      </c>
      <c r="T19" s="129">
        <v>0</v>
      </c>
      <c r="U19" s="129">
        <v>0</v>
      </c>
      <c r="V19" s="129">
        <v>72</v>
      </c>
      <c r="W19" s="129">
        <v>63</v>
      </c>
      <c r="X19" s="129">
        <v>1</v>
      </c>
      <c r="Y19" s="129">
        <v>0</v>
      </c>
      <c r="Z19" s="129">
        <v>2</v>
      </c>
      <c r="AA19" s="129">
        <v>0</v>
      </c>
      <c r="AB19" s="129">
        <v>0</v>
      </c>
      <c r="AC19" s="129">
        <v>1</v>
      </c>
      <c r="AD19" s="129">
        <v>0</v>
      </c>
      <c r="AE19" s="129">
        <v>3</v>
      </c>
      <c r="AF19" s="129">
        <v>2</v>
      </c>
      <c r="AG19" s="129">
        <v>362</v>
      </c>
      <c r="AH19" s="129">
        <v>0</v>
      </c>
      <c r="AI19" s="129">
        <v>8</v>
      </c>
      <c r="AJ19" s="129">
        <v>49</v>
      </c>
      <c r="AK19" s="129">
        <v>34</v>
      </c>
      <c r="AL19" s="129">
        <v>23</v>
      </c>
      <c r="AM19" s="129">
        <v>42</v>
      </c>
      <c r="AN19" s="129">
        <v>24</v>
      </c>
      <c r="AO19" s="129">
        <v>32</v>
      </c>
      <c r="AP19" s="129">
        <v>17</v>
      </c>
      <c r="AQ19" s="129">
        <v>133</v>
      </c>
    </row>
    <row r="20" spans="1:43" ht="11.1" customHeight="1" x14ac:dyDescent="0.25">
      <c r="A20" s="203" t="s">
        <v>208</v>
      </c>
      <c r="B20" s="204"/>
      <c r="C20" s="18" t="s">
        <v>352</v>
      </c>
      <c r="D20" s="130">
        <v>424</v>
      </c>
      <c r="E20" s="131">
        <v>387</v>
      </c>
      <c r="F20" s="131">
        <v>8</v>
      </c>
      <c r="G20" s="131">
        <v>4</v>
      </c>
      <c r="H20" s="131">
        <v>18</v>
      </c>
      <c r="I20" s="131">
        <v>0</v>
      </c>
      <c r="J20" s="131">
        <v>7</v>
      </c>
      <c r="K20" s="131">
        <v>424</v>
      </c>
      <c r="L20" s="131">
        <v>13</v>
      </c>
      <c r="M20" s="131">
        <v>27</v>
      </c>
      <c r="N20" s="131">
        <v>102</v>
      </c>
      <c r="O20" s="131">
        <v>87</v>
      </c>
      <c r="P20" s="131">
        <v>63</v>
      </c>
      <c r="Q20" s="131">
        <v>78</v>
      </c>
      <c r="R20" s="131">
        <v>34</v>
      </c>
      <c r="S20" s="131">
        <v>14</v>
      </c>
      <c r="T20" s="131">
        <v>4</v>
      </c>
      <c r="U20" s="131">
        <v>2</v>
      </c>
      <c r="V20" s="131">
        <v>424</v>
      </c>
      <c r="W20" s="131">
        <v>373</v>
      </c>
      <c r="X20" s="131">
        <v>10</v>
      </c>
      <c r="Y20" s="131">
        <v>2</v>
      </c>
      <c r="Z20" s="131">
        <v>18</v>
      </c>
      <c r="AA20" s="131">
        <v>0</v>
      </c>
      <c r="AB20" s="131">
        <v>0</v>
      </c>
      <c r="AC20" s="131">
        <v>3</v>
      </c>
      <c r="AD20" s="131">
        <v>4</v>
      </c>
      <c r="AE20" s="131">
        <v>6</v>
      </c>
      <c r="AF20" s="131">
        <v>8</v>
      </c>
      <c r="AG20" s="131">
        <v>37</v>
      </c>
      <c r="AH20" s="131">
        <v>0</v>
      </c>
      <c r="AI20" s="131">
        <v>3</v>
      </c>
      <c r="AJ20" s="131">
        <v>14</v>
      </c>
      <c r="AK20" s="131">
        <v>1</v>
      </c>
      <c r="AL20" s="131">
        <v>1</v>
      </c>
      <c r="AM20" s="131">
        <v>4</v>
      </c>
      <c r="AN20" s="131">
        <v>2</v>
      </c>
      <c r="AO20" s="131">
        <v>3</v>
      </c>
      <c r="AP20" s="131">
        <v>1</v>
      </c>
      <c r="AQ20" s="131">
        <v>8</v>
      </c>
    </row>
    <row r="21" spans="1:43" ht="11.1" customHeight="1" x14ac:dyDescent="0.25">
      <c r="A21" s="203"/>
      <c r="B21" s="204"/>
      <c r="C21" s="123" t="s">
        <v>270</v>
      </c>
      <c r="D21" s="144">
        <v>2</v>
      </c>
      <c r="E21" s="145">
        <v>1</v>
      </c>
      <c r="F21" s="145">
        <v>0</v>
      </c>
      <c r="G21" s="145">
        <v>0</v>
      </c>
      <c r="H21" s="145">
        <v>1</v>
      </c>
      <c r="I21" s="145">
        <v>0</v>
      </c>
      <c r="J21" s="145">
        <v>0</v>
      </c>
      <c r="K21" s="145">
        <v>2</v>
      </c>
      <c r="L21" s="145">
        <v>0</v>
      </c>
      <c r="M21" s="145">
        <v>0</v>
      </c>
      <c r="N21" s="145">
        <v>0</v>
      </c>
      <c r="O21" s="145">
        <v>2</v>
      </c>
      <c r="P21" s="145">
        <v>0</v>
      </c>
      <c r="Q21" s="145">
        <v>0</v>
      </c>
      <c r="R21" s="145">
        <v>0</v>
      </c>
      <c r="S21" s="145">
        <v>0</v>
      </c>
      <c r="T21" s="145">
        <v>0</v>
      </c>
      <c r="U21" s="145">
        <v>0</v>
      </c>
      <c r="V21" s="145">
        <v>2</v>
      </c>
      <c r="W21" s="145">
        <v>1</v>
      </c>
      <c r="X21" s="145">
        <v>0</v>
      </c>
      <c r="Y21" s="145">
        <v>0</v>
      </c>
      <c r="Z21" s="145">
        <v>0</v>
      </c>
      <c r="AA21" s="145">
        <v>0</v>
      </c>
      <c r="AB21" s="145">
        <v>0</v>
      </c>
      <c r="AC21" s="145">
        <v>0</v>
      </c>
      <c r="AD21" s="145">
        <v>0</v>
      </c>
      <c r="AE21" s="145">
        <v>0</v>
      </c>
      <c r="AF21" s="145">
        <v>1</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4</v>
      </c>
      <c r="E22" s="102">
        <v>4</v>
      </c>
      <c r="F22" s="102">
        <v>0</v>
      </c>
      <c r="G22" s="102">
        <v>0</v>
      </c>
      <c r="H22" s="102">
        <v>0</v>
      </c>
      <c r="I22" s="102">
        <v>0</v>
      </c>
      <c r="J22" s="102">
        <v>0</v>
      </c>
      <c r="K22" s="102">
        <v>4</v>
      </c>
      <c r="L22" s="102">
        <v>0</v>
      </c>
      <c r="M22" s="102">
        <v>1</v>
      </c>
      <c r="N22" s="102">
        <v>2</v>
      </c>
      <c r="O22" s="102">
        <v>0</v>
      </c>
      <c r="P22" s="102">
        <v>1</v>
      </c>
      <c r="Q22" s="102">
        <v>0</v>
      </c>
      <c r="R22" s="102">
        <v>0</v>
      </c>
      <c r="S22" s="102">
        <v>0</v>
      </c>
      <c r="T22" s="102">
        <v>0</v>
      </c>
      <c r="U22" s="102">
        <v>0</v>
      </c>
      <c r="V22" s="102">
        <v>4</v>
      </c>
      <c r="W22" s="102">
        <v>3</v>
      </c>
      <c r="X22" s="102">
        <v>0</v>
      </c>
      <c r="Y22" s="102">
        <v>0</v>
      </c>
      <c r="Z22" s="102">
        <v>0</v>
      </c>
      <c r="AA22" s="102">
        <v>0</v>
      </c>
      <c r="AB22" s="102">
        <v>0</v>
      </c>
      <c r="AC22" s="102">
        <v>0</v>
      </c>
      <c r="AD22" s="102">
        <v>0</v>
      </c>
      <c r="AE22" s="102">
        <v>1</v>
      </c>
      <c r="AF22" s="102">
        <v>0</v>
      </c>
      <c r="AG22" s="102">
        <v>17</v>
      </c>
      <c r="AH22" s="102">
        <v>0</v>
      </c>
      <c r="AI22" s="102">
        <v>0</v>
      </c>
      <c r="AJ22" s="102">
        <v>1</v>
      </c>
      <c r="AK22" s="102">
        <v>1</v>
      </c>
      <c r="AL22" s="102">
        <v>0</v>
      </c>
      <c r="AM22" s="102">
        <v>0</v>
      </c>
      <c r="AN22" s="102">
        <v>0</v>
      </c>
      <c r="AO22" s="102">
        <v>0</v>
      </c>
      <c r="AP22" s="102">
        <v>0</v>
      </c>
      <c r="AQ22" s="102">
        <v>15</v>
      </c>
    </row>
    <row r="23" spans="1:43" ht="11.1" customHeight="1" x14ac:dyDescent="0.25">
      <c r="A23" s="199" t="s">
        <v>205</v>
      </c>
      <c r="B23" s="188"/>
      <c r="C23" s="11" t="s">
        <v>107</v>
      </c>
      <c r="D23" s="95">
        <v>542</v>
      </c>
      <c r="E23" s="96">
        <v>461</v>
      </c>
      <c r="F23" s="96">
        <v>62</v>
      </c>
      <c r="G23" s="96">
        <v>1</v>
      </c>
      <c r="H23" s="96">
        <v>18</v>
      </c>
      <c r="I23" s="96">
        <v>0</v>
      </c>
      <c r="J23" s="96">
        <v>0</v>
      </c>
      <c r="K23" s="96">
        <v>542</v>
      </c>
      <c r="L23" s="96">
        <v>5</v>
      </c>
      <c r="M23" s="96">
        <v>38</v>
      </c>
      <c r="N23" s="96">
        <v>244</v>
      </c>
      <c r="O23" s="96">
        <v>73</v>
      </c>
      <c r="P23" s="96">
        <v>46</v>
      </c>
      <c r="Q23" s="96">
        <v>67</v>
      </c>
      <c r="R23" s="96">
        <v>49</v>
      </c>
      <c r="S23" s="96">
        <v>17</v>
      </c>
      <c r="T23" s="96">
        <v>1</v>
      </c>
      <c r="U23" s="96">
        <v>2</v>
      </c>
      <c r="V23" s="96">
        <v>542</v>
      </c>
      <c r="W23" s="96">
        <v>485</v>
      </c>
      <c r="X23" s="96">
        <v>23</v>
      </c>
      <c r="Y23" s="96">
        <v>1</v>
      </c>
      <c r="Z23" s="96">
        <v>19</v>
      </c>
      <c r="AA23" s="96">
        <v>1</v>
      </c>
      <c r="AB23" s="96">
        <v>2</v>
      </c>
      <c r="AC23" s="96">
        <v>1</v>
      </c>
      <c r="AD23" s="96">
        <v>8</v>
      </c>
      <c r="AE23" s="96">
        <v>1</v>
      </c>
      <c r="AF23" s="96">
        <v>1</v>
      </c>
      <c r="AG23" s="96">
        <v>518</v>
      </c>
      <c r="AH23" s="96">
        <v>0</v>
      </c>
      <c r="AI23" s="96">
        <v>7</v>
      </c>
      <c r="AJ23" s="96">
        <v>110</v>
      </c>
      <c r="AK23" s="96">
        <v>59</v>
      </c>
      <c r="AL23" s="96">
        <v>31</v>
      </c>
      <c r="AM23" s="96">
        <v>52</v>
      </c>
      <c r="AN23" s="96">
        <v>56</v>
      </c>
      <c r="AO23" s="96">
        <v>31</v>
      </c>
      <c r="AP23" s="96">
        <v>21</v>
      </c>
      <c r="AQ23" s="96">
        <v>151</v>
      </c>
    </row>
    <row r="24" spans="1:43" ht="11.1" customHeight="1" x14ac:dyDescent="0.25">
      <c r="A24" s="189"/>
      <c r="B24" s="190"/>
      <c r="C24" s="15" t="s">
        <v>191</v>
      </c>
      <c r="D24" s="128">
        <v>86</v>
      </c>
      <c r="E24" s="129">
        <v>75</v>
      </c>
      <c r="F24" s="129">
        <v>11</v>
      </c>
      <c r="G24" s="129">
        <v>0</v>
      </c>
      <c r="H24" s="129">
        <v>0</v>
      </c>
      <c r="I24" s="129">
        <v>0</v>
      </c>
      <c r="J24" s="129">
        <v>0</v>
      </c>
      <c r="K24" s="129">
        <v>86</v>
      </c>
      <c r="L24" s="129">
        <v>1</v>
      </c>
      <c r="M24" s="129">
        <v>9</v>
      </c>
      <c r="N24" s="129">
        <v>56</v>
      </c>
      <c r="O24" s="129">
        <v>9</v>
      </c>
      <c r="P24" s="129">
        <v>3</v>
      </c>
      <c r="Q24" s="129">
        <v>4</v>
      </c>
      <c r="R24" s="129">
        <v>3</v>
      </c>
      <c r="S24" s="129">
        <v>1</v>
      </c>
      <c r="T24" s="129">
        <v>0</v>
      </c>
      <c r="U24" s="129">
        <v>0</v>
      </c>
      <c r="V24" s="129">
        <v>86</v>
      </c>
      <c r="W24" s="129">
        <v>75</v>
      </c>
      <c r="X24" s="129">
        <v>7</v>
      </c>
      <c r="Y24" s="129">
        <v>0</v>
      </c>
      <c r="Z24" s="129">
        <v>1</v>
      </c>
      <c r="AA24" s="129">
        <v>0</v>
      </c>
      <c r="AB24" s="129">
        <v>0</v>
      </c>
      <c r="AC24" s="129">
        <v>1</v>
      </c>
      <c r="AD24" s="129">
        <v>2</v>
      </c>
      <c r="AE24" s="129">
        <v>0</v>
      </c>
      <c r="AF24" s="129">
        <v>0</v>
      </c>
      <c r="AG24" s="129">
        <v>450</v>
      </c>
      <c r="AH24" s="129">
        <v>0</v>
      </c>
      <c r="AI24" s="129">
        <v>4</v>
      </c>
      <c r="AJ24" s="129">
        <v>71</v>
      </c>
      <c r="AK24" s="129">
        <v>56</v>
      </c>
      <c r="AL24" s="129">
        <v>31</v>
      </c>
      <c r="AM24" s="129">
        <v>52</v>
      </c>
      <c r="AN24" s="129">
        <v>54</v>
      </c>
      <c r="AO24" s="129">
        <v>30</v>
      </c>
      <c r="AP24" s="129">
        <v>21</v>
      </c>
      <c r="AQ24" s="129">
        <v>131</v>
      </c>
    </row>
    <row r="25" spans="1:43" ht="11.1" customHeight="1" x14ac:dyDescent="0.25">
      <c r="A25" s="203" t="s">
        <v>206</v>
      </c>
      <c r="B25" s="204"/>
      <c r="C25" s="18" t="s">
        <v>352</v>
      </c>
      <c r="D25" s="130">
        <v>453</v>
      </c>
      <c r="E25" s="131">
        <v>384</v>
      </c>
      <c r="F25" s="131">
        <v>50</v>
      </c>
      <c r="G25" s="131">
        <v>1</v>
      </c>
      <c r="H25" s="131">
        <v>18</v>
      </c>
      <c r="I25" s="131">
        <v>0</v>
      </c>
      <c r="J25" s="131">
        <v>0</v>
      </c>
      <c r="K25" s="131">
        <v>453</v>
      </c>
      <c r="L25" s="131">
        <v>4</v>
      </c>
      <c r="M25" s="131">
        <v>29</v>
      </c>
      <c r="N25" s="131">
        <v>186</v>
      </c>
      <c r="O25" s="131">
        <v>64</v>
      </c>
      <c r="P25" s="131">
        <v>43</v>
      </c>
      <c r="Q25" s="131">
        <v>62</v>
      </c>
      <c r="R25" s="131">
        <v>46</v>
      </c>
      <c r="S25" s="131">
        <v>16</v>
      </c>
      <c r="T25" s="131">
        <v>1</v>
      </c>
      <c r="U25" s="131">
        <v>2</v>
      </c>
      <c r="V25" s="131">
        <v>453</v>
      </c>
      <c r="W25" s="131">
        <v>407</v>
      </c>
      <c r="X25" s="131">
        <v>16</v>
      </c>
      <c r="Y25" s="131">
        <v>1</v>
      </c>
      <c r="Z25" s="131">
        <v>18</v>
      </c>
      <c r="AA25" s="131">
        <v>1</v>
      </c>
      <c r="AB25" s="131">
        <v>2</v>
      </c>
      <c r="AC25" s="131">
        <v>0</v>
      </c>
      <c r="AD25" s="131">
        <v>6</v>
      </c>
      <c r="AE25" s="131">
        <v>1</v>
      </c>
      <c r="AF25" s="131">
        <v>1</v>
      </c>
      <c r="AG25" s="131">
        <v>50</v>
      </c>
      <c r="AH25" s="131">
        <v>0</v>
      </c>
      <c r="AI25" s="131">
        <v>3</v>
      </c>
      <c r="AJ25" s="131">
        <v>39</v>
      </c>
      <c r="AK25" s="131">
        <v>2</v>
      </c>
      <c r="AL25" s="131">
        <v>0</v>
      </c>
      <c r="AM25" s="131">
        <v>0</v>
      </c>
      <c r="AN25" s="131">
        <v>1</v>
      </c>
      <c r="AO25" s="131">
        <v>1</v>
      </c>
      <c r="AP25" s="131">
        <v>0</v>
      </c>
      <c r="AQ25" s="131">
        <v>4</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3</v>
      </c>
      <c r="E27" s="102">
        <v>2</v>
      </c>
      <c r="F27" s="102">
        <v>1</v>
      </c>
      <c r="G27" s="102">
        <v>0</v>
      </c>
      <c r="H27" s="102">
        <v>0</v>
      </c>
      <c r="I27" s="102">
        <v>0</v>
      </c>
      <c r="J27" s="102">
        <v>0</v>
      </c>
      <c r="K27" s="102">
        <v>3</v>
      </c>
      <c r="L27" s="102">
        <v>0</v>
      </c>
      <c r="M27" s="102">
        <v>0</v>
      </c>
      <c r="N27" s="102">
        <v>2</v>
      </c>
      <c r="O27" s="102">
        <v>0</v>
      </c>
      <c r="P27" s="102">
        <v>0</v>
      </c>
      <c r="Q27" s="102">
        <v>1</v>
      </c>
      <c r="R27" s="102">
        <v>0</v>
      </c>
      <c r="S27" s="102">
        <v>0</v>
      </c>
      <c r="T27" s="102">
        <v>0</v>
      </c>
      <c r="U27" s="102">
        <v>0</v>
      </c>
      <c r="V27" s="102">
        <v>3</v>
      </c>
      <c r="W27" s="102">
        <v>3</v>
      </c>
      <c r="X27" s="102">
        <v>0</v>
      </c>
      <c r="Y27" s="102">
        <v>0</v>
      </c>
      <c r="Z27" s="102">
        <v>0</v>
      </c>
      <c r="AA27" s="102">
        <v>0</v>
      </c>
      <c r="AB27" s="102">
        <v>0</v>
      </c>
      <c r="AC27" s="102">
        <v>0</v>
      </c>
      <c r="AD27" s="102">
        <v>0</v>
      </c>
      <c r="AE27" s="102">
        <v>0</v>
      </c>
      <c r="AF27" s="102">
        <v>0</v>
      </c>
      <c r="AG27" s="102">
        <v>18</v>
      </c>
      <c r="AH27" s="102">
        <v>0</v>
      </c>
      <c r="AI27" s="102">
        <v>0</v>
      </c>
      <c r="AJ27" s="102">
        <v>0</v>
      </c>
      <c r="AK27" s="102">
        <v>1</v>
      </c>
      <c r="AL27" s="102">
        <v>0</v>
      </c>
      <c r="AM27" s="102">
        <v>0</v>
      </c>
      <c r="AN27" s="102">
        <v>1</v>
      </c>
      <c r="AO27" s="102">
        <v>0</v>
      </c>
      <c r="AP27" s="102">
        <v>0</v>
      </c>
      <c r="AQ27" s="102">
        <v>16</v>
      </c>
    </row>
    <row r="28" spans="1:43" ht="11.1" customHeight="1" x14ac:dyDescent="0.25">
      <c r="A28" s="199" t="s">
        <v>203</v>
      </c>
      <c r="B28" s="188"/>
      <c r="C28" s="11" t="s">
        <v>107</v>
      </c>
      <c r="D28" s="95">
        <v>625</v>
      </c>
      <c r="E28" s="96">
        <v>571</v>
      </c>
      <c r="F28" s="96">
        <v>29</v>
      </c>
      <c r="G28" s="96">
        <v>3</v>
      </c>
      <c r="H28" s="96">
        <v>5</v>
      </c>
      <c r="I28" s="96">
        <v>0</v>
      </c>
      <c r="J28" s="96">
        <v>17</v>
      </c>
      <c r="K28" s="96">
        <v>625</v>
      </c>
      <c r="L28" s="96">
        <v>14</v>
      </c>
      <c r="M28" s="96">
        <v>37</v>
      </c>
      <c r="N28" s="96">
        <v>249</v>
      </c>
      <c r="O28" s="96">
        <v>95</v>
      </c>
      <c r="P28" s="96">
        <v>73</v>
      </c>
      <c r="Q28" s="96">
        <v>84</v>
      </c>
      <c r="R28" s="96">
        <v>46</v>
      </c>
      <c r="S28" s="96">
        <v>23</v>
      </c>
      <c r="T28" s="96">
        <v>1</v>
      </c>
      <c r="U28" s="96">
        <v>3</v>
      </c>
      <c r="V28" s="96">
        <v>625</v>
      </c>
      <c r="W28" s="96">
        <v>571</v>
      </c>
      <c r="X28" s="96">
        <v>17</v>
      </c>
      <c r="Y28" s="96">
        <v>0</v>
      </c>
      <c r="Z28" s="96">
        <v>13</v>
      </c>
      <c r="AA28" s="96">
        <v>3</v>
      </c>
      <c r="AB28" s="96">
        <v>1</v>
      </c>
      <c r="AC28" s="96">
        <v>1</v>
      </c>
      <c r="AD28" s="96">
        <v>7</v>
      </c>
      <c r="AE28" s="96">
        <v>6</v>
      </c>
      <c r="AF28" s="96">
        <v>6</v>
      </c>
      <c r="AG28" s="96">
        <v>537</v>
      </c>
      <c r="AH28" s="96">
        <v>2</v>
      </c>
      <c r="AI28" s="96">
        <v>11</v>
      </c>
      <c r="AJ28" s="96">
        <v>108</v>
      </c>
      <c r="AK28" s="96">
        <v>62</v>
      </c>
      <c r="AL28" s="96">
        <v>39</v>
      </c>
      <c r="AM28" s="96">
        <v>58</v>
      </c>
      <c r="AN28" s="96">
        <v>47</v>
      </c>
      <c r="AO28" s="96">
        <v>42</v>
      </c>
      <c r="AP28" s="96">
        <v>12</v>
      </c>
      <c r="AQ28" s="96">
        <v>156</v>
      </c>
    </row>
    <row r="29" spans="1:43" ht="11.1" customHeight="1" x14ac:dyDescent="0.25">
      <c r="A29" s="189"/>
      <c r="B29" s="190"/>
      <c r="C29" s="15" t="s">
        <v>191</v>
      </c>
      <c r="D29" s="128">
        <v>97</v>
      </c>
      <c r="E29" s="129">
        <v>85</v>
      </c>
      <c r="F29" s="129">
        <v>7</v>
      </c>
      <c r="G29" s="129">
        <v>0</v>
      </c>
      <c r="H29" s="129">
        <v>0</v>
      </c>
      <c r="I29" s="129">
        <v>0</v>
      </c>
      <c r="J29" s="129">
        <v>5</v>
      </c>
      <c r="K29" s="129">
        <v>97</v>
      </c>
      <c r="L29" s="129">
        <v>2</v>
      </c>
      <c r="M29" s="129">
        <v>5</v>
      </c>
      <c r="N29" s="129">
        <v>63</v>
      </c>
      <c r="O29" s="129">
        <v>8</v>
      </c>
      <c r="P29" s="129">
        <v>7</v>
      </c>
      <c r="Q29" s="129">
        <v>10</v>
      </c>
      <c r="R29" s="129">
        <v>1</v>
      </c>
      <c r="S29" s="129">
        <v>1</v>
      </c>
      <c r="T29" s="129">
        <v>0</v>
      </c>
      <c r="U29" s="129">
        <v>0</v>
      </c>
      <c r="V29" s="129">
        <v>97</v>
      </c>
      <c r="W29" s="129">
        <v>86</v>
      </c>
      <c r="X29" s="129">
        <v>3</v>
      </c>
      <c r="Y29" s="129">
        <v>0</v>
      </c>
      <c r="Z29" s="129">
        <v>1</v>
      </c>
      <c r="AA29" s="129">
        <v>1</v>
      </c>
      <c r="AB29" s="129">
        <v>0</v>
      </c>
      <c r="AC29" s="129">
        <v>0</v>
      </c>
      <c r="AD29" s="129">
        <v>4</v>
      </c>
      <c r="AE29" s="129">
        <v>2</v>
      </c>
      <c r="AF29" s="129">
        <v>0</v>
      </c>
      <c r="AG29" s="129">
        <v>474</v>
      </c>
      <c r="AH29" s="129">
        <v>2</v>
      </c>
      <c r="AI29" s="129">
        <v>7</v>
      </c>
      <c r="AJ29" s="129">
        <v>76</v>
      </c>
      <c r="AK29" s="129">
        <v>59</v>
      </c>
      <c r="AL29" s="129">
        <v>39</v>
      </c>
      <c r="AM29" s="129">
        <v>56</v>
      </c>
      <c r="AN29" s="129">
        <v>46</v>
      </c>
      <c r="AO29" s="129">
        <v>42</v>
      </c>
      <c r="AP29" s="129">
        <v>11</v>
      </c>
      <c r="AQ29" s="129">
        <v>136</v>
      </c>
    </row>
    <row r="30" spans="1:43" ht="11.1" customHeight="1" x14ac:dyDescent="0.25">
      <c r="A30" s="203" t="s">
        <v>204</v>
      </c>
      <c r="B30" s="204"/>
      <c r="C30" s="18" t="s">
        <v>352</v>
      </c>
      <c r="D30" s="130">
        <v>524</v>
      </c>
      <c r="E30" s="131">
        <v>483</v>
      </c>
      <c r="F30" s="131">
        <v>22</v>
      </c>
      <c r="G30" s="131">
        <v>3</v>
      </c>
      <c r="H30" s="131">
        <v>5</v>
      </c>
      <c r="I30" s="131">
        <v>0</v>
      </c>
      <c r="J30" s="131">
        <v>11</v>
      </c>
      <c r="K30" s="131">
        <v>524</v>
      </c>
      <c r="L30" s="131">
        <v>12</v>
      </c>
      <c r="M30" s="131">
        <v>32</v>
      </c>
      <c r="N30" s="131">
        <v>183</v>
      </c>
      <c r="O30" s="131">
        <v>87</v>
      </c>
      <c r="P30" s="131">
        <v>66</v>
      </c>
      <c r="Q30" s="131">
        <v>73</v>
      </c>
      <c r="R30" s="131">
        <v>45</v>
      </c>
      <c r="S30" s="131">
        <v>22</v>
      </c>
      <c r="T30" s="131">
        <v>1</v>
      </c>
      <c r="U30" s="131">
        <v>3</v>
      </c>
      <c r="V30" s="131">
        <v>524</v>
      </c>
      <c r="W30" s="131">
        <v>481</v>
      </c>
      <c r="X30" s="131">
        <v>14</v>
      </c>
      <c r="Y30" s="131">
        <v>0</v>
      </c>
      <c r="Z30" s="131">
        <v>12</v>
      </c>
      <c r="AA30" s="131">
        <v>2</v>
      </c>
      <c r="AB30" s="131">
        <v>1</v>
      </c>
      <c r="AC30" s="131">
        <v>1</v>
      </c>
      <c r="AD30" s="131">
        <v>3</v>
      </c>
      <c r="AE30" s="131">
        <v>4</v>
      </c>
      <c r="AF30" s="131">
        <v>6</v>
      </c>
      <c r="AG30" s="131">
        <v>48</v>
      </c>
      <c r="AH30" s="131">
        <v>0</v>
      </c>
      <c r="AI30" s="131">
        <v>4</v>
      </c>
      <c r="AJ30" s="131">
        <v>31</v>
      </c>
      <c r="AK30" s="131">
        <v>2</v>
      </c>
      <c r="AL30" s="131">
        <v>0</v>
      </c>
      <c r="AM30" s="131">
        <v>2</v>
      </c>
      <c r="AN30" s="131">
        <v>1</v>
      </c>
      <c r="AO30" s="131">
        <v>0</v>
      </c>
      <c r="AP30" s="131">
        <v>1</v>
      </c>
      <c r="AQ30" s="131">
        <v>7</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4</v>
      </c>
      <c r="E32" s="102">
        <v>3</v>
      </c>
      <c r="F32" s="102">
        <v>0</v>
      </c>
      <c r="G32" s="102">
        <v>0</v>
      </c>
      <c r="H32" s="102">
        <v>0</v>
      </c>
      <c r="I32" s="102">
        <v>0</v>
      </c>
      <c r="J32" s="102">
        <v>1</v>
      </c>
      <c r="K32" s="102">
        <v>4</v>
      </c>
      <c r="L32" s="102">
        <v>0</v>
      </c>
      <c r="M32" s="102">
        <v>0</v>
      </c>
      <c r="N32" s="102">
        <v>3</v>
      </c>
      <c r="O32" s="102">
        <v>0</v>
      </c>
      <c r="P32" s="102">
        <v>0</v>
      </c>
      <c r="Q32" s="102">
        <v>1</v>
      </c>
      <c r="R32" s="102">
        <v>0</v>
      </c>
      <c r="S32" s="102">
        <v>0</v>
      </c>
      <c r="T32" s="102">
        <v>0</v>
      </c>
      <c r="U32" s="102">
        <v>0</v>
      </c>
      <c r="V32" s="102">
        <v>4</v>
      </c>
      <c r="W32" s="102">
        <v>4</v>
      </c>
      <c r="X32" s="102">
        <v>0</v>
      </c>
      <c r="Y32" s="102">
        <v>0</v>
      </c>
      <c r="Z32" s="102">
        <v>0</v>
      </c>
      <c r="AA32" s="102">
        <v>0</v>
      </c>
      <c r="AB32" s="102">
        <v>0</v>
      </c>
      <c r="AC32" s="102">
        <v>0</v>
      </c>
      <c r="AD32" s="102">
        <v>0</v>
      </c>
      <c r="AE32" s="102">
        <v>0</v>
      </c>
      <c r="AF32" s="102">
        <v>0</v>
      </c>
      <c r="AG32" s="102">
        <v>15</v>
      </c>
      <c r="AH32" s="102">
        <v>0</v>
      </c>
      <c r="AI32" s="102">
        <v>0</v>
      </c>
      <c r="AJ32" s="102">
        <v>1</v>
      </c>
      <c r="AK32" s="102">
        <v>1</v>
      </c>
      <c r="AL32" s="102">
        <v>0</v>
      </c>
      <c r="AM32" s="102">
        <v>0</v>
      </c>
      <c r="AN32" s="102">
        <v>0</v>
      </c>
      <c r="AO32" s="102">
        <v>0</v>
      </c>
      <c r="AP32" s="102">
        <v>0</v>
      </c>
      <c r="AQ32" s="102">
        <v>13</v>
      </c>
    </row>
    <row r="33" spans="1:43" ht="11.1" customHeight="1" x14ac:dyDescent="0.25">
      <c r="A33" s="187" t="s">
        <v>201</v>
      </c>
      <c r="B33" s="188"/>
      <c r="C33" s="11" t="s">
        <v>107</v>
      </c>
      <c r="D33" s="95">
        <v>338</v>
      </c>
      <c r="E33" s="96">
        <v>326</v>
      </c>
      <c r="F33" s="96">
        <v>8</v>
      </c>
      <c r="G33" s="96">
        <v>0</v>
      </c>
      <c r="H33" s="96">
        <v>1</v>
      </c>
      <c r="I33" s="96">
        <v>0</v>
      </c>
      <c r="J33" s="96">
        <v>3</v>
      </c>
      <c r="K33" s="96">
        <v>338</v>
      </c>
      <c r="L33" s="96">
        <v>10</v>
      </c>
      <c r="M33" s="96">
        <v>36</v>
      </c>
      <c r="N33" s="96">
        <v>132</v>
      </c>
      <c r="O33" s="96">
        <v>53</v>
      </c>
      <c r="P33" s="96">
        <v>38</v>
      </c>
      <c r="Q33" s="96">
        <v>26</v>
      </c>
      <c r="R33" s="96">
        <v>25</v>
      </c>
      <c r="S33" s="96">
        <v>12</v>
      </c>
      <c r="T33" s="96">
        <v>5</v>
      </c>
      <c r="U33" s="96">
        <v>1</v>
      </c>
      <c r="V33" s="96">
        <v>338</v>
      </c>
      <c r="W33" s="96">
        <v>300</v>
      </c>
      <c r="X33" s="96">
        <v>16</v>
      </c>
      <c r="Y33" s="96">
        <v>1</v>
      </c>
      <c r="Z33" s="96">
        <v>7</v>
      </c>
      <c r="AA33" s="96">
        <v>0</v>
      </c>
      <c r="AB33" s="96">
        <v>0</v>
      </c>
      <c r="AC33" s="96">
        <v>0</v>
      </c>
      <c r="AD33" s="96">
        <v>7</v>
      </c>
      <c r="AE33" s="96">
        <v>3</v>
      </c>
      <c r="AF33" s="96">
        <v>4</v>
      </c>
      <c r="AG33" s="96">
        <v>301</v>
      </c>
      <c r="AH33" s="96">
        <v>0</v>
      </c>
      <c r="AI33" s="96">
        <v>11</v>
      </c>
      <c r="AJ33" s="96">
        <v>59</v>
      </c>
      <c r="AK33" s="96">
        <v>49</v>
      </c>
      <c r="AL33" s="96">
        <v>19</v>
      </c>
      <c r="AM33" s="96">
        <v>46</v>
      </c>
      <c r="AN33" s="96">
        <v>29</v>
      </c>
      <c r="AO33" s="96">
        <v>33</v>
      </c>
      <c r="AP33" s="96">
        <v>13</v>
      </c>
      <c r="AQ33" s="96">
        <v>42</v>
      </c>
    </row>
    <row r="34" spans="1:43" ht="11.1" customHeight="1" x14ac:dyDescent="0.25">
      <c r="A34" s="189"/>
      <c r="B34" s="190"/>
      <c r="C34" s="15" t="s">
        <v>191</v>
      </c>
      <c r="D34" s="128">
        <v>59</v>
      </c>
      <c r="E34" s="129">
        <v>58</v>
      </c>
      <c r="F34" s="129">
        <v>1</v>
      </c>
      <c r="G34" s="129">
        <v>0</v>
      </c>
      <c r="H34" s="129">
        <v>0</v>
      </c>
      <c r="I34" s="129">
        <v>0</v>
      </c>
      <c r="J34" s="129">
        <v>0</v>
      </c>
      <c r="K34" s="129">
        <v>59</v>
      </c>
      <c r="L34" s="129">
        <v>2</v>
      </c>
      <c r="M34" s="129">
        <v>13</v>
      </c>
      <c r="N34" s="129">
        <v>32</v>
      </c>
      <c r="O34" s="129">
        <v>7</v>
      </c>
      <c r="P34" s="129">
        <v>3</v>
      </c>
      <c r="Q34" s="129">
        <v>1</v>
      </c>
      <c r="R34" s="129">
        <v>1</v>
      </c>
      <c r="S34" s="129">
        <v>0</v>
      </c>
      <c r="T34" s="129">
        <v>0</v>
      </c>
      <c r="U34" s="129">
        <v>0</v>
      </c>
      <c r="V34" s="129">
        <v>59</v>
      </c>
      <c r="W34" s="129">
        <v>51</v>
      </c>
      <c r="X34" s="129">
        <v>3</v>
      </c>
      <c r="Y34" s="129">
        <v>0</v>
      </c>
      <c r="Z34" s="129">
        <v>1</v>
      </c>
      <c r="AA34" s="129">
        <v>0</v>
      </c>
      <c r="AB34" s="129">
        <v>0</v>
      </c>
      <c r="AC34" s="129">
        <v>0</v>
      </c>
      <c r="AD34" s="129">
        <v>2</v>
      </c>
      <c r="AE34" s="129">
        <v>2</v>
      </c>
      <c r="AF34" s="129">
        <v>0</v>
      </c>
      <c r="AG34" s="129">
        <v>271</v>
      </c>
      <c r="AH34" s="129">
        <v>0</v>
      </c>
      <c r="AI34" s="129">
        <v>11</v>
      </c>
      <c r="AJ34" s="129">
        <v>39</v>
      </c>
      <c r="AK34" s="129">
        <v>46</v>
      </c>
      <c r="AL34" s="129">
        <v>18</v>
      </c>
      <c r="AM34" s="129">
        <v>46</v>
      </c>
      <c r="AN34" s="129">
        <v>28</v>
      </c>
      <c r="AO34" s="129">
        <v>33</v>
      </c>
      <c r="AP34" s="129">
        <v>13</v>
      </c>
      <c r="AQ34" s="129">
        <v>37</v>
      </c>
    </row>
    <row r="35" spans="1:43" ht="11.1" customHeight="1" x14ac:dyDescent="0.25">
      <c r="A35" s="203" t="s">
        <v>202</v>
      </c>
      <c r="B35" s="204"/>
      <c r="C35" s="18" t="s">
        <v>352</v>
      </c>
      <c r="D35" s="130">
        <v>278</v>
      </c>
      <c r="E35" s="131">
        <v>268</v>
      </c>
      <c r="F35" s="131">
        <v>7</v>
      </c>
      <c r="G35" s="131">
        <v>0</v>
      </c>
      <c r="H35" s="131">
        <v>1</v>
      </c>
      <c r="I35" s="131">
        <v>0</v>
      </c>
      <c r="J35" s="131">
        <v>2</v>
      </c>
      <c r="K35" s="131">
        <v>278</v>
      </c>
      <c r="L35" s="131">
        <v>8</v>
      </c>
      <c r="M35" s="131">
        <v>23</v>
      </c>
      <c r="N35" s="131">
        <v>100</v>
      </c>
      <c r="O35" s="131">
        <v>46</v>
      </c>
      <c r="P35" s="131">
        <v>34</v>
      </c>
      <c r="Q35" s="131">
        <v>25</v>
      </c>
      <c r="R35" s="131">
        <v>24</v>
      </c>
      <c r="S35" s="131">
        <v>12</v>
      </c>
      <c r="T35" s="131">
        <v>5</v>
      </c>
      <c r="U35" s="131">
        <v>1</v>
      </c>
      <c r="V35" s="131">
        <v>278</v>
      </c>
      <c r="W35" s="131">
        <v>249</v>
      </c>
      <c r="X35" s="131">
        <v>13</v>
      </c>
      <c r="Y35" s="131">
        <v>1</v>
      </c>
      <c r="Z35" s="131">
        <v>6</v>
      </c>
      <c r="AA35" s="131">
        <v>0</v>
      </c>
      <c r="AB35" s="131">
        <v>0</v>
      </c>
      <c r="AC35" s="131">
        <v>0</v>
      </c>
      <c r="AD35" s="131">
        <v>5</v>
      </c>
      <c r="AE35" s="131">
        <v>1</v>
      </c>
      <c r="AF35" s="131">
        <v>3</v>
      </c>
      <c r="AG35" s="131">
        <v>29</v>
      </c>
      <c r="AH35" s="131">
        <v>0</v>
      </c>
      <c r="AI35" s="131">
        <v>0</v>
      </c>
      <c r="AJ35" s="131">
        <v>20</v>
      </c>
      <c r="AK35" s="131">
        <v>3</v>
      </c>
      <c r="AL35" s="131">
        <v>1</v>
      </c>
      <c r="AM35" s="131">
        <v>0</v>
      </c>
      <c r="AN35" s="131">
        <v>1</v>
      </c>
      <c r="AO35" s="131">
        <v>0</v>
      </c>
      <c r="AP35" s="131">
        <v>0</v>
      </c>
      <c r="AQ35" s="131">
        <v>4</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1</v>
      </c>
      <c r="E37" s="102">
        <v>0</v>
      </c>
      <c r="F37" s="102">
        <v>0</v>
      </c>
      <c r="G37" s="102">
        <v>0</v>
      </c>
      <c r="H37" s="102">
        <v>0</v>
      </c>
      <c r="I37" s="102">
        <v>0</v>
      </c>
      <c r="J37" s="102">
        <v>1</v>
      </c>
      <c r="K37" s="102">
        <v>1</v>
      </c>
      <c r="L37" s="102">
        <v>0</v>
      </c>
      <c r="M37" s="102">
        <v>0</v>
      </c>
      <c r="N37" s="102">
        <v>0</v>
      </c>
      <c r="O37" s="102">
        <v>0</v>
      </c>
      <c r="P37" s="102">
        <v>1</v>
      </c>
      <c r="Q37" s="102">
        <v>0</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1</v>
      </c>
      <c r="AH37" s="102">
        <v>0</v>
      </c>
      <c r="AI37" s="102">
        <v>0</v>
      </c>
      <c r="AJ37" s="102">
        <v>0</v>
      </c>
      <c r="AK37" s="102">
        <v>0</v>
      </c>
      <c r="AL37" s="102">
        <v>0</v>
      </c>
      <c r="AM37" s="102">
        <v>0</v>
      </c>
      <c r="AN37" s="102">
        <v>0</v>
      </c>
      <c r="AO37" s="102">
        <v>0</v>
      </c>
      <c r="AP37" s="102">
        <v>0</v>
      </c>
      <c r="AQ37" s="102">
        <v>1</v>
      </c>
    </row>
    <row r="38" spans="1:43" ht="11.1" customHeight="1" x14ac:dyDescent="0.25">
      <c r="A38" s="199" t="s">
        <v>199</v>
      </c>
      <c r="B38" s="188"/>
      <c r="C38" s="11" t="s">
        <v>107</v>
      </c>
      <c r="D38" s="95">
        <v>509</v>
      </c>
      <c r="E38" s="96">
        <v>478</v>
      </c>
      <c r="F38" s="96">
        <v>24</v>
      </c>
      <c r="G38" s="96">
        <v>2</v>
      </c>
      <c r="H38" s="96">
        <v>5</v>
      </c>
      <c r="I38" s="96">
        <v>0</v>
      </c>
      <c r="J38" s="96">
        <v>0</v>
      </c>
      <c r="K38" s="96">
        <v>509</v>
      </c>
      <c r="L38" s="96">
        <v>18</v>
      </c>
      <c r="M38" s="96">
        <v>48</v>
      </c>
      <c r="N38" s="96">
        <v>191</v>
      </c>
      <c r="O38" s="96">
        <v>94</v>
      </c>
      <c r="P38" s="96">
        <v>53</v>
      </c>
      <c r="Q38" s="96">
        <v>53</v>
      </c>
      <c r="R38" s="96">
        <v>33</v>
      </c>
      <c r="S38" s="96">
        <v>14</v>
      </c>
      <c r="T38" s="96">
        <v>5</v>
      </c>
      <c r="U38" s="96">
        <v>0</v>
      </c>
      <c r="V38" s="96">
        <v>509</v>
      </c>
      <c r="W38" s="96">
        <v>452</v>
      </c>
      <c r="X38" s="96">
        <v>28</v>
      </c>
      <c r="Y38" s="96">
        <v>0</v>
      </c>
      <c r="Z38" s="96">
        <v>14</v>
      </c>
      <c r="AA38" s="96">
        <v>2</v>
      </c>
      <c r="AB38" s="96">
        <v>0</v>
      </c>
      <c r="AC38" s="96">
        <v>2</v>
      </c>
      <c r="AD38" s="96">
        <v>0</v>
      </c>
      <c r="AE38" s="96">
        <v>6</v>
      </c>
      <c r="AF38" s="96">
        <v>5</v>
      </c>
      <c r="AG38" s="96">
        <v>448</v>
      </c>
      <c r="AH38" s="96">
        <v>2</v>
      </c>
      <c r="AI38" s="96">
        <v>16</v>
      </c>
      <c r="AJ38" s="96">
        <v>86</v>
      </c>
      <c r="AK38" s="96">
        <v>49</v>
      </c>
      <c r="AL38" s="96">
        <v>35</v>
      </c>
      <c r="AM38" s="96">
        <v>56</v>
      </c>
      <c r="AN38" s="96">
        <v>41</v>
      </c>
      <c r="AO38" s="96">
        <v>41</v>
      </c>
      <c r="AP38" s="96">
        <v>16</v>
      </c>
      <c r="AQ38" s="96">
        <v>106</v>
      </c>
    </row>
    <row r="39" spans="1:43" ht="11.1" customHeight="1" x14ac:dyDescent="0.25">
      <c r="A39" s="189"/>
      <c r="B39" s="190"/>
      <c r="C39" s="15" t="s">
        <v>191</v>
      </c>
      <c r="D39" s="128">
        <v>84</v>
      </c>
      <c r="E39" s="129">
        <v>76</v>
      </c>
      <c r="F39" s="129">
        <v>8</v>
      </c>
      <c r="G39" s="129">
        <v>0</v>
      </c>
      <c r="H39" s="129">
        <v>0</v>
      </c>
      <c r="I39" s="129">
        <v>0</v>
      </c>
      <c r="J39" s="129">
        <v>0</v>
      </c>
      <c r="K39" s="129">
        <v>84</v>
      </c>
      <c r="L39" s="129">
        <v>3</v>
      </c>
      <c r="M39" s="129">
        <v>19</v>
      </c>
      <c r="N39" s="129">
        <v>39</v>
      </c>
      <c r="O39" s="129">
        <v>12</v>
      </c>
      <c r="P39" s="129">
        <v>4</v>
      </c>
      <c r="Q39" s="129">
        <v>4</v>
      </c>
      <c r="R39" s="129">
        <v>2</v>
      </c>
      <c r="S39" s="129">
        <v>1</v>
      </c>
      <c r="T39" s="129">
        <v>0</v>
      </c>
      <c r="U39" s="129">
        <v>0</v>
      </c>
      <c r="V39" s="129">
        <v>84</v>
      </c>
      <c r="W39" s="129">
        <v>74</v>
      </c>
      <c r="X39" s="129">
        <v>5</v>
      </c>
      <c r="Y39" s="129">
        <v>0</v>
      </c>
      <c r="Z39" s="129">
        <v>2</v>
      </c>
      <c r="AA39" s="129">
        <v>1</v>
      </c>
      <c r="AB39" s="129">
        <v>0</v>
      </c>
      <c r="AC39" s="129">
        <v>0</v>
      </c>
      <c r="AD39" s="129">
        <v>0</v>
      </c>
      <c r="AE39" s="129">
        <v>2</v>
      </c>
      <c r="AF39" s="129">
        <v>0</v>
      </c>
      <c r="AG39" s="129">
        <v>397</v>
      </c>
      <c r="AH39" s="129">
        <v>2</v>
      </c>
      <c r="AI39" s="129">
        <v>14</v>
      </c>
      <c r="AJ39" s="129">
        <v>57</v>
      </c>
      <c r="AK39" s="129">
        <v>46</v>
      </c>
      <c r="AL39" s="129">
        <v>35</v>
      </c>
      <c r="AM39" s="129">
        <v>52</v>
      </c>
      <c r="AN39" s="129">
        <v>39</v>
      </c>
      <c r="AO39" s="129">
        <v>41</v>
      </c>
      <c r="AP39" s="129">
        <v>16</v>
      </c>
      <c r="AQ39" s="129">
        <v>95</v>
      </c>
    </row>
    <row r="40" spans="1:43" ht="11.1" customHeight="1" x14ac:dyDescent="0.25">
      <c r="A40" s="203" t="s">
        <v>200</v>
      </c>
      <c r="B40" s="204"/>
      <c r="C40" s="18" t="s">
        <v>352</v>
      </c>
      <c r="D40" s="130">
        <v>424</v>
      </c>
      <c r="E40" s="131">
        <v>401</v>
      </c>
      <c r="F40" s="131">
        <v>16</v>
      </c>
      <c r="G40" s="131">
        <v>2</v>
      </c>
      <c r="H40" s="131">
        <v>5</v>
      </c>
      <c r="I40" s="131">
        <v>0</v>
      </c>
      <c r="J40" s="131">
        <v>0</v>
      </c>
      <c r="K40" s="131">
        <v>424</v>
      </c>
      <c r="L40" s="131">
        <v>15</v>
      </c>
      <c r="M40" s="131">
        <v>29</v>
      </c>
      <c r="N40" s="131">
        <v>152</v>
      </c>
      <c r="O40" s="131">
        <v>82</v>
      </c>
      <c r="P40" s="131">
        <v>49</v>
      </c>
      <c r="Q40" s="131">
        <v>48</v>
      </c>
      <c r="R40" s="131">
        <v>31</v>
      </c>
      <c r="S40" s="131">
        <v>13</v>
      </c>
      <c r="T40" s="131">
        <v>5</v>
      </c>
      <c r="U40" s="131">
        <v>0</v>
      </c>
      <c r="V40" s="131">
        <v>424</v>
      </c>
      <c r="W40" s="131">
        <v>377</v>
      </c>
      <c r="X40" s="131">
        <v>23</v>
      </c>
      <c r="Y40" s="131">
        <v>0</v>
      </c>
      <c r="Z40" s="131">
        <v>12</v>
      </c>
      <c r="AA40" s="131">
        <v>1</v>
      </c>
      <c r="AB40" s="131">
        <v>0</v>
      </c>
      <c r="AC40" s="131">
        <v>2</v>
      </c>
      <c r="AD40" s="131">
        <v>0</v>
      </c>
      <c r="AE40" s="131">
        <v>4</v>
      </c>
      <c r="AF40" s="131">
        <v>5</v>
      </c>
      <c r="AG40" s="131">
        <v>42</v>
      </c>
      <c r="AH40" s="131">
        <v>0</v>
      </c>
      <c r="AI40" s="131">
        <v>2</v>
      </c>
      <c r="AJ40" s="131">
        <v>29</v>
      </c>
      <c r="AK40" s="131">
        <v>3</v>
      </c>
      <c r="AL40" s="131">
        <v>0</v>
      </c>
      <c r="AM40" s="131">
        <v>3</v>
      </c>
      <c r="AN40" s="131">
        <v>2</v>
      </c>
      <c r="AO40" s="131">
        <v>0</v>
      </c>
      <c r="AP40" s="131">
        <v>0</v>
      </c>
      <c r="AQ40" s="131">
        <v>3</v>
      </c>
    </row>
    <row r="41" spans="1:43" ht="11.1" customHeight="1" x14ac:dyDescent="0.25">
      <c r="A41" s="203"/>
      <c r="B41" s="204"/>
      <c r="C41" s="123" t="s">
        <v>270</v>
      </c>
      <c r="D41" s="144">
        <v>1</v>
      </c>
      <c r="E41" s="145">
        <v>1</v>
      </c>
      <c r="F41" s="145">
        <v>0</v>
      </c>
      <c r="G41" s="145">
        <v>0</v>
      </c>
      <c r="H41" s="145">
        <v>0</v>
      </c>
      <c r="I41" s="145">
        <v>0</v>
      </c>
      <c r="J41" s="145">
        <v>0</v>
      </c>
      <c r="K41" s="145">
        <v>1</v>
      </c>
      <c r="L41" s="145">
        <v>0</v>
      </c>
      <c r="M41" s="145">
        <v>0</v>
      </c>
      <c r="N41" s="145">
        <v>0</v>
      </c>
      <c r="O41" s="145">
        <v>0</v>
      </c>
      <c r="P41" s="145">
        <v>0</v>
      </c>
      <c r="Q41" s="145">
        <v>1</v>
      </c>
      <c r="R41" s="145">
        <v>0</v>
      </c>
      <c r="S41" s="145">
        <v>0</v>
      </c>
      <c r="T41" s="145">
        <v>0</v>
      </c>
      <c r="U41" s="145">
        <v>0</v>
      </c>
      <c r="V41" s="145">
        <v>1</v>
      </c>
      <c r="W41" s="145">
        <v>1</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9</v>
      </c>
      <c r="AH42" s="102">
        <v>0</v>
      </c>
      <c r="AI42" s="102">
        <v>0</v>
      </c>
      <c r="AJ42" s="102">
        <v>0</v>
      </c>
      <c r="AK42" s="102">
        <v>0</v>
      </c>
      <c r="AL42" s="102">
        <v>0</v>
      </c>
      <c r="AM42" s="102">
        <v>1</v>
      </c>
      <c r="AN42" s="102">
        <v>0</v>
      </c>
      <c r="AO42" s="102">
        <v>0</v>
      </c>
      <c r="AP42" s="102">
        <v>0</v>
      </c>
      <c r="AQ42" s="102">
        <v>8</v>
      </c>
    </row>
    <row r="43" spans="1:43" ht="11.1" customHeight="1" x14ac:dyDescent="0.25">
      <c r="A43" s="154" t="s">
        <v>2</v>
      </c>
      <c r="B43" s="188" t="s">
        <v>118</v>
      </c>
      <c r="C43" s="11" t="s">
        <v>107</v>
      </c>
      <c r="D43" s="95">
        <v>85</v>
      </c>
      <c r="E43" s="96">
        <v>72</v>
      </c>
      <c r="F43" s="96">
        <v>10</v>
      </c>
      <c r="G43" s="96">
        <v>0</v>
      </c>
      <c r="H43" s="96">
        <v>2</v>
      </c>
      <c r="I43" s="96">
        <v>0</v>
      </c>
      <c r="J43" s="96">
        <v>1</v>
      </c>
      <c r="K43" s="96">
        <v>85</v>
      </c>
      <c r="L43" s="96">
        <v>3</v>
      </c>
      <c r="M43" s="96">
        <v>6</v>
      </c>
      <c r="N43" s="96">
        <v>47</v>
      </c>
      <c r="O43" s="96">
        <v>10</v>
      </c>
      <c r="P43" s="96">
        <v>5</v>
      </c>
      <c r="Q43" s="96">
        <v>6</v>
      </c>
      <c r="R43" s="96">
        <v>5</v>
      </c>
      <c r="S43" s="96">
        <v>1</v>
      </c>
      <c r="T43" s="96">
        <v>2</v>
      </c>
      <c r="U43" s="96">
        <v>0</v>
      </c>
      <c r="V43" s="96">
        <v>85</v>
      </c>
      <c r="W43" s="96">
        <v>74</v>
      </c>
      <c r="X43" s="96">
        <v>7</v>
      </c>
      <c r="Y43" s="96">
        <v>0</v>
      </c>
      <c r="Z43" s="96">
        <v>0</v>
      </c>
      <c r="AA43" s="96">
        <v>0</v>
      </c>
      <c r="AB43" s="96">
        <v>0</v>
      </c>
      <c r="AC43" s="96">
        <v>0</v>
      </c>
      <c r="AD43" s="96">
        <v>2</v>
      </c>
      <c r="AE43" s="96">
        <v>1</v>
      </c>
      <c r="AF43" s="96">
        <v>1</v>
      </c>
      <c r="AG43" s="96">
        <v>79</v>
      </c>
      <c r="AH43" s="96">
        <v>0</v>
      </c>
      <c r="AI43" s="96">
        <v>3</v>
      </c>
      <c r="AJ43" s="96">
        <v>13</v>
      </c>
      <c r="AK43" s="96">
        <v>17</v>
      </c>
      <c r="AL43" s="96">
        <v>1</v>
      </c>
      <c r="AM43" s="96">
        <v>6</v>
      </c>
      <c r="AN43" s="96">
        <v>7</v>
      </c>
      <c r="AO43" s="96">
        <v>7</v>
      </c>
      <c r="AP43" s="96">
        <v>4</v>
      </c>
      <c r="AQ43" s="96">
        <v>21</v>
      </c>
    </row>
    <row r="44" spans="1:43" ht="11.1" customHeight="1" x14ac:dyDescent="0.25">
      <c r="A44" s="156"/>
      <c r="B44" s="190"/>
      <c r="C44" s="15" t="s">
        <v>191</v>
      </c>
      <c r="D44" s="128">
        <v>15</v>
      </c>
      <c r="E44" s="129">
        <v>12</v>
      </c>
      <c r="F44" s="129">
        <v>2</v>
      </c>
      <c r="G44" s="129">
        <v>0</v>
      </c>
      <c r="H44" s="129">
        <v>1</v>
      </c>
      <c r="I44" s="129">
        <v>0</v>
      </c>
      <c r="J44" s="129">
        <v>0</v>
      </c>
      <c r="K44" s="129">
        <v>15</v>
      </c>
      <c r="L44" s="129">
        <v>1</v>
      </c>
      <c r="M44" s="129">
        <v>0</v>
      </c>
      <c r="N44" s="129">
        <v>10</v>
      </c>
      <c r="O44" s="129">
        <v>1</v>
      </c>
      <c r="P44" s="129">
        <v>1</v>
      </c>
      <c r="Q44" s="129">
        <v>0</v>
      </c>
      <c r="R44" s="129">
        <v>1</v>
      </c>
      <c r="S44" s="129">
        <v>0</v>
      </c>
      <c r="T44" s="129">
        <v>1</v>
      </c>
      <c r="U44" s="129">
        <v>0</v>
      </c>
      <c r="V44" s="129">
        <v>15</v>
      </c>
      <c r="W44" s="129">
        <v>13</v>
      </c>
      <c r="X44" s="129">
        <v>1</v>
      </c>
      <c r="Y44" s="129">
        <v>0</v>
      </c>
      <c r="Z44" s="129">
        <v>0</v>
      </c>
      <c r="AA44" s="129">
        <v>0</v>
      </c>
      <c r="AB44" s="129">
        <v>0</v>
      </c>
      <c r="AC44" s="129">
        <v>0</v>
      </c>
      <c r="AD44" s="129">
        <v>1</v>
      </c>
      <c r="AE44" s="129">
        <v>0</v>
      </c>
      <c r="AF44" s="129">
        <v>0</v>
      </c>
      <c r="AG44" s="129">
        <v>69</v>
      </c>
      <c r="AH44" s="129">
        <v>0</v>
      </c>
      <c r="AI44" s="129">
        <v>3</v>
      </c>
      <c r="AJ44" s="129">
        <v>7</v>
      </c>
      <c r="AK44" s="129">
        <v>16</v>
      </c>
      <c r="AL44" s="129">
        <v>1</v>
      </c>
      <c r="AM44" s="129">
        <v>6</v>
      </c>
      <c r="AN44" s="129">
        <v>7</v>
      </c>
      <c r="AO44" s="129">
        <v>6</v>
      </c>
      <c r="AP44" s="129">
        <v>4</v>
      </c>
      <c r="AQ44" s="129">
        <v>19</v>
      </c>
    </row>
    <row r="45" spans="1:43" ht="11.1" customHeight="1" x14ac:dyDescent="0.25">
      <c r="A45" s="156"/>
      <c r="B45" s="204" t="s">
        <v>3</v>
      </c>
      <c r="C45" s="18" t="s">
        <v>352</v>
      </c>
      <c r="D45" s="130">
        <v>69</v>
      </c>
      <c r="E45" s="131">
        <v>59</v>
      </c>
      <c r="F45" s="131">
        <v>8</v>
      </c>
      <c r="G45" s="131">
        <v>0</v>
      </c>
      <c r="H45" s="131">
        <v>1</v>
      </c>
      <c r="I45" s="131">
        <v>0</v>
      </c>
      <c r="J45" s="131">
        <v>1</v>
      </c>
      <c r="K45" s="131">
        <v>69</v>
      </c>
      <c r="L45" s="131">
        <v>2</v>
      </c>
      <c r="M45" s="131">
        <v>6</v>
      </c>
      <c r="N45" s="131">
        <v>37</v>
      </c>
      <c r="O45" s="131">
        <v>9</v>
      </c>
      <c r="P45" s="131">
        <v>4</v>
      </c>
      <c r="Q45" s="131">
        <v>5</v>
      </c>
      <c r="R45" s="131">
        <v>4</v>
      </c>
      <c r="S45" s="131">
        <v>1</v>
      </c>
      <c r="T45" s="131">
        <v>1</v>
      </c>
      <c r="U45" s="131">
        <v>0</v>
      </c>
      <c r="V45" s="131">
        <v>69</v>
      </c>
      <c r="W45" s="131">
        <v>60</v>
      </c>
      <c r="X45" s="131">
        <v>6</v>
      </c>
      <c r="Y45" s="131">
        <v>0</v>
      </c>
      <c r="Z45" s="131">
        <v>0</v>
      </c>
      <c r="AA45" s="131">
        <v>0</v>
      </c>
      <c r="AB45" s="131">
        <v>0</v>
      </c>
      <c r="AC45" s="131">
        <v>0</v>
      </c>
      <c r="AD45" s="131">
        <v>1</v>
      </c>
      <c r="AE45" s="131">
        <v>1</v>
      </c>
      <c r="AF45" s="131">
        <v>1</v>
      </c>
      <c r="AG45" s="131">
        <v>9</v>
      </c>
      <c r="AH45" s="131">
        <v>0</v>
      </c>
      <c r="AI45" s="131">
        <v>0</v>
      </c>
      <c r="AJ45" s="131">
        <v>6</v>
      </c>
      <c r="AK45" s="131">
        <v>1</v>
      </c>
      <c r="AL45" s="131">
        <v>0</v>
      </c>
      <c r="AM45" s="131">
        <v>0</v>
      </c>
      <c r="AN45" s="131">
        <v>0</v>
      </c>
      <c r="AO45" s="131">
        <v>1</v>
      </c>
      <c r="AP45" s="131">
        <v>0</v>
      </c>
      <c r="AQ45" s="131">
        <v>1</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1</v>
      </c>
      <c r="E47" s="102">
        <v>1</v>
      </c>
      <c r="F47" s="102">
        <v>0</v>
      </c>
      <c r="G47" s="102">
        <v>0</v>
      </c>
      <c r="H47" s="102">
        <v>0</v>
      </c>
      <c r="I47" s="102">
        <v>0</v>
      </c>
      <c r="J47" s="102">
        <v>0</v>
      </c>
      <c r="K47" s="102">
        <v>1</v>
      </c>
      <c r="L47" s="102">
        <v>0</v>
      </c>
      <c r="M47" s="102">
        <v>0</v>
      </c>
      <c r="N47" s="102">
        <v>0</v>
      </c>
      <c r="O47" s="102">
        <v>0</v>
      </c>
      <c r="P47" s="102">
        <v>0</v>
      </c>
      <c r="Q47" s="102">
        <v>1</v>
      </c>
      <c r="R47" s="102">
        <v>0</v>
      </c>
      <c r="S47" s="102">
        <v>0</v>
      </c>
      <c r="T47" s="102">
        <v>0</v>
      </c>
      <c r="U47" s="102">
        <v>0</v>
      </c>
      <c r="V47" s="102">
        <v>1</v>
      </c>
      <c r="W47" s="102">
        <v>1</v>
      </c>
      <c r="X47" s="102">
        <v>0</v>
      </c>
      <c r="Y47" s="102">
        <v>0</v>
      </c>
      <c r="Z47" s="102">
        <v>0</v>
      </c>
      <c r="AA47" s="102">
        <v>0</v>
      </c>
      <c r="AB47" s="102">
        <v>0</v>
      </c>
      <c r="AC47" s="102">
        <v>0</v>
      </c>
      <c r="AD47" s="102">
        <v>0</v>
      </c>
      <c r="AE47" s="102">
        <v>0</v>
      </c>
      <c r="AF47" s="102">
        <v>0</v>
      </c>
      <c r="AG47" s="102">
        <v>1</v>
      </c>
      <c r="AH47" s="102">
        <v>0</v>
      </c>
      <c r="AI47" s="102">
        <v>0</v>
      </c>
      <c r="AJ47" s="102">
        <v>0</v>
      </c>
      <c r="AK47" s="102">
        <v>0</v>
      </c>
      <c r="AL47" s="102">
        <v>0</v>
      </c>
      <c r="AM47" s="102">
        <v>0</v>
      </c>
      <c r="AN47" s="102">
        <v>0</v>
      </c>
      <c r="AO47" s="102">
        <v>0</v>
      </c>
      <c r="AP47" s="102">
        <v>0</v>
      </c>
      <c r="AQ47" s="102">
        <v>1</v>
      </c>
    </row>
    <row r="48" spans="1:43" ht="11.1" customHeight="1" x14ac:dyDescent="0.25">
      <c r="A48" s="208" t="s">
        <v>119</v>
      </c>
      <c r="B48" s="211" t="s">
        <v>120</v>
      </c>
      <c r="C48" s="11" t="s">
        <v>107</v>
      </c>
      <c r="D48" s="95">
        <v>157</v>
      </c>
      <c r="E48" s="96">
        <v>117</v>
      </c>
      <c r="F48" s="96">
        <v>29</v>
      </c>
      <c r="G48" s="96">
        <v>0</v>
      </c>
      <c r="H48" s="96">
        <v>6</v>
      </c>
      <c r="I48" s="96">
        <v>0</v>
      </c>
      <c r="J48" s="96">
        <v>5</v>
      </c>
      <c r="K48" s="96">
        <v>157</v>
      </c>
      <c r="L48" s="96">
        <v>1</v>
      </c>
      <c r="M48" s="96">
        <v>24</v>
      </c>
      <c r="N48" s="96">
        <v>74</v>
      </c>
      <c r="O48" s="96">
        <v>14</v>
      </c>
      <c r="P48" s="96">
        <v>14</v>
      </c>
      <c r="Q48" s="96">
        <v>16</v>
      </c>
      <c r="R48" s="96">
        <v>12</v>
      </c>
      <c r="S48" s="96">
        <v>2</v>
      </c>
      <c r="T48" s="96">
        <v>0</v>
      </c>
      <c r="U48" s="96">
        <v>0</v>
      </c>
      <c r="V48" s="96">
        <v>157</v>
      </c>
      <c r="W48" s="96">
        <v>138</v>
      </c>
      <c r="X48" s="96">
        <v>11</v>
      </c>
      <c r="Y48" s="96">
        <v>0</v>
      </c>
      <c r="Z48" s="96">
        <v>4</v>
      </c>
      <c r="AA48" s="96">
        <v>0</v>
      </c>
      <c r="AB48" s="96">
        <v>1</v>
      </c>
      <c r="AC48" s="96">
        <v>0</v>
      </c>
      <c r="AD48" s="96">
        <v>1</v>
      </c>
      <c r="AE48" s="96">
        <v>2</v>
      </c>
      <c r="AF48" s="96">
        <v>0</v>
      </c>
      <c r="AG48" s="96">
        <v>126</v>
      </c>
      <c r="AH48" s="96">
        <v>0</v>
      </c>
      <c r="AI48" s="96">
        <v>3</v>
      </c>
      <c r="AJ48" s="96">
        <v>35</v>
      </c>
      <c r="AK48" s="96">
        <v>18</v>
      </c>
      <c r="AL48" s="96">
        <v>5</v>
      </c>
      <c r="AM48" s="96">
        <v>7</v>
      </c>
      <c r="AN48" s="96">
        <v>9</v>
      </c>
      <c r="AO48" s="96">
        <v>10</v>
      </c>
      <c r="AP48" s="96">
        <v>8</v>
      </c>
      <c r="AQ48" s="96">
        <v>31</v>
      </c>
    </row>
    <row r="49" spans="1:43" ht="11.1" customHeight="1" x14ac:dyDescent="0.25">
      <c r="A49" s="209"/>
      <c r="B49" s="204"/>
      <c r="C49" s="15" t="s">
        <v>191</v>
      </c>
      <c r="D49" s="128">
        <v>26</v>
      </c>
      <c r="E49" s="129">
        <v>12</v>
      </c>
      <c r="F49" s="129">
        <v>12</v>
      </c>
      <c r="G49" s="129">
        <v>0</v>
      </c>
      <c r="H49" s="129">
        <v>0</v>
      </c>
      <c r="I49" s="129">
        <v>0</v>
      </c>
      <c r="J49" s="129">
        <v>2</v>
      </c>
      <c r="K49" s="129">
        <v>26</v>
      </c>
      <c r="L49" s="129">
        <v>0</v>
      </c>
      <c r="M49" s="129">
        <v>5</v>
      </c>
      <c r="N49" s="129">
        <v>18</v>
      </c>
      <c r="O49" s="129">
        <v>0</v>
      </c>
      <c r="P49" s="129">
        <v>2</v>
      </c>
      <c r="Q49" s="129">
        <v>1</v>
      </c>
      <c r="R49" s="129">
        <v>0</v>
      </c>
      <c r="S49" s="129">
        <v>0</v>
      </c>
      <c r="T49" s="129">
        <v>0</v>
      </c>
      <c r="U49" s="129">
        <v>0</v>
      </c>
      <c r="V49" s="129">
        <v>26</v>
      </c>
      <c r="W49" s="129">
        <v>23</v>
      </c>
      <c r="X49" s="129">
        <v>1</v>
      </c>
      <c r="Y49" s="129">
        <v>0</v>
      </c>
      <c r="Z49" s="129">
        <v>2</v>
      </c>
      <c r="AA49" s="129">
        <v>0</v>
      </c>
      <c r="AB49" s="129">
        <v>0</v>
      </c>
      <c r="AC49" s="129">
        <v>0</v>
      </c>
      <c r="AD49" s="129">
        <v>0</v>
      </c>
      <c r="AE49" s="129">
        <v>0</v>
      </c>
      <c r="AF49" s="129">
        <v>0</v>
      </c>
      <c r="AG49" s="129">
        <v>109</v>
      </c>
      <c r="AH49" s="129">
        <v>0</v>
      </c>
      <c r="AI49" s="129">
        <v>1</v>
      </c>
      <c r="AJ49" s="129">
        <v>24</v>
      </c>
      <c r="AK49" s="129">
        <v>18</v>
      </c>
      <c r="AL49" s="129">
        <v>5</v>
      </c>
      <c r="AM49" s="129">
        <v>7</v>
      </c>
      <c r="AN49" s="129">
        <v>9</v>
      </c>
      <c r="AO49" s="129">
        <v>10</v>
      </c>
      <c r="AP49" s="129">
        <v>8</v>
      </c>
      <c r="AQ49" s="129">
        <v>27</v>
      </c>
    </row>
    <row r="50" spans="1:43" ht="11.1" customHeight="1" x14ac:dyDescent="0.25">
      <c r="A50" s="209"/>
      <c r="B50" s="204" t="s">
        <v>4</v>
      </c>
      <c r="C50" s="18" t="s">
        <v>352</v>
      </c>
      <c r="D50" s="130">
        <v>128</v>
      </c>
      <c r="E50" s="131">
        <v>103</v>
      </c>
      <c r="F50" s="131">
        <v>16</v>
      </c>
      <c r="G50" s="131">
        <v>0</v>
      </c>
      <c r="H50" s="131">
        <v>6</v>
      </c>
      <c r="I50" s="131">
        <v>0</v>
      </c>
      <c r="J50" s="131">
        <v>3</v>
      </c>
      <c r="K50" s="131">
        <v>128</v>
      </c>
      <c r="L50" s="131">
        <v>1</v>
      </c>
      <c r="M50" s="131">
        <v>19</v>
      </c>
      <c r="N50" s="131">
        <v>53</v>
      </c>
      <c r="O50" s="131">
        <v>14</v>
      </c>
      <c r="P50" s="131">
        <v>12</v>
      </c>
      <c r="Q50" s="131">
        <v>15</v>
      </c>
      <c r="R50" s="131">
        <v>12</v>
      </c>
      <c r="S50" s="131">
        <v>2</v>
      </c>
      <c r="T50" s="131">
        <v>0</v>
      </c>
      <c r="U50" s="131">
        <v>0</v>
      </c>
      <c r="V50" s="131">
        <v>128</v>
      </c>
      <c r="W50" s="131">
        <v>112</v>
      </c>
      <c r="X50" s="131">
        <v>10</v>
      </c>
      <c r="Y50" s="131">
        <v>0</v>
      </c>
      <c r="Z50" s="131">
        <v>2</v>
      </c>
      <c r="AA50" s="131">
        <v>0</v>
      </c>
      <c r="AB50" s="131">
        <v>1</v>
      </c>
      <c r="AC50" s="131">
        <v>0</v>
      </c>
      <c r="AD50" s="131">
        <v>1</v>
      </c>
      <c r="AE50" s="131">
        <v>2</v>
      </c>
      <c r="AF50" s="131">
        <v>0</v>
      </c>
      <c r="AG50" s="131">
        <v>13</v>
      </c>
      <c r="AH50" s="131">
        <v>0</v>
      </c>
      <c r="AI50" s="131">
        <v>2</v>
      </c>
      <c r="AJ50" s="131">
        <v>11</v>
      </c>
      <c r="AK50" s="131">
        <v>0</v>
      </c>
      <c r="AL50" s="131">
        <v>0</v>
      </c>
      <c r="AM50" s="131">
        <v>0</v>
      </c>
      <c r="AN50" s="131">
        <v>0</v>
      </c>
      <c r="AO50" s="131">
        <v>0</v>
      </c>
      <c r="AP50" s="131">
        <v>0</v>
      </c>
      <c r="AQ50" s="131">
        <v>0</v>
      </c>
    </row>
    <row r="51" spans="1:43" ht="11.1" customHeight="1" x14ac:dyDescent="0.25">
      <c r="A51" s="209"/>
      <c r="B51" s="204"/>
      <c r="C51" s="123" t="s">
        <v>270</v>
      </c>
      <c r="D51" s="144">
        <v>1</v>
      </c>
      <c r="E51" s="145">
        <v>1</v>
      </c>
      <c r="F51" s="145">
        <v>0</v>
      </c>
      <c r="G51" s="145">
        <v>0</v>
      </c>
      <c r="H51" s="145">
        <v>0</v>
      </c>
      <c r="I51" s="145">
        <v>0</v>
      </c>
      <c r="J51" s="145">
        <v>0</v>
      </c>
      <c r="K51" s="145">
        <v>1</v>
      </c>
      <c r="L51" s="145">
        <v>0</v>
      </c>
      <c r="M51" s="145">
        <v>0</v>
      </c>
      <c r="N51" s="145">
        <v>1</v>
      </c>
      <c r="O51" s="145">
        <v>0</v>
      </c>
      <c r="P51" s="145">
        <v>0</v>
      </c>
      <c r="Q51" s="145">
        <v>0</v>
      </c>
      <c r="R51" s="145">
        <v>0</v>
      </c>
      <c r="S51" s="145">
        <v>0</v>
      </c>
      <c r="T51" s="145">
        <v>0</v>
      </c>
      <c r="U51" s="145">
        <v>0</v>
      </c>
      <c r="V51" s="145">
        <v>1</v>
      </c>
      <c r="W51" s="145">
        <v>1</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2</v>
      </c>
      <c r="E52" s="102">
        <v>1</v>
      </c>
      <c r="F52" s="102">
        <v>1</v>
      </c>
      <c r="G52" s="102">
        <v>0</v>
      </c>
      <c r="H52" s="102">
        <v>0</v>
      </c>
      <c r="I52" s="102">
        <v>0</v>
      </c>
      <c r="J52" s="102">
        <v>0</v>
      </c>
      <c r="K52" s="102">
        <v>2</v>
      </c>
      <c r="L52" s="102">
        <v>0</v>
      </c>
      <c r="M52" s="102">
        <v>0</v>
      </c>
      <c r="N52" s="102">
        <v>2</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4</v>
      </c>
      <c r="AH52" s="102">
        <v>0</v>
      </c>
      <c r="AI52" s="102">
        <v>0</v>
      </c>
      <c r="AJ52" s="102">
        <v>0</v>
      </c>
      <c r="AK52" s="102">
        <v>0</v>
      </c>
      <c r="AL52" s="102">
        <v>0</v>
      </c>
      <c r="AM52" s="102">
        <v>0</v>
      </c>
      <c r="AN52" s="102">
        <v>0</v>
      </c>
      <c r="AO52" s="102">
        <v>0</v>
      </c>
      <c r="AP52" s="102">
        <v>0</v>
      </c>
      <c r="AQ52" s="102">
        <v>4</v>
      </c>
    </row>
    <row r="53" spans="1:43" ht="11.1" customHeight="1" x14ac:dyDescent="0.25">
      <c r="A53" s="212" t="s">
        <v>121</v>
      </c>
      <c r="B53" s="211" t="s">
        <v>122</v>
      </c>
      <c r="C53" s="11" t="s">
        <v>107</v>
      </c>
      <c r="D53" s="95">
        <v>88</v>
      </c>
      <c r="E53" s="96">
        <v>82</v>
      </c>
      <c r="F53" s="96">
        <v>6</v>
      </c>
      <c r="G53" s="96">
        <v>0</v>
      </c>
      <c r="H53" s="96">
        <v>0</v>
      </c>
      <c r="I53" s="96">
        <v>0</v>
      </c>
      <c r="J53" s="96">
        <v>0</v>
      </c>
      <c r="K53" s="96">
        <v>88</v>
      </c>
      <c r="L53" s="96">
        <v>2</v>
      </c>
      <c r="M53" s="96">
        <v>10</v>
      </c>
      <c r="N53" s="96">
        <v>42</v>
      </c>
      <c r="O53" s="96">
        <v>15</v>
      </c>
      <c r="P53" s="96">
        <v>5</v>
      </c>
      <c r="Q53" s="96">
        <v>8</v>
      </c>
      <c r="R53" s="96">
        <v>4</v>
      </c>
      <c r="S53" s="96">
        <v>1</v>
      </c>
      <c r="T53" s="96">
        <v>1</v>
      </c>
      <c r="U53" s="96">
        <v>0</v>
      </c>
      <c r="V53" s="96">
        <v>88</v>
      </c>
      <c r="W53" s="96">
        <v>77</v>
      </c>
      <c r="X53" s="96">
        <v>7</v>
      </c>
      <c r="Y53" s="96">
        <v>0</v>
      </c>
      <c r="Z53" s="96">
        <v>2</v>
      </c>
      <c r="AA53" s="96">
        <v>0</v>
      </c>
      <c r="AB53" s="96">
        <v>0</v>
      </c>
      <c r="AC53" s="96">
        <v>0</v>
      </c>
      <c r="AD53" s="96">
        <v>2</v>
      </c>
      <c r="AE53" s="96">
        <v>0</v>
      </c>
      <c r="AF53" s="96">
        <v>0</v>
      </c>
      <c r="AG53" s="96">
        <v>87</v>
      </c>
      <c r="AH53" s="96">
        <v>0</v>
      </c>
      <c r="AI53" s="96">
        <v>1</v>
      </c>
      <c r="AJ53" s="96">
        <v>23</v>
      </c>
      <c r="AK53" s="96">
        <v>15</v>
      </c>
      <c r="AL53" s="96">
        <v>3</v>
      </c>
      <c r="AM53" s="96">
        <v>13</v>
      </c>
      <c r="AN53" s="96">
        <v>8</v>
      </c>
      <c r="AO53" s="96">
        <v>5</v>
      </c>
      <c r="AP53" s="96">
        <v>3</v>
      </c>
      <c r="AQ53" s="96">
        <v>16</v>
      </c>
    </row>
    <row r="54" spans="1:43" ht="11.1" customHeight="1" x14ac:dyDescent="0.25">
      <c r="A54" s="209"/>
      <c r="B54" s="204"/>
      <c r="C54" s="15" t="s">
        <v>191</v>
      </c>
      <c r="D54" s="128">
        <v>17</v>
      </c>
      <c r="E54" s="129">
        <v>17</v>
      </c>
      <c r="F54" s="129">
        <v>0</v>
      </c>
      <c r="G54" s="129">
        <v>0</v>
      </c>
      <c r="H54" s="129">
        <v>0</v>
      </c>
      <c r="I54" s="129">
        <v>0</v>
      </c>
      <c r="J54" s="129">
        <v>0</v>
      </c>
      <c r="K54" s="129">
        <v>17</v>
      </c>
      <c r="L54" s="129">
        <v>0</v>
      </c>
      <c r="M54" s="129">
        <v>2</v>
      </c>
      <c r="N54" s="129">
        <v>11</v>
      </c>
      <c r="O54" s="129">
        <v>2</v>
      </c>
      <c r="P54" s="129">
        <v>0</v>
      </c>
      <c r="Q54" s="129">
        <v>1</v>
      </c>
      <c r="R54" s="129">
        <v>1</v>
      </c>
      <c r="S54" s="129">
        <v>0</v>
      </c>
      <c r="T54" s="129">
        <v>0</v>
      </c>
      <c r="U54" s="129">
        <v>0</v>
      </c>
      <c r="V54" s="129">
        <v>17</v>
      </c>
      <c r="W54" s="129">
        <v>15</v>
      </c>
      <c r="X54" s="129">
        <v>1</v>
      </c>
      <c r="Y54" s="129">
        <v>0</v>
      </c>
      <c r="Z54" s="129">
        <v>0</v>
      </c>
      <c r="AA54" s="129">
        <v>0</v>
      </c>
      <c r="AB54" s="129">
        <v>0</v>
      </c>
      <c r="AC54" s="129">
        <v>0</v>
      </c>
      <c r="AD54" s="129">
        <v>1</v>
      </c>
      <c r="AE54" s="129">
        <v>0</v>
      </c>
      <c r="AF54" s="129">
        <v>0</v>
      </c>
      <c r="AG54" s="129">
        <v>84</v>
      </c>
      <c r="AH54" s="129">
        <v>0</v>
      </c>
      <c r="AI54" s="129">
        <v>1</v>
      </c>
      <c r="AJ54" s="129">
        <v>21</v>
      </c>
      <c r="AK54" s="129">
        <v>15</v>
      </c>
      <c r="AL54" s="129">
        <v>3</v>
      </c>
      <c r="AM54" s="129">
        <v>13</v>
      </c>
      <c r="AN54" s="129">
        <v>8</v>
      </c>
      <c r="AO54" s="129">
        <v>5</v>
      </c>
      <c r="AP54" s="129">
        <v>3</v>
      </c>
      <c r="AQ54" s="129">
        <v>15</v>
      </c>
    </row>
    <row r="55" spans="1:43" ht="11.1" customHeight="1" x14ac:dyDescent="0.25">
      <c r="A55" s="209"/>
      <c r="B55" s="204" t="s">
        <v>5</v>
      </c>
      <c r="C55" s="18" t="s">
        <v>352</v>
      </c>
      <c r="D55" s="130">
        <v>71</v>
      </c>
      <c r="E55" s="131">
        <v>65</v>
      </c>
      <c r="F55" s="131">
        <v>6</v>
      </c>
      <c r="G55" s="131">
        <v>0</v>
      </c>
      <c r="H55" s="131">
        <v>0</v>
      </c>
      <c r="I55" s="131">
        <v>0</v>
      </c>
      <c r="J55" s="131">
        <v>0</v>
      </c>
      <c r="K55" s="131">
        <v>71</v>
      </c>
      <c r="L55" s="131">
        <v>2</v>
      </c>
      <c r="M55" s="131">
        <v>8</v>
      </c>
      <c r="N55" s="131">
        <v>31</v>
      </c>
      <c r="O55" s="131">
        <v>13</v>
      </c>
      <c r="P55" s="131">
        <v>5</v>
      </c>
      <c r="Q55" s="131">
        <v>7</v>
      </c>
      <c r="R55" s="131">
        <v>3</v>
      </c>
      <c r="S55" s="131">
        <v>1</v>
      </c>
      <c r="T55" s="131">
        <v>1</v>
      </c>
      <c r="U55" s="131">
        <v>0</v>
      </c>
      <c r="V55" s="131">
        <v>71</v>
      </c>
      <c r="W55" s="131">
        <v>62</v>
      </c>
      <c r="X55" s="131">
        <v>6</v>
      </c>
      <c r="Y55" s="131">
        <v>0</v>
      </c>
      <c r="Z55" s="131">
        <v>2</v>
      </c>
      <c r="AA55" s="131">
        <v>0</v>
      </c>
      <c r="AB55" s="131">
        <v>0</v>
      </c>
      <c r="AC55" s="131">
        <v>0</v>
      </c>
      <c r="AD55" s="131">
        <v>1</v>
      </c>
      <c r="AE55" s="131">
        <v>0</v>
      </c>
      <c r="AF55" s="131">
        <v>0</v>
      </c>
      <c r="AG55" s="131">
        <v>2</v>
      </c>
      <c r="AH55" s="131">
        <v>0</v>
      </c>
      <c r="AI55" s="131">
        <v>0</v>
      </c>
      <c r="AJ55" s="131">
        <v>2</v>
      </c>
      <c r="AK55" s="131">
        <v>0</v>
      </c>
      <c r="AL55" s="131">
        <v>0</v>
      </c>
      <c r="AM55" s="131">
        <v>0</v>
      </c>
      <c r="AN55" s="131">
        <v>0</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2" t="s">
        <v>121</v>
      </c>
      <c r="B58" s="211" t="s">
        <v>123</v>
      </c>
      <c r="C58" s="11" t="s">
        <v>107</v>
      </c>
      <c r="D58" s="95">
        <v>219</v>
      </c>
      <c r="E58" s="96">
        <v>201</v>
      </c>
      <c r="F58" s="96">
        <v>5</v>
      </c>
      <c r="G58" s="96">
        <v>0</v>
      </c>
      <c r="H58" s="96">
        <v>6</v>
      </c>
      <c r="I58" s="96">
        <v>0</v>
      </c>
      <c r="J58" s="96">
        <v>7</v>
      </c>
      <c r="K58" s="96">
        <v>219</v>
      </c>
      <c r="L58" s="96">
        <v>5</v>
      </c>
      <c r="M58" s="96">
        <v>23</v>
      </c>
      <c r="N58" s="96">
        <v>112</v>
      </c>
      <c r="O58" s="96">
        <v>27</v>
      </c>
      <c r="P58" s="96">
        <v>16</v>
      </c>
      <c r="Q58" s="96">
        <v>17</v>
      </c>
      <c r="R58" s="96">
        <v>13</v>
      </c>
      <c r="S58" s="96">
        <v>5</v>
      </c>
      <c r="T58" s="96">
        <v>1</v>
      </c>
      <c r="U58" s="96">
        <v>0</v>
      </c>
      <c r="V58" s="96">
        <v>219</v>
      </c>
      <c r="W58" s="96">
        <v>188</v>
      </c>
      <c r="X58" s="96">
        <v>14</v>
      </c>
      <c r="Y58" s="96">
        <v>1</v>
      </c>
      <c r="Z58" s="96">
        <v>9</v>
      </c>
      <c r="AA58" s="96">
        <v>2</v>
      </c>
      <c r="AB58" s="96">
        <v>1</v>
      </c>
      <c r="AC58" s="96">
        <v>1</v>
      </c>
      <c r="AD58" s="96">
        <v>1</v>
      </c>
      <c r="AE58" s="96">
        <v>1</v>
      </c>
      <c r="AF58" s="96">
        <v>1</v>
      </c>
      <c r="AG58" s="96">
        <v>230</v>
      </c>
      <c r="AH58" s="96">
        <v>0</v>
      </c>
      <c r="AI58" s="96">
        <v>3</v>
      </c>
      <c r="AJ58" s="96">
        <v>65</v>
      </c>
      <c r="AK58" s="96">
        <v>33</v>
      </c>
      <c r="AL58" s="96">
        <v>19</v>
      </c>
      <c r="AM58" s="96">
        <v>15</v>
      </c>
      <c r="AN58" s="96">
        <v>21</v>
      </c>
      <c r="AO58" s="96">
        <v>14</v>
      </c>
      <c r="AP58" s="96">
        <v>10</v>
      </c>
      <c r="AQ58" s="96">
        <v>50</v>
      </c>
    </row>
    <row r="59" spans="1:43" ht="11.1" customHeight="1" x14ac:dyDescent="0.25">
      <c r="A59" s="209"/>
      <c r="B59" s="204"/>
      <c r="C59" s="15" t="s">
        <v>191</v>
      </c>
      <c r="D59" s="128">
        <v>43</v>
      </c>
      <c r="E59" s="129">
        <v>42</v>
      </c>
      <c r="F59" s="129">
        <v>0</v>
      </c>
      <c r="G59" s="129">
        <v>0</v>
      </c>
      <c r="H59" s="129">
        <v>0</v>
      </c>
      <c r="I59" s="129">
        <v>0</v>
      </c>
      <c r="J59" s="129">
        <v>1</v>
      </c>
      <c r="K59" s="129">
        <v>43</v>
      </c>
      <c r="L59" s="129">
        <v>0</v>
      </c>
      <c r="M59" s="129">
        <v>6</v>
      </c>
      <c r="N59" s="129">
        <v>23</v>
      </c>
      <c r="O59" s="129">
        <v>4</v>
      </c>
      <c r="P59" s="129">
        <v>2</v>
      </c>
      <c r="Q59" s="129">
        <v>5</v>
      </c>
      <c r="R59" s="129">
        <v>2</v>
      </c>
      <c r="S59" s="129">
        <v>1</v>
      </c>
      <c r="T59" s="129">
        <v>0</v>
      </c>
      <c r="U59" s="129">
        <v>0</v>
      </c>
      <c r="V59" s="129">
        <v>43</v>
      </c>
      <c r="W59" s="129">
        <v>35</v>
      </c>
      <c r="X59" s="129">
        <v>4</v>
      </c>
      <c r="Y59" s="129">
        <v>0</v>
      </c>
      <c r="Z59" s="129">
        <v>3</v>
      </c>
      <c r="AA59" s="129">
        <v>0</v>
      </c>
      <c r="AB59" s="129">
        <v>0</v>
      </c>
      <c r="AC59" s="129">
        <v>0</v>
      </c>
      <c r="AD59" s="129">
        <v>1</v>
      </c>
      <c r="AE59" s="129">
        <v>0</v>
      </c>
      <c r="AF59" s="129">
        <v>0</v>
      </c>
      <c r="AG59" s="129">
        <v>197</v>
      </c>
      <c r="AH59" s="129">
        <v>0</v>
      </c>
      <c r="AI59" s="129">
        <v>2</v>
      </c>
      <c r="AJ59" s="129">
        <v>44</v>
      </c>
      <c r="AK59" s="129">
        <v>30</v>
      </c>
      <c r="AL59" s="129">
        <v>19</v>
      </c>
      <c r="AM59" s="129">
        <v>15</v>
      </c>
      <c r="AN59" s="129">
        <v>19</v>
      </c>
      <c r="AO59" s="129">
        <v>14</v>
      </c>
      <c r="AP59" s="129">
        <v>10</v>
      </c>
      <c r="AQ59" s="129">
        <v>44</v>
      </c>
    </row>
    <row r="60" spans="1:43" ht="11.1" customHeight="1" x14ac:dyDescent="0.25">
      <c r="A60" s="209"/>
      <c r="B60" s="204" t="s">
        <v>6</v>
      </c>
      <c r="C60" s="18" t="s">
        <v>352</v>
      </c>
      <c r="D60" s="130">
        <v>172</v>
      </c>
      <c r="E60" s="131">
        <v>155</v>
      </c>
      <c r="F60" s="131">
        <v>5</v>
      </c>
      <c r="G60" s="131">
        <v>0</v>
      </c>
      <c r="H60" s="131">
        <v>6</v>
      </c>
      <c r="I60" s="131">
        <v>0</v>
      </c>
      <c r="J60" s="131">
        <v>6</v>
      </c>
      <c r="K60" s="131">
        <v>172</v>
      </c>
      <c r="L60" s="131">
        <v>5</v>
      </c>
      <c r="M60" s="131">
        <v>17</v>
      </c>
      <c r="N60" s="131">
        <v>85</v>
      </c>
      <c r="O60" s="131">
        <v>23</v>
      </c>
      <c r="P60" s="131">
        <v>14</v>
      </c>
      <c r="Q60" s="131">
        <v>12</v>
      </c>
      <c r="R60" s="131">
        <v>11</v>
      </c>
      <c r="S60" s="131">
        <v>4</v>
      </c>
      <c r="T60" s="131">
        <v>1</v>
      </c>
      <c r="U60" s="131">
        <v>0</v>
      </c>
      <c r="V60" s="131">
        <v>172</v>
      </c>
      <c r="W60" s="131">
        <v>149</v>
      </c>
      <c r="X60" s="131">
        <v>10</v>
      </c>
      <c r="Y60" s="131">
        <v>1</v>
      </c>
      <c r="Z60" s="131">
        <v>6</v>
      </c>
      <c r="AA60" s="131">
        <v>2</v>
      </c>
      <c r="AB60" s="131">
        <v>1</v>
      </c>
      <c r="AC60" s="131">
        <v>1</v>
      </c>
      <c r="AD60" s="131">
        <v>0</v>
      </c>
      <c r="AE60" s="131">
        <v>1</v>
      </c>
      <c r="AF60" s="131">
        <v>1</v>
      </c>
      <c r="AG60" s="131">
        <v>27</v>
      </c>
      <c r="AH60" s="131">
        <v>0</v>
      </c>
      <c r="AI60" s="131">
        <v>1</v>
      </c>
      <c r="AJ60" s="131">
        <v>21</v>
      </c>
      <c r="AK60" s="131">
        <v>2</v>
      </c>
      <c r="AL60" s="131">
        <v>0</v>
      </c>
      <c r="AM60" s="131">
        <v>0</v>
      </c>
      <c r="AN60" s="131">
        <v>2</v>
      </c>
      <c r="AO60" s="131">
        <v>0</v>
      </c>
      <c r="AP60" s="131">
        <v>0</v>
      </c>
      <c r="AQ60" s="131">
        <v>1</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4</v>
      </c>
      <c r="E62" s="102">
        <v>4</v>
      </c>
      <c r="F62" s="102">
        <v>0</v>
      </c>
      <c r="G62" s="102">
        <v>0</v>
      </c>
      <c r="H62" s="102">
        <v>0</v>
      </c>
      <c r="I62" s="102">
        <v>0</v>
      </c>
      <c r="J62" s="102">
        <v>0</v>
      </c>
      <c r="K62" s="102">
        <v>4</v>
      </c>
      <c r="L62" s="102">
        <v>0</v>
      </c>
      <c r="M62" s="102">
        <v>0</v>
      </c>
      <c r="N62" s="102">
        <v>4</v>
      </c>
      <c r="O62" s="102">
        <v>0</v>
      </c>
      <c r="P62" s="102">
        <v>0</v>
      </c>
      <c r="Q62" s="102">
        <v>0</v>
      </c>
      <c r="R62" s="102">
        <v>0</v>
      </c>
      <c r="S62" s="102">
        <v>0</v>
      </c>
      <c r="T62" s="102">
        <v>0</v>
      </c>
      <c r="U62" s="102">
        <v>0</v>
      </c>
      <c r="V62" s="102">
        <v>4</v>
      </c>
      <c r="W62" s="102">
        <v>4</v>
      </c>
      <c r="X62" s="102">
        <v>0</v>
      </c>
      <c r="Y62" s="102">
        <v>0</v>
      </c>
      <c r="Z62" s="102">
        <v>0</v>
      </c>
      <c r="AA62" s="102">
        <v>0</v>
      </c>
      <c r="AB62" s="102">
        <v>0</v>
      </c>
      <c r="AC62" s="102">
        <v>0</v>
      </c>
      <c r="AD62" s="102">
        <v>0</v>
      </c>
      <c r="AE62" s="102">
        <v>0</v>
      </c>
      <c r="AF62" s="102">
        <v>0</v>
      </c>
      <c r="AG62" s="102">
        <v>6</v>
      </c>
      <c r="AH62" s="102">
        <v>0</v>
      </c>
      <c r="AI62" s="102">
        <v>0</v>
      </c>
      <c r="AJ62" s="102">
        <v>0</v>
      </c>
      <c r="AK62" s="102">
        <v>1</v>
      </c>
      <c r="AL62" s="102">
        <v>0</v>
      </c>
      <c r="AM62" s="102">
        <v>0</v>
      </c>
      <c r="AN62" s="102">
        <v>0</v>
      </c>
      <c r="AO62" s="102">
        <v>0</v>
      </c>
      <c r="AP62" s="102">
        <v>0</v>
      </c>
      <c r="AQ62" s="102">
        <v>5</v>
      </c>
    </row>
    <row r="63" spans="1:43" ht="11.1" customHeight="1" x14ac:dyDescent="0.25">
      <c r="A63" s="212" t="s">
        <v>121</v>
      </c>
      <c r="B63" s="211" t="s">
        <v>124</v>
      </c>
      <c r="C63" s="11" t="s">
        <v>107</v>
      </c>
      <c r="D63" s="95">
        <v>99</v>
      </c>
      <c r="E63" s="96">
        <v>82</v>
      </c>
      <c r="F63" s="96">
        <v>15</v>
      </c>
      <c r="G63" s="96">
        <v>0</v>
      </c>
      <c r="H63" s="96">
        <v>2</v>
      </c>
      <c r="I63" s="96">
        <v>0</v>
      </c>
      <c r="J63" s="96">
        <v>0</v>
      </c>
      <c r="K63" s="96">
        <v>99</v>
      </c>
      <c r="L63" s="96">
        <v>2</v>
      </c>
      <c r="M63" s="96">
        <v>7</v>
      </c>
      <c r="N63" s="96">
        <v>46</v>
      </c>
      <c r="O63" s="96">
        <v>23</v>
      </c>
      <c r="P63" s="96">
        <v>8</v>
      </c>
      <c r="Q63" s="96">
        <v>5</v>
      </c>
      <c r="R63" s="96">
        <v>5</v>
      </c>
      <c r="S63" s="96">
        <v>2</v>
      </c>
      <c r="T63" s="96">
        <v>1</v>
      </c>
      <c r="U63" s="96">
        <v>0</v>
      </c>
      <c r="V63" s="96">
        <v>99</v>
      </c>
      <c r="W63" s="96">
        <v>92</v>
      </c>
      <c r="X63" s="96">
        <v>2</v>
      </c>
      <c r="Y63" s="96">
        <v>0</v>
      </c>
      <c r="Z63" s="96">
        <v>1</v>
      </c>
      <c r="AA63" s="96">
        <v>0</v>
      </c>
      <c r="AB63" s="96">
        <v>0</v>
      </c>
      <c r="AC63" s="96">
        <v>1</v>
      </c>
      <c r="AD63" s="96">
        <v>2</v>
      </c>
      <c r="AE63" s="96">
        <v>0</v>
      </c>
      <c r="AF63" s="96">
        <v>1</v>
      </c>
      <c r="AG63" s="96">
        <v>90</v>
      </c>
      <c r="AH63" s="96">
        <v>0</v>
      </c>
      <c r="AI63" s="96">
        <v>4</v>
      </c>
      <c r="AJ63" s="96">
        <v>18</v>
      </c>
      <c r="AK63" s="96">
        <v>23</v>
      </c>
      <c r="AL63" s="96">
        <v>7</v>
      </c>
      <c r="AM63" s="96">
        <v>2</v>
      </c>
      <c r="AN63" s="96">
        <v>7</v>
      </c>
      <c r="AO63" s="96">
        <v>8</v>
      </c>
      <c r="AP63" s="96">
        <v>1</v>
      </c>
      <c r="AQ63" s="96">
        <v>20</v>
      </c>
    </row>
    <row r="64" spans="1:43" ht="11.1" customHeight="1" x14ac:dyDescent="0.25">
      <c r="A64" s="209"/>
      <c r="B64" s="204"/>
      <c r="C64" s="15" t="s">
        <v>191</v>
      </c>
      <c r="D64" s="128">
        <v>40</v>
      </c>
      <c r="E64" s="129">
        <v>35</v>
      </c>
      <c r="F64" s="129">
        <v>5</v>
      </c>
      <c r="G64" s="129">
        <v>0</v>
      </c>
      <c r="H64" s="129">
        <v>0</v>
      </c>
      <c r="I64" s="129">
        <v>0</v>
      </c>
      <c r="J64" s="129">
        <v>0</v>
      </c>
      <c r="K64" s="129">
        <v>40</v>
      </c>
      <c r="L64" s="129">
        <v>0</v>
      </c>
      <c r="M64" s="129">
        <v>2</v>
      </c>
      <c r="N64" s="129">
        <v>13</v>
      </c>
      <c r="O64" s="129">
        <v>14</v>
      </c>
      <c r="P64" s="129">
        <v>6</v>
      </c>
      <c r="Q64" s="129">
        <v>2</v>
      </c>
      <c r="R64" s="129">
        <v>2</v>
      </c>
      <c r="S64" s="129">
        <v>1</v>
      </c>
      <c r="T64" s="129">
        <v>0</v>
      </c>
      <c r="U64" s="129">
        <v>0</v>
      </c>
      <c r="V64" s="129">
        <v>40</v>
      </c>
      <c r="W64" s="129">
        <v>37</v>
      </c>
      <c r="X64" s="129">
        <v>0</v>
      </c>
      <c r="Y64" s="129">
        <v>0</v>
      </c>
      <c r="Z64" s="129">
        <v>1</v>
      </c>
      <c r="AA64" s="129">
        <v>0</v>
      </c>
      <c r="AB64" s="129">
        <v>0</v>
      </c>
      <c r="AC64" s="129">
        <v>0</v>
      </c>
      <c r="AD64" s="129">
        <v>2</v>
      </c>
      <c r="AE64" s="129">
        <v>0</v>
      </c>
      <c r="AF64" s="129">
        <v>0</v>
      </c>
      <c r="AG64" s="129">
        <v>77</v>
      </c>
      <c r="AH64" s="129">
        <v>0</v>
      </c>
      <c r="AI64" s="129">
        <v>3</v>
      </c>
      <c r="AJ64" s="129">
        <v>12</v>
      </c>
      <c r="AK64" s="129">
        <v>22</v>
      </c>
      <c r="AL64" s="129">
        <v>7</v>
      </c>
      <c r="AM64" s="129">
        <v>2</v>
      </c>
      <c r="AN64" s="129">
        <v>6</v>
      </c>
      <c r="AO64" s="129">
        <v>8</v>
      </c>
      <c r="AP64" s="129">
        <v>1</v>
      </c>
      <c r="AQ64" s="129">
        <v>16</v>
      </c>
    </row>
    <row r="65" spans="1:43" ht="11.1" customHeight="1" x14ac:dyDescent="0.25">
      <c r="A65" s="209"/>
      <c r="B65" s="204" t="s">
        <v>7</v>
      </c>
      <c r="C65" s="18" t="s">
        <v>352</v>
      </c>
      <c r="D65" s="130">
        <v>59</v>
      </c>
      <c r="E65" s="131">
        <v>47</v>
      </c>
      <c r="F65" s="131">
        <v>10</v>
      </c>
      <c r="G65" s="131">
        <v>0</v>
      </c>
      <c r="H65" s="131">
        <v>2</v>
      </c>
      <c r="I65" s="131">
        <v>0</v>
      </c>
      <c r="J65" s="131">
        <v>0</v>
      </c>
      <c r="K65" s="131">
        <v>59</v>
      </c>
      <c r="L65" s="131">
        <v>2</v>
      </c>
      <c r="M65" s="131">
        <v>5</v>
      </c>
      <c r="N65" s="131">
        <v>33</v>
      </c>
      <c r="O65" s="131">
        <v>9</v>
      </c>
      <c r="P65" s="131">
        <v>2</v>
      </c>
      <c r="Q65" s="131">
        <v>3</v>
      </c>
      <c r="R65" s="131">
        <v>3</v>
      </c>
      <c r="S65" s="131">
        <v>1</v>
      </c>
      <c r="T65" s="131">
        <v>1</v>
      </c>
      <c r="U65" s="131">
        <v>0</v>
      </c>
      <c r="V65" s="131">
        <v>59</v>
      </c>
      <c r="W65" s="131">
        <v>55</v>
      </c>
      <c r="X65" s="131">
        <v>2</v>
      </c>
      <c r="Y65" s="131">
        <v>0</v>
      </c>
      <c r="Z65" s="131">
        <v>0</v>
      </c>
      <c r="AA65" s="131">
        <v>0</v>
      </c>
      <c r="AB65" s="131">
        <v>0</v>
      </c>
      <c r="AC65" s="131">
        <v>1</v>
      </c>
      <c r="AD65" s="131">
        <v>0</v>
      </c>
      <c r="AE65" s="131">
        <v>0</v>
      </c>
      <c r="AF65" s="131">
        <v>1</v>
      </c>
      <c r="AG65" s="131">
        <v>12</v>
      </c>
      <c r="AH65" s="131">
        <v>0</v>
      </c>
      <c r="AI65" s="131">
        <v>1</v>
      </c>
      <c r="AJ65" s="131">
        <v>6</v>
      </c>
      <c r="AK65" s="131">
        <v>1</v>
      </c>
      <c r="AL65" s="131">
        <v>0</v>
      </c>
      <c r="AM65" s="131">
        <v>0</v>
      </c>
      <c r="AN65" s="131">
        <v>1</v>
      </c>
      <c r="AO65" s="131">
        <v>0</v>
      </c>
      <c r="AP65" s="131">
        <v>0</v>
      </c>
      <c r="AQ65" s="131">
        <v>3</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1</v>
      </c>
      <c r="AH67" s="102">
        <v>0</v>
      </c>
      <c r="AI67" s="102">
        <v>0</v>
      </c>
      <c r="AJ67" s="102">
        <v>0</v>
      </c>
      <c r="AK67" s="102">
        <v>0</v>
      </c>
      <c r="AL67" s="102">
        <v>0</v>
      </c>
      <c r="AM67" s="102">
        <v>0</v>
      </c>
      <c r="AN67" s="102">
        <v>0</v>
      </c>
      <c r="AO67" s="102">
        <v>0</v>
      </c>
      <c r="AP67" s="102">
        <v>0</v>
      </c>
      <c r="AQ67" s="102">
        <v>1</v>
      </c>
    </row>
    <row r="68" spans="1:43" ht="11.1" customHeight="1" x14ac:dyDescent="0.25">
      <c r="A68" s="212" t="s">
        <v>121</v>
      </c>
      <c r="B68" s="211" t="s">
        <v>125</v>
      </c>
      <c r="C68" s="11" t="s">
        <v>107</v>
      </c>
      <c r="D68" s="95">
        <v>88</v>
      </c>
      <c r="E68" s="96">
        <v>85</v>
      </c>
      <c r="F68" s="96">
        <v>2</v>
      </c>
      <c r="G68" s="96">
        <v>0</v>
      </c>
      <c r="H68" s="96">
        <v>0</v>
      </c>
      <c r="I68" s="96">
        <v>0</v>
      </c>
      <c r="J68" s="96">
        <v>1</v>
      </c>
      <c r="K68" s="96">
        <v>88</v>
      </c>
      <c r="L68" s="96">
        <v>2</v>
      </c>
      <c r="M68" s="96">
        <v>11</v>
      </c>
      <c r="N68" s="96">
        <v>41</v>
      </c>
      <c r="O68" s="96">
        <v>12</v>
      </c>
      <c r="P68" s="96">
        <v>8</v>
      </c>
      <c r="Q68" s="96">
        <v>8</v>
      </c>
      <c r="R68" s="96">
        <v>2</v>
      </c>
      <c r="S68" s="96">
        <v>4</v>
      </c>
      <c r="T68" s="96">
        <v>0</v>
      </c>
      <c r="U68" s="96">
        <v>0</v>
      </c>
      <c r="V68" s="96">
        <v>88</v>
      </c>
      <c r="W68" s="96">
        <v>73</v>
      </c>
      <c r="X68" s="96">
        <v>9</v>
      </c>
      <c r="Y68" s="96">
        <v>0</v>
      </c>
      <c r="Z68" s="96">
        <v>2</v>
      </c>
      <c r="AA68" s="96">
        <v>0</v>
      </c>
      <c r="AB68" s="96">
        <v>0</v>
      </c>
      <c r="AC68" s="96">
        <v>0</v>
      </c>
      <c r="AD68" s="96">
        <v>3</v>
      </c>
      <c r="AE68" s="96">
        <v>0</v>
      </c>
      <c r="AF68" s="96">
        <v>1</v>
      </c>
      <c r="AG68" s="96">
        <v>97</v>
      </c>
      <c r="AH68" s="96">
        <v>0</v>
      </c>
      <c r="AI68" s="96">
        <v>0</v>
      </c>
      <c r="AJ68" s="96">
        <v>18</v>
      </c>
      <c r="AK68" s="96">
        <v>5</v>
      </c>
      <c r="AL68" s="96">
        <v>10</v>
      </c>
      <c r="AM68" s="96">
        <v>5</v>
      </c>
      <c r="AN68" s="96">
        <v>11</v>
      </c>
      <c r="AO68" s="96">
        <v>4</v>
      </c>
      <c r="AP68" s="96">
        <v>1</v>
      </c>
      <c r="AQ68" s="96">
        <v>43</v>
      </c>
    </row>
    <row r="69" spans="1:43" ht="11.1" customHeight="1" x14ac:dyDescent="0.25">
      <c r="A69" s="209"/>
      <c r="B69" s="204"/>
      <c r="C69" s="15" t="s">
        <v>191</v>
      </c>
      <c r="D69" s="128">
        <v>9</v>
      </c>
      <c r="E69" s="129">
        <v>8</v>
      </c>
      <c r="F69" s="129">
        <v>1</v>
      </c>
      <c r="G69" s="129">
        <v>0</v>
      </c>
      <c r="H69" s="129">
        <v>0</v>
      </c>
      <c r="I69" s="129">
        <v>0</v>
      </c>
      <c r="J69" s="129">
        <v>0</v>
      </c>
      <c r="K69" s="129">
        <v>9</v>
      </c>
      <c r="L69" s="129">
        <v>1</v>
      </c>
      <c r="M69" s="129">
        <v>1</v>
      </c>
      <c r="N69" s="129">
        <v>6</v>
      </c>
      <c r="O69" s="129">
        <v>1</v>
      </c>
      <c r="P69" s="129">
        <v>0</v>
      </c>
      <c r="Q69" s="129">
        <v>0</v>
      </c>
      <c r="R69" s="129">
        <v>0</v>
      </c>
      <c r="S69" s="129">
        <v>0</v>
      </c>
      <c r="T69" s="129">
        <v>0</v>
      </c>
      <c r="U69" s="129">
        <v>0</v>
      </c>
      <c r="V69" s="129">
        <v>9</v>
      </c>
      <c r="W69" s="129">
        <v>7</v>
      </c>
      <c r="X69" s="129">
        <v>2</v>
      </c>
      <c r="Y69" s="129">
        <v>0</v>
      </c>
      <c r="Z69" s="129">
        <v>0</v>
      </c>
      <c r="AA69" s="129">
        <v>0</v>
      </c>
      <c r="AB69" s="129">
        <v>0</v>
      </c>
      <c r="AC69" s="129">
        <v>0</v>
      </c>
      <c r="AD69" s="129">
        <v>0</v>
      </c>
      <c r="AE69" s="129">
        <v>0</v>
      </c>
      <c r="AF69" s="129">
        <v>0</v>
      </c>
      <c r="AG69" s="129">
        <v>88</v>
      </c>
      <c r="AH69" s="129">
        <v>0</v>
      </c>
      <c r="AI69" s="129">
        <v>0</v>
      </c>
      <c r="AJ69" s="129">
        <v>12</v>
      </c>
      <c r="AK69" s="129">
        <v>5</v>
      </c>
      <c r="AL69" s="129">
        <v>10</v>
      </c>
      <c r="AM69" s="129">
        <v>5</v>
      </c>
      <c r="AN69" s="129">
        <v>11</v>
      </c>
      <c r="AO69" s="129">
        <v>4</v>
      </c>
      <c r="AP69" s="129">
        <v>1</v>
      </c>
      <c r="AQ69" s="129">
        <v>40</v>
      </c>
    </row>
    <row r="70" spans="1:43" ht="11.1" customHeight="1" x14ac:dyDescent="0.25">
      <c r="A70" s="209"/>
      <c r="B70" s="204" t="s">
        <v>8</v>
      </c>
      <c r="C70" s="18" t="s">
        <v>352</v>
      </c>
      <c r="D70" s="130">
        <v>79</v>
      </c>
      <c r="E70" s="131">
        <v>77</v>
      </c>
      <c r="F70" s="131">
        <v>1</v>
      </c>
      <c r="G70" s="131">
        <v>0</v>
      </c>
      <c r="H70" s="131">
        <v>0</v>
      </c>
      <c r="I70" s="131">
        <v>0</v>
      </c>
      <c r="J70" s="131">
        <v>1</v>
      </c>
      <c r="K70" s="131">
        <v>79</v>
      </c>
      <c r="L70" s="131">
        <v>1</v>
      </c>
      <c r="M70" s="131">
        <v>10</v>
      </c>
      <c r="N70" s="131">
        <v>35</v>
      </c>
      <c r="O70" s="131">
        <v>11</v>
      </c>
      <c r="P70" s="131">
        <v>8</v>
      </c>
      <c r="Q70" s="131">
        <v>8</v>
      </c>
      <c r="R70" s="131">
        <v>2</v>
      </c>
      <c r="S70" s="131">
        <v>4</v>
      </c>
      <c r="T70" s="131">
        <v>0</v>
      </c>
      <c r="U70" s="131">
        <v>0</v>
      </c>
      <c r="V70" s="131">
        <v>79</v>
      </c>
      <c r="W70" s="131">
        <v>66</v>
      </c>
      <c r="X70" s="131">
        <v>7</v>
      </c>
      <c r="Y70" s="131">
        <v>0</v>
      </c>
      <c r="Z70" s="131">
        <v>2</v>
      </c>
      <c r="AA70" s="131">
        <v>0</v>
      </c>
      <c r="AB70" s="131">
        <v>0</v>
      </c>
      <c r="AC70" s="131">
        <v>0</v>
      </c>
      <c r="AD70" s="131">
        <v>3</v>
      </c>
      <c r="AE70" s="131">
        <v>0</v>
      </c>
      <c r="AF70" s="131">
        <v>1</v>
      </c>
      <c r="AG70" s="131">
        <v>7</v>
      </c>
      <c r="AH70" s="131">
        <v>0</v>
      </c>
      <c r="AI70" s="131">
        <v>0</v>
      </c>
      <c r="AJ70" s="131">
        <v>6</v>
      </c>
      <c r="AK70" s="131">
        <v>0</v>
      </c>
      <c r="AL70" s="131">
        <v>0</v>
      </c>
      <c r="AM70" s="131">
        <v>0</v>
      </c>
      <c r="AN70" s="131">
        <v>0</v>
      </c>
      <c r="AO70" s="131">
        <v>0</v>
      </c>
      <c r="AP70" s="131">
        <v>0</v>
      </c>
      <c r="AQ70" s="131">
        <v>1</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2" t="s">
        <v>121</v>
      </c>
      <c r="B73" s="211" t="s">
        <v>126</v>
      </c>
      <c r="C73" s="11" t="s">
        <v>107</v>
      </c>
      <c r="D73" s="95">
        <v>73</v>
      </c>
      <c r="E73" s="96">
        <v>70</v>
      </c>
      <c r="F73" s="96">
        <v>3</v>
      </c>
      <c r="G73" s="96">
        <v>0</v>
      </c>
      <c r="H73" s="96">
        <v>0</v>
      </c>
      <c r="I73" s="96">
        <v>0</v>
      </c>
      <c r="J73" s="96">
        <v>0</v>
      </c>
      <c r="K73" s="96">
        <v>73</v>
      </c>
      <c r="L73" s="96">
        <v>1</v>
      </c>
      <c r="M73" s="96">
        <v>5</v>
      </c>
      <c r="N73" s="96">
        <v>31</v>
      </c>
      <c r="O73" s="96">
        <v>8</v>
      </c>
      <c r="P73" s="96">
        <v>10</v>
      </c>
      <c r="Q73" s="96">
        <v>13</v>
      </c>
      <c r="R73" s="96">
        <v>3</v>
      </c>
      <c r="S73" s="96">
        <v>2</v>
      </c>
      <c r="T73" s="96">
        <v>0</v>
      </c>
      <c r="U73" s="96">
        <v>0</v>
      </c>
      <c r="V73" s="96">
        <v>73</v>
      </c>
      <c r="W73" s="96">
        <v>61</v>
      </c>
      <c r="X73" s="96">
        <v>6</v>
      </c>
      <c r="Y73" s="96">
        <v>0</v>
      </c>
      <c r="Z73" s="96">
        <v>3</v>
      </c>
      <c r="AA73" s="96">
        <v>0</v>
      </c>
      <c r="AB73" s="96">
        <v>0</v>
      </c>
      <c r="AC73" s="96">
        <v>0</v>
      </c>
      <c r="AD73" s="96">
        <v>1</v>
      </c>
      <c r="AE73" s="96">
        <v>1</v>
      </c>
      <c r="AF73" s="96">
        <v>1</v>
      </c>
      <c r="AG73" s="96">
        <v>63</v>
      </c>
      <c r="AH73" s="96">
        <v>0</v>
      </c>
      <c r="AI73" s="96">
        <v>2</v>
      </c>
      <c r="AJ73" s="96">
        <v>15</v>
      </c>
      <c r="AK73" s="96">
        <v>8</v>
      </c>
      <c r="AL73" s="96">
        <v>8</v>
      </c>
      <c r="AM73" s="96">
        <v>7</v>
      </c>
      <c r="AN73" s="96">
        <v>4</v>
      </c>
      <c r="AO73" s="96">
        <v>4</v>
      </c>
      <c r="AP73" s="96">
        <v>4</v>
      </c>
      <c r="AQ73" s="96">
        <v>11</v>
      </c>
    </row>
    <row r="74" spans="1:43" ht="11.1" customHeight="1" x14ac:dyDescent="0.25">
      <c r="A74" s="209"/>
      <c r="B74" s="204"/>
      <c r="C74" s="15" t="s">
        <v>191</v>
      </c>
      <c r="D74" s="128">
        <v>16</v>
      </c>
      <c r="E74" s="129">
        <v>16</v>
      </c>
      <c r="F74" s="129">
        <v>0</v>
      </c>
      <c r="G74" s="129">
        <v>0</v>
      </c>
      <c r="H74" s="129">
        <v>0</v>
      </c>
      <c r="I74" s="129">
        <v>0</v>
      </c>
      <c r="J74" s="129">
        <v>0</v>
      </c>
      <c r="K74" s="129">
        <v>16</v>
      </c>
      <c r="L74" s="129">
        <v>0</v>
      </c>
      <c r="M74" s="129">
        <v>3</v>
      </c>
      <c r="N74" s="129">
        <v>10</v>
      </c>
      <c r="O74" s="129">
        <v>0</v>
      </c>
      <c r="P74" s="129">
        <v>1</v>
      </c>
      <c r="Q74" s="129">
        <v>2</v>
      </c>
      <c r="R74" s="129">
        <v>0</v>
      </c>
      <c r="S74" s="129">
        <v>0</v>
      </c>
      <c r="T74" s="129">
        <v>0</v>
      </c>
      <c r="U74" s="129">
        <v>0</v>
      </c>
      <c r="V74" s="129">
        <v>16</v>
      </c>
      <c r="W74" s="129">
        <v>13</v>
      </c>
      <c r="X74" s="129">
        <v>2</v>
      </c>
      <c r="Y74" s="129">
        <v>0</v>
      </c>
      <c r="Z74" s="129">
        <v>0</v>
      </c>
      <c r="AA74" s="129">
        <v>0</v>
      </c>
      <c r="AB74" s="129">
        <v>0</v>
      </c>
      <c r="AC74" s="129">
        <v>0</v>
      </c>
      <c r="AD74" s="129">
        <v>1</v>
      </c>
      <c r="AE74" s="129">
        <v>0</v>
      </c>
      <c r="AF74" s="129">
        <v>0</v>
      </c>
      <c r="AG74" s="129">
        <v>51</v>
      </c>
      <c r="AH74" s="129">
        <v>0</v>
      </c>
      <c r="AI74" s="129">
        <v>2</v>
      </c>
      <c r="AJ74" s="129">
        <v>7</v>
      </c>
      <c r="AK74" s="129">
        <v>5</v>
      </c>
      <c r="AL74" s="129">
        <v>7</v>
      </c>
      <c r="AM74" s="129">
        <v>7</v>
      </c>
      <c r="AN74" s="129">
        <v>4</v>
      </c>
      <c r="AO74" s="129">
        <v>4</v>
      </c>
      <c r="AP74" s="129">
        <v>4</v>
      </c>
      <c r="AQ74" s="129">
        <v>11</v>
      </c>
    </row>
    <row r="75" spans="1:43" ht="11.1" customHeight="1" x14ac:dyDescent="0.25">
      <c r="A75" s="209"/>
      <c r="B75" s="204" t="s">
        <v>9</v>
      </c>
      <c r="C75" s="18" t="s">
        <v>352</v>
      </c>
      <c r="D75" s="130">
        <v>57</v>
      </c>
      <c r="E75" s="131">
        <v>54</v>
      </c>
      <c r="F75" s="131">
        <v>3</v>
      </c>
      <c r="G75" s="131">
        <v>0</v>
      </c>
      <c r="H75" s="131">
        <v>0</v>
      </c>
      <c r="I75" s="131">
        <v>0</v>
      </c>
      <c r="J75" s="131">
        <v>0</v>
      </c>
      <c r="K75" s="131">
        <v>57</v>
      </c>
      <c r="L75" s="131">
        <v>1</v>
      </c>
      <c r="M75" s="131">
        <v>2</v>
      </c>
      <c r="N75" s="131">
        <v>21</v>
      </c>
      <c r="O75" s="131">
        <v>8</v>
      </c>
      <c r="P75" s="131">
        <v>9</v>
      </c>
      <c r="Q75" s="131">
        <v>11</v>
      </c>
      <c r="R75" s="131">
        <v>3</v>
      </c>
      <c r="S75" s="131">
        <v>2</v>
      </c>
      <c r="T75" s="131">
        <v>0</v>
      </c>
      <c r="U75" s="131">
        <v>0</v>
      </c>
      <c r="V75" s="131">
        <v>57</v>
      </c>
      <c r="W75" s="131">
        <v>48</v>
      </c>
      <c r="X75" s="131">
        <v>4</v>
      </c>
      <c r="Y75" s="131">
        <v>0</v>
      </c>
      <c r="Z75" s="131">
        <v>3</v>
      </c>
      <c r="AA75" s="131">
        <v>0</v>
      </c>
      <c r="AB75" s="131">
        <v>0</v>
      </c>
      <c r="AC75" s="131">
        <v>0</v>
      </c>
      <c r="AD75" s="131">
        <v>0</v>
      </c>
      <c r="AE75" s="131">
        <v>1</v>
      </c>
      <c r="AF75" s="131">
        <v>1</v>
      </c>
      <c r="AG75" s="131">
        <v>12</v>
      </c>
      <c r="AH75" s="131">
        <v>0</v>
      </c>
      <c r="AI75" s="131">
        <v>0</v>
      </c>
      <c r="AJ75" s="131">
        <v>8</v>
      </c>
      <c r="AK75" s="131">
        <v>3</v>
      </c>
      <c r="AL75" s="131">
        <v>1</v>
      </c>
      <c r="AM75" s="131">
        <v>0</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2" t="s">
        <v>121</v>
      </c>
      <c r="B78" s="211" t="s">
        <v>127</v>
      </c>
      <c r="C78" s="11" t="s">
        <v>107</v>
      </c>
      <c r="D78" s="95">
        <v>150</v>
      </c>
      <c r="E78" s="96">
        <v>127</v>
      </c>
      <c r="F78" s="96">
        <v>20</v>
      </c>
      <c r="G78" s="96">
        <v>0</v>
      </c>
      <c r="H78" s="96">
        <v>2</v>
      </c>
      <c r="I78" s="96">
        <v>0</v>
      </c>
      <c r="J78" s="96">
        <v>1</v>
      </c>
      <c r="K78" s="96">
        <v>150</v>
      </c>
      <c r="L78" s="96">
        <v>8</v>
      </c>
      <c r="M78" s="96">
        <v>21</v>
      </c>
      <c r="N78" s="96">
        <v>61</v>
      </c>
      <c r="O78" s="96">
        <v>23</v>
      </c>
      <c r="P78" s="96">
        <v>10</v>
      </c>
      <c r="Q78" s="96">
        <v>16</v>
      </c>
      <c r="R78" s="96">
        <v>2</v>
      </c>
      <c r="S78" s="96">
        <v>7</v>
      </c>
      <c r="T78" s="96">
        <v>2</v>
      </c>
      <c r="U78" s="96">
        <v>0</v>
      </c>
      <c r="V78" s="96">
        <v>150</v>
      </c>
      <c r="W78" s="96">
        <v>134</v>
      </c>
      <c r="X78" s="96">
        <v>5</v>
      </c>
      <c r="Y78" s="96">
        <v>0</v>
      </c>
      <c r="Z78" s="96">
        <v>5</v>
      </c>
      <c r="AA78" s="96">
        <v>0</v>
      </c>
      <c r="AB78" s="96">
        <v>0</v>
      </c>
      <c r="AC78" s="96">
        <v>3</v>
      </c>
      <c r="AD78" s="96">
        <v>1</v>
      </c>
      <c r="AE78" s="96">
        <v>2</v>
      </c>
      <c r="AF78" s="96">
        <v>0</v>
      </c>
      <c r="AG78" s="96">
        <v>144</v>
      </c>
      <c r="AH78" s="96">
        <v>0</v>
      </c>
      <c r="AI78" s="96">
        <v>1</v>
      </c>
      <c r="AJ78" s="96">
        <v>27</v>
      </c>
      <c r="AK78" s="96">
        <v>23</v>
      </c>
      <c r="AL78" s="96">
        <v>10</v>
      </c>
      <c r="AM78" s="96">
        <v>18</v>
      </c>
      <c r="AN78" s="96">
        <v>13</v>
      </c>
      <c r="AO78" s="96">
        <v>14</v>
      </c>
      <c r="AP78" s="96">
        <v>7</v>
      </c>
      <c r="AQ78" s="96">
        <v>31</v>
      </c>
    </row>
    <row r="79" spans="1:43" ht="11.1" customHeight="1" x14ac:dyDescent="0.25">
      <c r="A79" s="209"/>
      <c r="B79" s="204"/>
      <c r="C79" s="15" t="s">
        <v>191</v>
      </c>
      <c r="D79" s="128">
        <v>21</v>
      </c>
      <c r="E79" s="129">
        <v>18</v>
      </c>
      <c r="F79" s="129">
        <v>2</v>
      </c>
      <c r="G79" s="129">
        <v>0</v>
      </c>
      <c r="H79" s="129">
        <v>0</v>
      </c>
      <c r="I79" s="129">
        <v>0</v>
      </c>
      <c r="J79" s="129">
        <v>1</v>
      </c>
      <c r="K79" s="129">
        <v>21</v>
      </c>
      <c r="L79" s="129">
        <v>0</v>
      </c>
      <c r="M79" s="129">
        <v>7</v>
      </c>
      <c r="N79" s="129">
        <v>10</v>
      </c>
      <c r="O79" s="129">
        <v>2</v>
      </c>
      <c r="P79" s="129">
        <v>0</v>
      </c>
      <c r="Q79" s="129">
        <v>0</v>
      </c>
      <c r="R79" s="129">
        <v>0</v>
      </c>
      <c r="S79" s="129">
        <v>2</v>
      </c>
      <c r="T79" s="129">
        <v>0</v>
      </c>
      <c r="U79" s="129">
        <v>0</v>
      </c>
      <c r="V79" s="129">
        <v>21</v>
      </c>
      <c r="W79" s="129">
        <v>18</v>
      </c>
      <c r="X79" s="129">
        <v>2</v>
      </c>
      <c r="Y79" s="129">
        <v>0</v>
      </c>
      <c r="Z79" s="129">
        <v>0</v>
      </c>
      <c r="AA79" s="129">
        <v>0</v>
      </c>
      <c r="AB79" s="129">
        <v>0</v>
      </c>
      <c r="AC79" s="129">
        <v>1</v>
      </c>
      <c r="AD79" s="129">
        <v>0</v>
      </c>
      <c r="AE79" s="129">
        <v>0</v>
      </c>
      <c r="AF79" s="129">
        <v>0</v>
      </c>
      <c r="AG79" s="129">
        <v>134</v>
      </c>
      <c r="AH79" s="129">
        <v>0</v>
      </c>
      <c r="AI79" s="129">
        <v>1</v>
      </c>
      <c r="AJ79" s="129">
        <v>22</v>
      </c>
      <c r="AK79" s="129">
        <v>21</v>
      </c>
      <c r="AL79" s="129">
        <v>10</v>
      </c>
      <c r="AM79" s="129">
        <v>16</v>
      </c>
      <c r="AN79" s="129">
        <v>13</v>
      </c>
      <c r="AO79" s="129">
        <v>14</v>
      </c>
      <c r="AP79" s="129">
        <v>7</v>
      </c>
      <c r="AQ79" s="129">
        <v>30</v>
      </c>
    </row>
    <row r="80" spans="1:43" ht="11.1" customHeight="1" x14ac:dyDescent="0.25">
      <c r="A80" s="209"/>
      <c r="B80" s="204" t="s">
        <v>10</v>
      </c>
      <c r="C80" s="18" t="s">
        <v>352</v>
      </c>
      <c r="D80" s="130">
        <v>128</v>
      </c>
      <c r="E80" s="131">
        <v>108</v>
      </c>
      <c r="F80" s="131">
        <v>18</v>
      </c>
      <c r="G80" s="131">
        <v>0</v>
      </c>
      <c r="H80" s="131">
        <v>2</v>
      </c>
      <c r="I80" s="131">
        <v>0</v>
      </c>
      <c r="J80" s="131">
        <v>0</v>
      </c>
      <c r="K80" s="131">
        <v>128</v>
      </c>
      <c r="L80" s="131">
        <v>8</v>
      </c>
      <c r="M80" s="131">
        <v>13</v>
      </c>
      <c r="N80" s="131">
        <v>51</v>
      </c>
      <c r="O80" s="131">
        <v>21</v>
      </c>
      <c r="P80" s="131">
        <v>10</v>
      </c>
      <c r="Q80" s="131">
        <v>16</v>
      </c>
      <c r="R80" s="131">
        <v>2</v>
      </c>
      <c r="S80" s="131">
        <v>5</v>
      </c>
      <c r="T80" s="131">
        <v>2</v>
      </c>
      <c r="U80" s="131">
        <v>0</v>
      </c>
      <c r="V80" s="131">
        <v>128</v>
      </c>
      <c r="W80" s="131">
        <v>115</v>
      </c>
      <c r="X80" s="131">
        <v>3</v>
      </c>
      <c r="Y80" s="131">
        <v>0</v>
      </c>
      <c r="Z80" s="131">
        <v>5</v>
      </c>
      <c r="AA80" s="131">
        <v>0</v>
      </c>
      <c r="AB80" s="131">
        <v>0</v>
      </c>
      <c r="AC80" s="131">
        <v>2</v>
      </c>
      <c r="AD80" s="131">
        <v>1</v>
      </c>
      <c r="AE80" s="131">
        <v>2</v>
      </c>
      <c r="AF80" s="131">
        <v>0</v>
      </c>
      <c r="AG80" s="131">
        <v>9</v>
      </c>
      <c r="AH80" s="131">
        <v>0</v>
      </c>
      <c r="AI80" s="131">
        <v>0</v>
      </c>
      <c r="AJ80" s="131">
        <v>5</v>
      </c>
      <c r="AK80" s="131">
        <v>2</v>
      </c>
      <c r="AL80" s="131">
        <v>0</v>
      </c>
      <c r="AM80" s="131">
        <v>2</v>
      </c>
      <c r="AN80" s="131">
        <v>0</v>
      </c>
      <c r="AO80" s="131">
        <v>0</v>
      </c>
      <c r="AP80" s="131">
        <v>0</v>
      </c>
      <c r="AQ80" s="131">
        <v>0</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1</v>
      </c>
      <c r="N82" s="102">
        <v>0</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2" t="s">
        <v>121</v>
      </c>
      <c r="B83" s="211" t="s">
        <v>128</v>
      </c>
      <c r="C83" s="11" t="s">
        <v>107</v>
      </c>
      <c r="D83" s="95">
        <v>53</v>
      </c>
      <c r="E83" s="96">
        <v>23</v>
      </c>
      <c r="F83" s="96">
        <v>29</v>
      </c>
      <c r="G83" s="96">
        <v>0</v>
      </c>
      <c r="H83" s="96">
        <v>0</v>
      </c>
      <c r="I83" s="96">
        <v>0</v>
      </c>
      <c r="J83" s="96">
        <v>1</v>
      </c>
      <c r="K83" s="96">
        <v>53</v>
      </c>
      <c r="L83" s="96">
        <v>1</v>
      </c>
      <c r="M83" s="96">
        <v>5</v>
      </c>
      <c r="N83" s="96">
        <v>33</v>
      </c>
      <c r="O83" s="96">
        <v>6</v>
      </c>
      <c r="P83" s="96">
        <v>1</v>
      </c>
      <c r="Q83" s="96">
        <v>5</v>
      </c>
      <c r="R83" s="96">
        <v>1</v>
      </c>
      <c r="S83" s="96">
        <v>0</v>
      </c>
      <c r="T83" s="96">
        <v>0</v>
      </c>
      <c r="U83" s="96">
        <v>1</v>
      </c>
      <c r="V83" s="96">
        <v>53</v>
      </c>
      <c r="W83" s="96">
        <v>46</v>
      </c>
      <c r="X83" s="96">
        <v>2</v>
      </c>
      <c r="Y83" s="96">
        <v>0</v>
      </c>
      <c r="Z83" s="96">
        <v>1</v>
      </c>
      <c r="AA83" s="96">
        <v>0</v>
      </c>
      <c r="AB83" s="96">
        <v>1</v>
      </c>
      <c r="AC83" s="96">
        <v>0</v>
      </c>
      <c r="AD83" s="96">
        <v>2</v>
      </c>
      <c r="AE83" s="96">
        <v>0</v>
      </c>
      <c r="AF83" s="96">
        <v>1</v>
      </c>
      <c r="AG83" s="96">
        <v>54</v>
      </c>
      <c r="AH83" s="96">
        <v>0</v>
      </c>
      <c r="AI83" s="96">
        <v>0</v>
      </c>
      <c r="AJ83" s="96">
        <v>28</v>
      </c>
      <c r="AK83" s="96">
        <v>3</v>
      </c>
      <c r="AL83" s="96">
        <v>1</v>
      </c>
      <c r="AM83" s="96">
        <v>4</v>
      </c>
      <c r="AN83" s="96">
        <v>0</v>
      </c>
      <c r="AO83" s="96">
        <v>5</v>
      </c>
      <c r="AP83" s="96">
        <v>3</v>
      </c>
      <c r="AQ83" s="96">
        <v>10</v>
      </c>
    </row>
    <row r="84" spans="1:43" ht="11.1" customHeight="1" x14ac:dyDescent="0.25">
      <c r="A84" s="209"/>
      <c r="B84" s="204"/>
      <c r="C84" s="15" t="s">
        <v>191</v>
      </c>
      <c r="D84" s="128">
        <v>16</v>
      </c>
      <c r="E84" s="129">
        <v>5</v>
      </c>
      <c r="F84" s="129">
        <v>11</v>
      </c>
      <c r="G84" s="129">
        <v>0</v>
      </c>
      <c r="H84" s="129">
        <v>0</v>
      </c>
      <c r="I84" s="129">
        <v>0</v>
      </c>
      <c r="J84" s="129">
        <v>0</v>
      </c>
      <c r="K84" s="129">
        <v>16</v>
      </c>
      <c r="L84" s="129">
        <v>1</v>
      </c>
      <c r="M84" s="129">
        <v>2</v>
      </c>
      <c r="N84" s="129">
        <v>12</v>
      </c>
      <c r="O84" s="129">
        <v>0</v>
      </c>
      <c r="P84" s="129">
        <v>0</v>
      </c>
      <c r="Q84" s="129">
        <v>1</v>
      </c>
      <c r="R84" s="129">
        <v>0</v>
      </c>
      <c r="S84" s="129">
        <v>0</v>
      </c>
      <c r="T84" s="129">
        <v>0</v>
      </c>
      <c r="U84" s="129">
        <v>0</v>
      </c>
      <c r="V84" s="129">
        <v>16</v>
      </c>
      <c r="W84" s="129">
        <v>15</v>
      </c>
      <c r="X84" s="129">
        <v>0</v>
      </c>
      <c r="Y84" s="129">
        <v>0</v>
      </c>
      <c r="Z84" s="129">
        <v>0</v>
      </c>
      <c r="AA84" s="129">
        <v>0</v>
      </c>
      <c r="AB84" s="129">
        <v>1</v>
      </c>
      <c r="AC84" s="129">
        <v>0</v>
      </c>
      <c r="AD84" s="129">
        <v>0</v>
      </c>
      <c r="AE84" s="129">
        <v>0</v>
      </c>
      <c r="AF84" s="129">
        <v>0</v>
      </c>
      <c r="AG84" s="129">
        <v>40</v>
      </c>
      <c r="AH84" s="129">
        <v>0</v>
      </c>
      <c r="AI84" s="129">
        <v>0</v>
      </c>
      <c r="AJ84" s="129">
        <v>17</v>
      </c>
      <c r="AK84" s="129">
        <v>3</v>
      </c>
      <c r="AL84" s="129">
        <v>1</v>
      </c>
      <c r="AM84" s="129">
        <v>4</v>
      </c>
      <c r="AN84" s="129">
        <v>0</v>
      </c>
      <c r="AO84" s="129">
        <v>5</v>
      </c>
      <c r="AP84" s="129">
        <v>3</v>
      </c>
      <c r="AQ84" s="129">
        <v>7</v>
      </c>
    </row>
    <row r="85" spans="1:43" ht="11.1" customHeight="1" x14ac:dyDescent="0.25">
      <c r="A85" s="209"/>
      <c r="B85" s="204" t="s">
        <v>11</v>
      </c>
      <c r="C85" s="18" t="s">
        <v>352</v>
      </c>
      <c r="D85" s="130">
        <v>36</v>
      </c>
      <c r="E85" s="131">
        <v>18</v>
      </c>
      <c r="F85" s="131">
        <v>17</v>
      </c>
      <c r="G85" s="131">
        <v>0</v>
      </c>
      <c r="H85" s="131">
        <v>0</v>
      </c>
      <c r="I85" s="131">
        <v>0</v>
      </c>
      <c r="J85" s="131">
        <v>1</v>
      </c>
      <c r="K85" s="131">
        <v>36</v>
      </c>
      <c r="L85" s="131">
        <v>0</v>
      </c>
      <c r="M85" s="131">
        <v>3</v>
      </c>
      <c r="N85" s="131">
        <v>20</v>
      </c>
      <c r="O85" s="131">
        <v>6</v>
      </c>
      <c r="P85" s="131">
        <v>1</v>
      </c>
      <c r="Q85" s="131">
        <v>4</v>
      </c>
      <c r="R85" s="131">
        <v>1</v>
      </c>
      <c r="S85" s="131">
        <v>0</v>
      </c>
      <c r="T85" s="131">
        <v>0</v>
      </c>
      <c r="U85" s="131">
        <v>1</v>
      </c>
      <c r="V85" s="131">
        <v>36</v>
      </c>
      <c r="W85" s="131">
        <v>30</v>
      </c>
      <c r="X85" s="131">
        <v>2</v>
      </c>
      <c r="Y85" s="131">
        <v>0</v>
      </c>
      <c r="Z85" s="131">
        <v>1</v>
      </c>
      <c r="AA85" s="131">
        <v>0</v>
      </c>
      <c r="AB85" s="131">
        <v>0</v>
      </c>
      <c r="AC85" s="131">
        <v>0</v>
      </c>
      <c r="AD85" s="131">
        <v>2</v>
      </c>
      <c r="AE85" s="131">
        <v>0</v>
      </c>
      <c r="AF85" s="131">
        <v>1</v>
      </c>
      <c r="AG85" s="131">
        <v>11</v>
      </c>
      <c r="AH85" s="131">
        <v>0</v>
      </c>
      <c r="AI85" s="131">
        <v>0</v>
      </c>
      <c r="AJ85" s="131">
        <v>10</v>
      </c>
      <c r="AK85" s="131">
        <v>0</v>
      </c>
      <c r="AL85" s="131">
        <v>0</v>
      </c>
      <c r="AM85" s="131">
        <v>0</v>
      </c>
      <c r="AN85" s="131">
        <v>0</v>
      </c>
      <c r="AO85" s="131">
        <v>0</v>
      </c>
      <c r="AP85" s="131">
        <v>0</v>
      </c>
      <c r="AQ85" s="131">
        <v>1</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1</v>
      </c>
      <c r="E87" s="102">
        <v>0</v>
      </c>
      <c r="F87" s="102">
        <v>1</v>
      </c>
      <c r="G87" s="102">
        <v>0</v>
      </c>
      <c r="H87" s="102">
        <v>0</v>
      </c>
      <c r="I87" s="102">
        <v>0</v>
      </c>
      <c r="J87" s="102">
        <v>0</v>
      </c>
      <c r="K87" s="102">
        <v>1</v>
      </c>
      <c r="L87" s="102">
        <v>0</v>
      </c>
      <c r="M87" s="102">
        <v>0</v>
      </c>
      <c r="N87" s="102">
        <v>1</v>
      </c>
      <c r="O87" s="102">
        <v>0</v>
      </c>
      <c r="P87" s="102">
        <v>0</v>
      </c>
      <c r="Q87" s="102">
        <v>0</v>
      </c>
      <c r="R87" s="102">
        <v>0</v>
      </c>
      <c r="S87" s="102">
        <v>0</v>
      </c>
      <c r="T87" s="102">
        <v>0</v>
      </c>
      <c r="U87" s="102">
        <v>0</v>
      </c>
      <c r="V87" s="102">
        <v>1</v>
      </c>
      <c r="W87" s="102">
        <v>1</v>
      </c>
      <c r="X87" s="102">
        <v>0</v>
      </c>
      <c r="Y87" s="102">
        <v>0</v>
      </c>
      <c r="Z87" s="102">
        <v>0</v>
      </c>
      <c r="AA87" s="102">
        <v>0</v>
      </c>
      <c r="AB87" s="102">
        <v>0</v>
      </c>
      <c r="AC87" s="102">
        <v>0</v>
      </c>
      <c r="AD87" s="102">
        <v>0</v>
      </c>
      <c r="AE87" s="102">
        <v>0</v>
      </c>
      <c r="AF87" s="102">
        <v>0</v>
      </c>
      <c r="AG87" s="102">
        <v>3</v>
      </c>
      <c r="AH87" s="102">
        <v>0</v>
      </c>
      <c r="AI87" s="102">
        <v>0</v>
      </c>
      <c r="AJ87" s="102">
        <v>1</v>
      </c>
      <c r="AK87" s="102">
        <v>0</v>
      </c>
      <c r="AL87" s="102">
        <v>0</v>
      </c>
      <c r="AM87" s="102">
        <v>0</v>
      </c>
      <c r="AN87" s="102">
        <v>0</v>
      </c>
      <c r="AO87" s="102">
        <v>0</v>
      </c>
      <c r="AP87" s="102">
        <v>0</v>
      </c>
      <c r="AQ87" s="102">
        <v>2</v>
      </c>
    </row>
    <row r="88" spans="1:43" ht="11.1" customHeight="1" x14ac:dyDescent="0.25">
      <c r="A88" s="212" t="s">
        <v>121</v>
      </c>
      <c r="B88" s="211" t="s">
        <v>129</v>
      </c>
      <c r="C88" s="11" t="s">
        <v>107</v>
      </c>
      <c r="D88" s="95">
        <v>133</v>
      </c>
      <c r="E88" s="96">
        <v>56</v>
      </c>
      <c r="F88" s="96">
        <v>73</v>
      </c>
      <c r="G88" s="96">
        <v>1</v>
      </c>
      <c r="H88" s="96">
        <v>1</v>
      </c>
      <c r="I88" s="96">
        <v>0</v>
      </c>
      <c r="J88" s="96">
        <v>2</v>
      </c>
      <c r="K88" s="96">
        <v>133</v>
      </c>
      <c r="L88" s="96">
        <v>1</v>
      </c>
      <c r="M88" s="96">
        <v>11</v>
      </c>
      <c r="N88" s="96">
        <v>72</v>
      </c>
      <c r="O88" s="96">
        <v>13</v>
      </c>
      <c r="P88" s="96">
        <v>8</v>
      </c>
      <c r="Q88" s="96">
        <v>13</v>
      </c>
      <c r="R88" s="96">
        <v>9</v>
      </c>
      <c r="S88" s="96">
        <v>5</v>
      </c>
      <c r="T88" s="96">
        <v>1</v>
      </c>
      <c r="U88" s="96">
        <v>0</v>
      </c>
      <c r="V88" s="96">
        <v>133</v>
      </c>
      <c r="W88" s="96">
        <v>117</v>
      </c>
      <c r="X88" s="96">
        <v>7</v>
      </c>
      <c r="Y88" s="96">
        <v>0</v>
      </c>
      <c r="Z88" s="96">
        <v>3</v>
      </c>
      <c r="AA88" s="96">
        <v>0</v>
      </c>
      <c r="AB88" s="96">
        <v>1</v>
      </c>
      <c r="AC88" s="96">
        <v>0</v>
      </c>
      <c r="AD88" s="96">
        <v>2</v>
      </c>
      <c r="AE88" s="96">
        <v>3</v>
      </c>
      <c r="AF88" s="96">
        <v>0</v>
      </c>
      <c r="AG88" s="96">
        <v>143</v>
      </c>
      <c r="AH88" s="96">
        <v>0</v>
      </c>
      <c r="AI88" s="96">
        <v>3</v>
      </c>
      <c r="AJ88" s="96">
        <v>41</v>
      </c>
      <c r="AK88" s="96">
        <v>17</v>
      </c>
      <c r="AL88" s="96">
        <v>5</v>
      </c>
      <c r="AM88" s="96">
        <v>7</v>
      </c>
      <c r="AN88" s="96">
        <v>10</v>
      </c>
      <c r="AO88" s="96">
        <v>13</v>
      </c>
      <c r="AP88" s="96">
        <v>4</v>
      </c>
      <c r="AQ88" s="96">
        <v>43</v>
      </c>
    </row>
    <row r="89" spans="1:43" ht="11.1" customHeight="1" x14ac:dyDescent="0.25">
      <c r="A89" s="209"/>
      <c r="B89" s="204"/>
      <c r="C89" s="15" t="s">
        <v>191</v>
      </c>
      <c r="D89" s="128">
        <v>35</v>
      </c>
      <c r="E89" s="129">
        <v>14</v>
      </c>
      <c r="F89" s="129">
        <v>21</v>
      </c>
      <c r="G89" s="129">
        <v>0</v>
      </c>
      <c r="H89" s="129">
        <v>0</v>
      </c>
      <c r="I89" s="129">
        <v>0</v>
      </c>
      <c r="J89" s="129">
        <v>0</v>
      </c>
      <c r="K89" s="129">
        <v>35</v>
      </c>
      <c r="L89" s="129">
        <v>0</v>
      </c>
      <c r="M89" s="129">
        <v>5</v>
      </c>
      <c r="N89" s="129">
        <v>21</v>
      </c>
      <c r="O89" s="129">
        <v>0</v>
      </c>
      <c r="P89" s="129">
        <v>0</v>
      </c>
      <c r="Q89" s="129">
        <v>6</v>
      </c>
      <c r="R89" s="129">
        <v>2</v>
      </c>
      <c r="S89" s="129">
        <v>1</v>
      </c>
      <c r="T89" s="129">
        <v>0</v>
      </c>
      <c r="U89" s="129">
        <v>0</v>
      </c>
      <c r="V89" s="129">
        <v>35</v>
      </c>
      <c r="W89" s="129">
        <v>33</v>
      </c>
      <c r="X89" s="129">
        <v>0</v>
      </c>
      <c r="Y89" s="129">
        <v>0</v>
      </c>
      <c r="Z89" s="129">
        <v>1</v>
      </c>
      <c r="AA89" s="129">
        <v>0</v>
      </c>
      <c r="AB89" s="129">
        <v>0</v>
      </c>
      <c r="AC89" s="129">
        <v>0</v>
      </c>
      <c r="AD89" s="129">
        <v>0</v>
      </c>
      <c r="AE89" s="129">
        <v>1</v>
      </c>
      <c r="AF89" s="129">
        <v>0</v>
      </c>
      <c r="AG89" s="129">
        <v>123</v>
      </c>
      <c r="AH89" s="129">
        <v>0</v>
      </c>
      <c r="AI89" s="129">
        <v>3</v>
      </c>
      <c r="AJ89" s="129">
        <v>28</v>
      </c>
      <c r="AK89" s="129">
        <v>15</v>
      </c>
      <c r="AL89" s="129">
        <v>5</v>
      </c>
      <c r="AM89" s="129">
        <v>7</v>
      </c>
      <c r="AN89" s="129">
        <v>10</v>
      </c>
      <c r="AO89" s="129">
        <v>13</v>
      </c>
      <c r="AP89" s="129">
        <v>4</v>
      </c>
      <c r="AQ89" s="129">
        <v>38</v>
      </c>
    </row>
    <row r="90" spans="1:43" ht="11.1" customHeight="1" x14ac:dyDescent="0.25">
      <c r="A90" s="209"/>
      <c r="B90" s="204" t="s">
        <v>12</v>
      </c>
      <c r="C90" s="18" t="s">
        <v>352</v>
      </c>
      <c r="D90" s="130">
        <v>98</v>
      </c>
      <c r="E90" s="131">
        <v>42</v>
      </c>
      <c r="F90" s="131">
        <v>52</v>
      </c>
      <c r="G90" s="131">
        <v>1</v>
      </c>
      <c r="H90" s="131">
        <v>1</v>
      </c>
      <c r="I90" s="131">
        <v>0</v>
      </c>
      <c r="J90" s="131">
        <v>2</v>
      </c>
      <c r="K90" s="131">
        <v>98</v>
      </c>
      <c r="L90" s="131">
        <v>1</v>
      </c>
      <c r="M90" s="131">
        <v>6</v>
      </c>
      <c r="N90" s="131">
        <v>51</v>
      </c>
      <c r="O90" s="131">
        <v>13</v>
      </c>
      <c r="P90" s="131">
        <v>8</v>
      </c>
      <c r="Q90" s="131">
        <v>7</v>
      </c>
      <c r="R90" s="131">
        <v>7</v>
      </c>
      <c r="S90" s="131">
        <v>4</v>
      </c>
      <c r="T90" s="131">
        <v>1</v>
      </c>
      <c r="U90" s="131">
        <v>0</v>
      </c>
      <c r="V90" s="131">
        <v>98</v>
      </c>
      <c r="W90" s="131">
        <v>84</v>
      </c>
      <c r="X90" s="131">
        <v>7</v>
      </c>
      <c r="Y90" s="131">
        <v>0</v>
      </c>
      <c r="Z90" s="131">
        <v>2</v>
      </c>
      <c r="AA90" s="131">
        <v>0</v>
      </c>
      <c r="AB90" s="131">
        <v>1</v>
      </c>
      <c r="AC90" s="131">
        <v>0</v>
      </c>
      <c r="AD90" s="131">
        <v>2</v>
      </c>
      <c r="AE90" s="131">
        <v>2</v>
      </c>
      <c r="AF90" s="131">
        <v>0</v>
      </c>
      <c r="AG90" s="131">
        <v>15</v>
      </c>
      <c r="AH90" s="131">
        <v>0</v>
      </c>
      <c r="AI90" s="131">
        <v>0</v>
      </c>
      <c r="AJ90" s="131">
        <v>13</v>
      </c>
      <c r="AK90" s="131">
        <v>2</v>
      </c>
      <c r="AL90" s="131">
        <v>0</v>
      </c>
      <c r="AM90" s="131">
        <v>0</v>
      </c>
      <c r="AN90" s="131">
        <v>0</v>
      </c>
      <c r="AO90" s="131">
        <v>0</v>
      </c>
      <c r="AP90" s="131">
        <v>0</v>
      </c>
      <c r="AQ90" s="131">
        <v>0</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5</v>
      </c>
      <c r="AH92" s="102">
        <v>0</v>
      </c>
      <c r="AI92" s="102">
        <v>0</v>
      </c>
      <c r="AJ92" s="102">
        <v>0</v>
      </c>
      <c r="AK92" s="102">
        <v>0</v>
      </c>
      <c r="AL92" s="102">
        <v>0</v>
      </c>
      <c r="AM92" s="102">
        <v>0</v>
      </c>
      <c r="AN92" s="102">
        <v>0</v>
      </c>
      <c r="AO92" s="102">
        <v>0</v>
      </c>
      <c r="AP92" s="102">
        <v>0</v>
      </c>
      <c r="AQ92" s="102">
        <v>5</v>
      </c>
    </row>
    <row r="93" spans="1:43" ht="11.1" customHeight="1" x14ac:dyDescent="0.25">
      <c r="A93" s="212"/>
      <c r="B93" s="213" t="s">
        <v>173</v>
      </c>
      <c r="C93" s="11" t="s">
        <v>107</v>
      </c>
      <c r="D93" s="95">
        <v>23</v>
      </c>
      <c r="E93" s="96">
        <v>21</v>
      </c>
      <c r="F93" s="96">
        <v>1</v>
      </c>
      <c r="G93" s="96">
        <v>0</v>
      </c>
      <c r="H93" s="96">
        <v>0</v>
      </c>
      <c r="I93" s="96">
        <v>0</v>
      </c>
      <c r="J93" s="96">
        <v>1</v>
      </c>
      <c r="K93" s="96">
        <v>23</v>
      </c>
      <c r="L93" s="96">
        <v>0</v>
      </c>
      <c r="M93" s="96">
        <v>5</v>
      </c>
      <c r="N93" s="96">
        <v>12</v>
      </c>
      <c r="O93" s="96">
        <v>2</v>
      </c>
      <c r="P93" s="96">
        <v>0</v>
      </c>
      <c r="Q93" s="96">
        <v>1</v>
      </c>
      <c r="R93" s="96">
        <v>2</v>
      </c>
      <c r="S93" s="96">
        <v>0</v>
      </c>
      <c r="T93" s="96">
        <v>1</v>
      </c>
      <c r="U93" s="96">
        <v>0</v>
      </c>
      <c r="V93" s="96">
        <v>23</v>
      </c>
      <c r="W93" s="96">
        <v>19</v>
      </c>
      <c r="X93" s="96">
        <v>3</v>
      </c>
      <c r="Y93" s="96">
        <v>0</v>
      </c>
      <c r="Z93" s="96">
        <v>0</v>
      </c>
      <c r="AA93" s="96">
        <v>0</v>
      </c>
      <c r="AB93" s="96">
        <v>0</v>
      </c>
      <c r="AC93" s="96">
        <v>0</v>
      </c>
      <c r="AD93" s="96">
        <v>0</v>
      </c>
      <c r="AE93" s="96">
        <v>1</v>
      </c>
      <c r="AF93" s="96">
        <v>0</v>
      </c>
      <c r="AG93" s="96">
        <v>24</v>
      </c>
      <c r="AH93" s="96">
        <v>0</v>
      </c>
      <c r="AI93" s="96">
        <v>0</v>
      </c>
      <c r="AJ93" s="96">
        <v>7</v>
      </c>
      <c r="AK93" s="96">
        <v>6</v>
      </c>
      <c r="AL93" s="96">
        <v>4</v>
      </c>
      <c r="AM93" s="96">
        <v>1</v>
      </c>
      <c r="AN93" s="96">
        <v>1</v>
      </c>
      <c r="AO93" s="96">
        <v>4</v>
      </c>
      <c r="AP93" s="96">
        <v>0</v>
      </c>
      <c r="AQ93" s="96">
        <v>1</v>
      </c>
    </row>
    <row r="94" spans="1:43" ht="11.1" customHeight="1" x14ac:dyDescent="0.25">
      <c r="A94" s="209"/>
      <c r="B94" s="204"/>
      <c r="C94" s="15" t="s">
        <v>191</v>
      </c>
      <c r="D94" s="128">
        <v>3</v>
      </c>
      <c r="E94" s="129">
        <v>3</v>
      </c>
      <c r="F94" s="129">
        <v>0</v>
      </c>
      <c r="G94" s="129">
        <v>0</v>
      </c>
      <c r="H94" s="129">
        <v>0</v>
      </c>
      <c r="I94" s="129">
        <v>0</v>
      </c>
      <c r="J94" s="129">
        <v>0</v>
      </c>
      <c r="K94" s="129">
        <v>3</v>
      </c>
      <c r="L94" s="129">
        <v>0</v>
      </c>
      <c r="M94" s="129">
        <v>2</v>
      </c>
      <c r="N94" s="129">
        <v>1</v>
      </c>
      <c r="O94" s="129">
        <v>0</v>
      </c>
      <c r="P94" s="129">
        <v>0</v>
      </c>
      <c r="Q94" s="129">
        <v>0</v>
      </c>
      <c r="R94" s="129">
        <v>0</v>
      </c>
      <c r="S94" s="129">
        <v>0</v>
      </c>
      <c r="T94" s="129">
        <v>0</v>
      </c>
      <c r="U94" s="129">
        <v>0</v>
      </c>
      <c r="V94" s="129">
        <v>3</v>
      </c>
      <c r="W94" s="129">
        <v>3</v>
      </c>
      <c r="X94" s="129">
        <v>0</v>
      </c>
      <c r="Y94" s="129">
        <v>0</v>
      </c>
      <c r="Z94" s="129">
        <v>0</v>
      </c>
      <c r="AA94" s="129">
        <v>0</v>
      </c>
      <c r="AB94" s="129">
        <v>0</v>
      </c>
      <c r="AC94" s="129">
        <v>0</v>
      </c>
      <c r="AD94" s="129">
        <v>0</v>
      </c>
      <c r="AE94" s="129">
        <v>0</v>
      </c>
      <c r="AF94" s="129">
        <v>0</v>
      </c>
      <c r="AG94" s="129">
        <v>22</v>
      </c>
      <c r="AH94" s="129">
        <v>0</v>
      </c>
      <c r="AI94" s="129">
        <v>0</v>
      </c>
      <c r="AJ94" s="129">
        <v>6</v>
      </c>
      <c r="AK94" s="129">
        <v>6</v>
      </c>
      <c r="AL94" s="129">
        <v>4</v>
      </c>
      <c r="AM94" s="129">
        <v>1</v>
      </c>
      <c r="AN94" s="129">
        <v>1</v>
      </c>
      <c r="AO94" s="129">
        <v>4</v>
      </c>
      <c r="AP94" s="129">
        <v>0</v>
      </c>
      <c r="AQ94" s="129">
        <v>0</v>
      </c>
    </row>
    <row r="95" spans="1:43" ht="11.1" customHeight="1" x14ac:dyDescent="0.25">
      <c r="A95" s="209"/>
      <c r="B95" s="204" t="s">
        <v>13</v>
      </c>
      <c r="C95" s="18" t="s">
        <v>352</v>
      </c>
      <c r="D95" s="130">
        <v>20</v>
      </c>
      <c r="E95" s="131">
        <v>18</v>
      </c>
      <c r="F95" s="131">
        <v>1</v>
      </c>
      <c r="G95" s="131">
        <v>0</v>
      </c>
      <c r="H95" s="131">
        <v>0</v>
      </c>
      <c r="I95" s="131">
        <v>0</v>
      </c>
      <c r="J95" s="131">
        <v>1</v>
      </c>
      <c r="K95" s="131">
        <v>20</v>
      </c>
      <c r="L95" s="131">
        <v>0</v>
      </c>
      <c r="M95" s="131">
        <v>3</v>
      </c>
      <c r="N95" s="131">
        <v>11</v>
      </c>
      <c r="O95" s="131">
        <v>2</v>
      </c>
      <c r="P95" s="131">
        <v>0</v>
      </c>
      <c r="Q95" s="131">
        <v>1</v>
      </c>
      <c r="R95" s="131">
        <v>2</v>
      </c>
      <c r="S95" s="131">
        <v>0</v>
      </c>
      <c r="T95" s="131">
        <v>1</v>
      </c>
      <c r="U95" s="131">
        <v>0</v>
      </c>
      <c r="V95" s="131">
        <v>20</v>
      </c>
      <c r="W95" s="131">
        <v>16</v>
      </c>
      <c r="X95" s="131">
        <v>3</v>
      </c>
      <c r="Y95" s="131">
        <v>0</v>
      </c>
      <c r="Z95" s="131">
        <v>0</v>
      </c>
      <c r="AA95" s="131">
        <v>0</v>
      </c>
      <c r="AB95" s="131">
        <v>0</v>
      </c>
      <c r="AC95" s="131">
        <v>0</v>
      </c>
      <c r="AD95" s="131">
        <v>0</v>
      </c>
      <c r="AE95" s="131">
        <v>1</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2" t="s">
        <v>121</v>
      </c>
      <c r="B98" s="211" t="s">
        <v>131</v>
      </c>
      <c r="C98" s="11" t="s">
        <v>107</v>
      </c>
      <c r="D98" s="95">
        <v>81</v>
      </c>
      <c r="E98" s="96">
        <v>72</v>
      </c>
      <c r="F98" s="96">
        <v>7</v>
      </c>
      <c r="G98" s="96">
        <v>0</v>
      </c>
      <c r="H98" s="96">
        <v>1</v>
      </c>
      <c r="I98" s="96">
        <v>0</v>
      </c>
      <c r="J98" s="96">
        <v>1</v>
      </c>
      <c r="K98" s="96">
        <v>81</v>
      </c>
      <c r="L98" s="96">
        <v>4</v>
      </c>
      <c r="M98" s="96">
        <v>3</v>
      </c>
      <c r="N98" s="96">
        <v>40</v>
      </c>
      <c r="O98" s="96">
        <v>8</v>
      </c>
      <c r="P98" s="96">
        <v>6</v>
      </c>
      <c r="Q98" s="96">
        <v>10</v>
      </c>
      <c r="R98" s="96">
        <v>7</v>
      </c>
      <c r="S98" s="96">
        <v>3</v>
      </c>
      <c r="T98" s="96">
        <v>0</v>
      </c>
      <c r="U98" s="96">
        <v>0</v>
      </c>
      <c r="V98" s="96">
        <v>81</v>
      </c>
      <c r="W98" s="96">
        <v>71</v>
      </c>
      <c r="X98" s="96">
        <v>4</v>
      </c>
      <c r="Y98" s="96">
        <v>1</v>
      </c>
      <c r="Z98" s="96">
        <v>4</v>
      </c>
      <c r="AA98" s="96">
        <v>0</v>
      </c>
      <c r="AB98" s="96">
        <v>0</v>
      </c>
      <c r="AC98" s="96">
        <v>0</v>
      </c>
      <c r="AD98" s="96">
        <v>1</v>
      </c>
      <c r="AE98" s="96">
        <v>0</v>
      </c>
      <c r="AF98" s="96">
        <v>0</v>
      </c>
      <c r="AG98" s="96">
        <v>84</v>
      </c>
      <c r="AH98" s="96">
        <v>0</v>
      </c>
      <c r="AI98" s="96">
        <v>0</v>
      </c>
      <c r="AJ98" s="96">
        <v>14</v>
      </c>
      <c r="AK98" s="96">
        <v>15</v>
      </c>
      <c r="AL98" s="96">
        <v>9</v>
      </c>
      <c r="AM98" s="96">
        <v>6</v>
      </c>
      <c r="AN98" s="96">
        <v>10</v>
      </c>
      <c r="AO98" s="96">
        <v>3</v>
      </c>
      <c r="AP98" s="96">
        <v>3</v>
      </c>
      <c r="AQ98" s="96">
        <v>24</v>
      </c>
    </row>
    <row r="99" spans="1:43" ht="11.1" customHeight="1" x14ac:dyDescent="0.25">
      <c r="A99" s="209"/>
      <c r="B99" s="204"/>
      <c r="C99" s="15" t="s">
        <v>191</v>
      </c>
      <c r="D99" s="128">
        <v>12</v>
      </c>
      <c r="E99" s="129">
        <v>11</v>
      </c>
      <c r="F99" s="129">
        <v>1</v>
      </c>
      <c r="G99" s="129">
        <v>0</v>
      </c>
      <c r="H99" s="129">
        <v>0</v>
      </c>
      <c r="I99" s="129">
        <v>0</v>
      </c>
      <c r="J99" s="129">
        <v>0</v>
      </c>
      <c r="K99" s="129">
        <v>12</v>
      </c>
      <c r="L99" s="129">
        <v>3</v>
      </c>
      <c r="M99" s="129">
        <v>3</v>
      </c>
      <c r="N99" s="129">
        <v>6</v>
      </c>
      <c r="O99" s="129">
        <v>0</v>
      </c>
      <c r="P99" s="129">
        <v>0</v>
      </c>
      <c r="Q99" s="129">
        <v>0</v>
      </c>
      <c r="R99" s="129">
        <v>0</v>
      </c>
      <c r="S99" s="129">
        <v>0</v>
      </c>
      <c r="T99" s="129">
        <v>0</v>
      </c>
      <c r="U99" s="129">
        <v>0</v>
      </c>
      <c r="V99" s="129">
        <v>12</v>
      </c>
      <c r="W99" s="129">
        <v>12</v>
      </c>
      <c r="X99" s="129">
        <v>0</v>
      </c>
      <c r="Y99" s="129">
        <v>0</v>
      </c>
      <c r="Z99" s="129">
        <v>0</v>
      </c>
      <c r="AA99" s="129">
        <v>0</v>
      </c>
      <c r="AB99" s="129">
        <v>0</v>
      </c>
      <c r="AC99" s="129">
        <v>0</v>
      </c>
      <c r="AD99" s="129">
        <v>0</v>
      </c>
      <c r="AE99" s="129">
        <v>0</v>
      </c>
      <c r="AF99" s="129">
        <v>0</v>
      </c>
      <c r="AG99" s="129">
        <v>76</v>
      </c>
      <c r="AH99" s="129">
        <v>0</v>
      </c>
      <c r="AI99" s="129">
        <v>0</v>
      </c>
      <c r="AJ99" s="129">
        <v>11</v>
      </c>
      <c r="AK99" s="129">
        <v>13</v>
      </c>
      <c r="AL99" s="129">
        <v>9</v>
      </c>
      <c r="AM99" s="129">
        <v>5</v>
      </c>
      <c r="AN99" s="129">
        <v>10</v>
      </c>
      <c r="AO99" s="129">
        <v>3</v>
      </c>
      <c r="AP99" s="129">
        <v>3</v>
      </c>
      <c r="AQ99" s="129">
        <v>22</v>
      </c>
    </row>
    <row r="100" spans="1:43" ht="11.1" customHeight="1" x14ac:dyDescent="0.25">
      <c r="A100" s="209"/>
      <c r="B100" s="204" t="s">
        <v>14</v>
      </c>
      <c r="C100" s="18" t="s">
        <v>352</v>
      </c>
      <c r="D100" s="130">
        <v>69</v>
      </c>
      <c r="E100" s="131">
        <v>61</v>
      </c>
      <c r="F100" s="131">
        <v>6</v>
      </c>
      <c r="G100" s="131">
        <v>0</v>
      </c>
      <c r="H100" s="131">
        <v>1</v>
      </c>
      <c r="I100" s="131">
        <v>0</v>
      </c>
      <c r="J100" s="131">
        <v>1</v>
      </c>
      <c r="K100" s="131">
        <v>69</v>
      </c>
      <c r="L100" s="131">
        <v>1</v>
      </c>
      <c r="M100" s="131">
        <v>0</v>
      </c>
      <c r="N100" s="131">
        <v>34</v>
      </c>
      <c r="O100" s="131">
        <v>8</v>
      </c>
      <c r="P100" s="131">
        <v>6</v>
      </c>
      <c r="Q100" s="131">
        <v>10</v>
      </c>
      <c r="R100" s="131">
        <v>7</v>
      </c>
      <c r="S100" s="131">
        <v>3</v>
      </c>
      <c r="T100" s="131">
        <v>0</v>
      </c>
      <c r="U100" s="131">
        <v>0</v>
      </c>
      <c r="V100" s="131">
        <v>69</v>
      </c>
      <c r="W100" s="131">
        <v>59</v>
      </c>
      <c r="X100" s="131">
        <v>4</v>
      </c>
      <c r="Y100" s="131">
        <v>1</v>
      </c>
      <c r="Z100" s="131">
        <v>4</v>
      </c>
      <c r="AA100" s="131">
        <v>0</v>
      </c>
      <c r="AB100" s="131">
        <v>0</v>
      </c>
      <c r="AC100" s="131">
        <v>0</v>
      </c>
      <c r="AD100" s="131">
        <v>1</v>
      </c>
      <c r="AE100" s="131">
        <v>0</v>
      </c>
      <c r="AF100" s="131">
        <v>0</v>
      </c>
      <c r="AG100" s="131">
        <v>5</v>
      </c>
      <c r="AH100" s="131">
        <v>0</v>
      </c>
      <c r="AI100" s="131">
        <v>0</v>
      </c>
      <c r="AJ100" s="131">
        <v>3</v>
      </c>
      <c r="AK100" s="131">
        <v>2</v>
      </c>
      <c r="AL100" s="131">
        <v>0</v>
      </c>
      <c r="AM100" s="131">
        <v>0</v>
      </c>
      <c r="AN100" s="131">
        <v>0</v>
      </c>
      <c r="AO100" s="131">
        <v>0</v>
      </c>
      <c r="AP100" s="131">
        <v>0</v>
      </c>
      <c r="AQ100" s="131">
        <v>0</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3</v>
      </c>
      <c r="AH102" s="102">
        <v>0</v>
      </c>
      <c r="AI102" s="102">
        <v>0</v>
      </c>
      <c r="AJ102" s="102">
        <v>0</v>
      </c>
      <c r="AK102" s="102">
        <v>0</v>
      </c>
      <c r="AL102" s="102">
        <v>0</v>
      </c>
      <c r="AM102" s="102">
        <v>1</v>
      </c>
      <c r="AN102" s="102">
        <v>0</v>
      </c>
      <c r="AO102" s="102">
        <v>0</v>
      </c>
      <c r="AP102" s="102">
        <v>0</v>
      </c>
      <c r="AQ102" s="102">
        <v>2</v>
      </c>
    </row>
    <row r="103" spans="1:43" ht="11.1" customHeight="1" x14ac:dyDescent="0.25">
      <c r="A103" s="212" t="s">
        <v>121</v>
      </c>
      <c r="B103" s="211" t="s">
        <v>132</v>
      </c>
      <c r="C103" s="11" t="s">
        <v>107</v>
      </c>
      <c r="D103" s="95">
        <v>81</v>
      </c>
      <c r="E103" s="96">
        <v>74</v>
      </c>
      <c r="F103" s="96">
        <v>2</v>
      </c>
      <c r="G103" s="96">
        <v>1</v>
      </c>
      <c r="H103" s="96">
        <v>4</v>
      </c>
      <c r="I103" s="96">
        <v>0</v>
      </c>
      <c r="J103" s="96">
        <v>0</v>
      </c>
      <c r="K103" s="96">
        <v>81</v>
      </c>
      <c r="L103" s="96">
        <v>3</v>
      </c>
      <c r="M103" s="96">
        <v>8</v>
      </c>
      <c r="N103" s="96">
        <v>29</v>
      </c>
      <c r="O103" s="96">
        <v>14</v>
      </c>
      <c r="P103" s="96">
        <v>9</v>
      </c>
      <c r="Q103" s="96">
        <v>12</v>
      </c>
      <c r="R103" s="96">
        <v>4</v>
      </c>
      <c r="S103" s="96">
        <v>0</v>
      </c>
      <c r="T103" s="96">
        <v>1</v>
      </c>
      <c r="U103" s="96">
        <v>1</v>
      </c>
      <c r="V103" s="96">
        <v>81</v>
      </c>
      <c r="W103" s="96">
        <v>64</v>
      </c>
      <c r="X103" s="96">
        <v>7</v>
      </c>
      <c r="Y103" s="96">
        <v>0</v>
      </c>
      <c r="Z103" s="96">
        <v>3</v>
      </c>
      <c r="AA103" s="96">
        <v>0</v>
      </c>
      <c r="AB103" s="96">
        <v>0</v>
      </c>
      <c r="AC103" s="96">
        <v>2</v>
      </c>
      <c r="AD103" s="96">
        <v>2</v>
      </c>
      <c r="AE103" s="96">
        <v>2</v>
      </c>
      <c r="AF103" s="96">
        <v>1</v>
      </c>
      <c r="AG103" s="96">
        <v>77</v>
      </c>
      <c r="AH103" s="96">
        <v>0</v>
      </c>
      <c r="AI103" s="96">
        <v>3</v>
      </c>
      <c r="AJ103" s="96">
        <v>13</v>
      </c>
      <c r="AK103" s="96">
        <v>10</v>
      </c>
      <c r="AL103" s="96">
        <v>9</v>
      </c>
      <c r="AM103" s="96">
        <v>8</v>
      </c>
      <c r="AN103" s="96">
        <v>8</v>
      </c>
      <c r="AO103" s="96">
        <v>11</v>
      </c>
      <c r="AP103" s="96">
        <v>2</v>
      </c>
      <c r="AQ103" s="96">
        <v>13</v>
      </c>
    </row>
    <row r="104" spans="1:43" ht="11.1" customHeight="1" x14ac:dyDescent="0.25">
      <c r="A104" s="209"/>
      <c r="B104" s="204"/>
      <c r="C104" s="15" t="s">
        <v>191</v>
      </c>
      <c r="D104" s="128">
        <v>12</v>
      </c>
      <c r="E104" s="129">
        <v>12</v>
      </c>
      <c r="F104" s="129">
        <v>0</v>
      </c>
      <c r="G104" s="129">
        <v>0</v>
      </c>
      <c r="H104" s="129">
        <v>0</v>
      </c>
      <c r="I104" s="129">
        <v>0</v>
      </c>
      <c r="J104" s="129">
        <v>0</v>
      </c>
      <c r="K104" s="129">
        <v>12</v>
      </c>
      <c r="L104" s="129">
        <v>2</v>
      </c>
      <c r="M104" s="129">
        <v>3</v>
      </c>
      <c r="N104" s="129">
        <v>5</v>
      </c>
      <c r="O104" s="129">
        <v>0</v>
      </c>
      <c r="P104" s="129">
        <v>1</v>
      </c>
      <c r="Q104" s="129">
        <v>0</v>
      </c>
      <c r="R104" s="129">
        <v>1</v>
      </c>
      <c r="S104" s="129">
        <v>0</v>
      </c>
      <c r="T104" s="129">
        <v>0</v>
      </c>
      <c r="U104" s="129">
        <v>0</v>
      </c>
      <c r="V104" s="129">
        <v>12</v>
      </c>
      <c r="W104" s="129">
        <v>10</v>
      </c>
      <c r="X104" s="129">
        <v>1</v>
      </c>
      <c r="Y104" s="129">
        <v>0</v>
      </c>
      <c r="Z104" s="129">
        <v>0</v>
      </c>
      <c r="AA104" s="129">
        <v>0</v>
      </c>
      <c r="AB104" s="129">
        <v>0</v>
      </c>
      <c r="AC104" s="129">
        <v>1</v>
      </c>
      <c r="AD104" s="129">
        <v>0</v>
      </c>
      <c r="AE104" s="129">
        <v>0</v>
      </c>
      <c r="AF104" s="129">
        <v>0</v>
      </c>
      <c r="AG104" s="129">
        <v>67</v>
      </c>
      <c r="AH104" s="129">
        <v>0</v>
      </c>
      <c r="AI104" s="129">
        <v>1</v>
      </c>
      <c r="AJ104" s="129">
        <v>10</v>
      </c>
      <c r="AK104" s="129">
        <v>10</v>
      </c>
      <c r="AL104" s="129">
        <v>9</v>
      </c>
      <c r="AM104" s="129">
        <v>8</v>
      </c>
      <c r="AN104" s="129">
        <v>8</v>
      </c>
      <c r="AO104" s="129">
        <v>11</v>
      </c>
      <c r="AP104" s="129">
        <v>2</v>
      </c>
      <c r="AQ104" s="129">
        <v>8</v>
      </c>
    </row>
    <row r="105" spans="1:43" ht="11.1" customHeight="1" x14ac:dyDescent="0.25">
      <c r="A105" s="209"/>
      <c r="B105" s="204" t="s">
        <v>15</v>
      </c>
      <c r="C105" s="18" t="s">
        <v>352</v>
      </c>
      <c r="D105" s="130">
        <v>69</v>
      </c>
      <c r="E105" s="131">
        <v>62</v>
      </c>
      <c r="F105" s="131">
        <v>2</v>
      </c>
      <c r="G105" s="131">
        <v>1</v>
      </c>
      <c r="H105" s="131">
        <v>4</v>
      </c>
      <c r="I105" s="131">
        <v>0</v>
      </c>
      <c r="J105" s="131">
        <v>0</v>
      </c>
      <c r="K105" s="131">
        <v>69</v>
      </c>
      <c r="L105" s="131">
        <v>1</v>
      </c>
      <c r="M105" s="131">
        <v>5</v>
      </c>
      <c r="N105" s="131">
        <v>24</v>
      </c>
      <c r="O105" s="131">
        <v>14</v>
      </c>
      <c r="P105" s="131">
        <v>8</v>
      </c>
      <c r="Q105" s="131">
        <v>12</v>
      </c>
      <c r="R105" s="131">
        <v>3</v>
      </c>
      <c r="S105" s="131">
        <v>0</v>
      </c>
      <c r="T105" s="131">
        <v>1</v>
      </c>
      <c r="U105" s="131">
        <v>1</v>
      </c>
      <c r="V105" s="131">
        <v>69</v>
      </c>
      <c r="W105" s="131">
        <v>54</v>
      </c>
      <c r="X105" s="131">
        <v>6</v>
      </c>
      <c r="Y105" s="131">
        <v>0</v>
      </c>
      <c r="Z105" s="131">
        <v>3</v>
      </c>
      <c r="AA105" s="131">
        <v>0</v>
      </c>
      <c r="AB105" s="131">
        <v>0</v>
      </c>
      <c r="AC105" s="131">
        <v>1</v>
      </c>
      <c r="AD105" s="131">
        <v>2</v>
      </c>
      <c r="AE105" s="131">
        <v>2</v>
      </c>
      <c r="AF105" s="131">
        <v>1</v>
      </c>
      <c r="AG105" s="131">
        <v>5</v>
      </c>
      <c r="AH105" s="131">
        <v>0</v>
      </c>
      <c r="AI105" s="131">
        <v>2</v>
      </c>
      <c r="AJ105" s="131">
        <v>3</v>
      </c>
      <c r="AK105" s="131">
        <v>0</v>
      </c>
      <c r="AL105" s="131">
        <v>0</v>
      </c>
      <c r="AM105" s="131">
        <v>0</v>
      </c>
      <c r="AN105" s="131">
        <v>0</v>
      </c>
      <c r="AO105" s="131">
        <v>0</v>
      </c>
      <c r="AP105" s="131">
        <v>0</v>
      </c>
      <c r="AQ105" s="131">
        <v>0</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0</v>
      </c>
      <c r="AL107" s="102">
        <v>0</v>
      </c>
      <c r="AM107" s="102">
        <v>0</v>
      </c>
      <c r="AN107" s="102">
        <v>0</v>
      </c>
      <c r="AO107" s="102">
        <v>0</v>
      </c>
      <c r="AP107" s="102">
        <v>0</v>
      </c>
      <c r="AQ107" s="102">
        <v>5</v>
      </c>
    </row>
    <row r="108" spans="1:43" ht="11.1" customHeight="1" x14ac:dyDescent="0.25">
      <c r="A108" s="212"/>
      <c r="B108" s="211" t="s">
        <v>133</v>
      </c>
      <c r="C108" s="11" t="s">
        <v>107</v>
      </c>
      <c r="D108" s="95">
        <v>46</v>
      </c>
      <c r="E108" s="96">
        <v>42</v>
      </c>
      <c r="F108" s="96">
        <v>0</v>
      </c>
      <c r="G108" s="96">
        <v>0</v>
      </c>
      <c r="H108" s="96">
        <v>0</v>
      </c>
      <c r="I108" s="96">
        <v>0</v>
      </c>
      <c r="J108" s="96">
        <v>4</v>
      </c>
      <c r="K108" s="96">
        <v>46</v>
      </c>
      <c r="L108" s="96">
        <v>0</v>
      </c>
      <c r="M108" s="96">
        <v>3</v>
      </c>
      <c r="N108" s="96">
        <v>23</v>
      </c>
      <c r="O108" s="96">
        <v>6</v>
      </c>
      <c r="P108" s="96">
        <v>0</v>
      </c>
      <c r="Q108" s="96">
        <v>3</v>
      </c>
      <c r="R108" s="96">
        <v>9</v>
      </c>
      <c r="S108" s="96">
        <v>0</v>
      </c>
      <c r="T108" s="96">
        <v>2</v>
      </c>
      <c r="U108" s="96">
        <v>0</v>
      </c>
      <c r="V108" s="96">
        <v>46</v>
      </c>
      <c r="W108" s="96">
        <v>42</v>
      </c>
      <c r="X108" s="96">
        <v>0</v>
      </c>
      <c r="Y108" s="96">
        <v>0</v>
      </c>
      <c r="Z108" s="96">
        <v>0</v>
      </c>
      <c r="AA108" s="96">
        <v>0</v>
      </c>
      <c r="AB108" s="96">
        <v>0</v>
      </c>
      <c r="AC108" s="96">
        <v>0</v>
      </c>
      <c r="AD108" s="96">
        <v>2</v>
      </c>
      <c r="AE108" s="96">
        <v>1</v>
      </c>
      <c r="AF108" s="96">
        <v>1</v>
      </c>
      <c r="AG108" s="96">
        <v>39</v>
      </c>
      <c r="AH108" s="96">
        <v>0</v>
      </c>
      <c r="AI108" s="96">
        <v>1</v>
      </c>
      <c r="AJ108" s="96">
        <v>17</v>
      </c>
      <c r="AK108" s="96">
        <v>5</v>
      </c>
      <c r="AL108" s="96">
        <v>0</v>
      </c>
      <c r="AM108" s="96">
        <v>1</v>
      </c>
      <c r="AN108" s="96">
        <v>3</v>
      </c>
      <c r="AO108" s="96">
        <v>5</v>
      </c>
      <c r="AP108" s="96">
        <v>1</v>
      </c>
      <c r="AQ108" s="96">
        <v>6</v>
      </c>
    </row>
    <row r="109" spans="1:43" ht="11.1" customHeight="1" x14ac:dyDescent="0.25">
      <c r="A109" s="209"/>
      <c r="B109" s="204"/>
      <c r="C109" s="15" t="s">
        <v>191</v>
      </c>
      <c r="D109" s="128">
        <v>14</v>
      </c>
      <c r="E109" s="129">
        <v>12</v>
      </c>
      <c r="F109" s="129">
        <v>0</v>
      </c>
      <c r="G109" s="129">
        <v>0</v>
      </c>
      <c r="H109" s="129">
        <v>0</v>
      </c>
      <c r="I109" s="129">
        <v>0</v>
      </c>
      <c r="J109" s="129">
        <v>2</v>
      </c>
      <c r="K109" s="129">
        <v>14</v>
      </c>
      <c r="L109" s="129">
        <v>0</v>
      </c>
      <c r="M109" s="129">
        <v>3</v>
      </c>
      <c r="N109" s="129">
        <v>8</v>
      </c>
      <c r="O109" s="129">
        <v>2</v>
      </c>
      <c r="P109" s="129">
        <v>0</v>
      </c>
      <c r="Q109" s="129">
        <v>0</v>
      </c>
      <c r="R109" s="129">
        <v>0</v>
      </c>
      <c r="S109" s="129">
        <v>0</v>
      </c>
      <c r="T109" s="129">
        <v>1</v>
      </c>
      <c r="U109" s="129">
        <v>0</v>
      </c>
      <c r="V109" s="129">
        <v>14</v>
      </c>
      <c r="W109" s="129">
        <v>12</v>
      </c>
      <c r="X109" s="129">
        <v>0</v>
      </c>
      <c r="Y109" s="129">
        <v>0</v>
      </c>
      <c r="Z109" s="129">
        <v>0</v>
      </c>
      <c r="AA109" s="129">
        <v>0</v>
      </c>
      <c r="AB109" s="129">
        <v>0</v>
      </c>
      <c r="AC109" s="129">
        <v>0</v>
      </c>
      <c r="AD109" s="129">
        <v>0</v>
      </c>
      <c r="AE109" s="129">
        <v>1</v>
      </c>
      <c r="AF109" s="129">
        <v>1</v>
      </c>
      <c r="AG109" s="129">
        <v>29</v>
      </c>
      <c r="AH109" s="129">
        <v>0</v>
      </c>
      <c r="AI109" s="129">
        <v>1</v>
      </c>
      <c r="AJ109" s="129">
        <v>9</v>
      </c>
      <c r="AK109" s="129">
        <v>4</v>
      </c>
      <c r="AL109" s="129">
        <v>0</v>
      </c>
      <c r="AM109" s="129">
        <v>0</v>
      </c>
      <c r="AN109" s="129">
        <v>3</v>
      </c>
      <c r="AO109" s="129">
        <v>5</v>
      </c>
      <c r="AP109" s="129">
        <v>1</v>
      </c>
      <c r="AQ109" s="129">
        <v>6</v>
      </c>
    </row>
    <row r="110" spans="1:43" ht="11.1" customHeight="1" x14ac:dyDescent="0.25">
      <c r="A110" s="209"/>
      <c r="B110" s="204" t="s">
        <v>16</v>
      </c>
      <c r="C110" s="18" t="s">
        <v>352</v>
      </c>
      <c r="D110" s="130">
        <v>32</v>
      </c>
      <c r="E110" s="131">
        <v>30</v>
      </c>
      <c r="F110" s="131">
        <v>0</v>
      </c>
      <c r="G110" s="131">
        <v>0</v>
      </c>
      <c r="H110" s="131">
        <v>0</v>
      </c>
      <c r="I110" s="131">
        <v>0</v>
      </c>
      <c r="J110" s="131">
        <v>2</v>
      </c>
      <c r="K110" s="131">
        <v>32</v>
      </c>
      <c r="L110" s="131">
        <v>0</v>
      </c>
      <c r="M110" s="131">
        <v>0</v>
      </c>
      <c r="N110" s="131">
        <v>15</v>
      </c>
      <c r="O110" s="131">
        <v>4</v>
      </c>
      <c r="P110" s="131">
        <v>0</v>
      </c>
      <c r="Q110" s="131">
        <v>3</v>
      </c>
      <c r="R110" s="131">
        <v>9</v>
      </c>
      <c r="S110" s="131">
        <v>0</v>
      </c>
      <c r="T110" s="131">
        <v>1</v>
      </c>
      <c r="U110" s="131">
        <v>0</v>
      </c>
      <c r="V110" s="131">
        <v>32</v>
      </c>
      <c r="W110" s="131">
        <v>30</v>
      </c>
      <c r="X110" s="131">
        <v>0</v>
      </c>
      <c r="Y110" s="131">
        <v>0</v>
      </c>
      <c r="Z110" s="131">
        <v>0</v>
      </c>
      <c r="AA110" s="131">
        <v>0</v>
      </c>
      <c r="AB110" s="131">
        <v>0</v>
      </c>
      <c r="AC110" s="131">
        <v>0</v>
      </c>
      <c r="AD110" s="131">
        <v>2</v>
      </c>
      <c r="AE110" s="131">
        <v>0</v>
      </c>
      <c r="AF110" s="131">
        <v>0</v>
      </c>
      <c r="AG110" s="131">
        <v>10</v>
      </c>
      <c r="AH110" s="131">
        <v>0</v>
      </c>
      <c r="AI110" s="131">
        <v>0</v>
      </c>
      <c r="AJ110" s="131">
        <v>8</v>
      </c>
      <c r="AK110" s="131">
        <v>1</v>
      </c>
      <c r="AL110" s="131">
        <v>0</v>
      </c>
      <c r="AM110" s="131">
        <v>1</v>
      </c>
      <c r="AN110" s="131">
        <v>0</v>
      </c>
      <c r="AO110" s="131">
        <v>0</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11</v>
      </c>
      <c r="E113" s="96">
        <v>11</v>
      </c>
      <c r="F113" s="96">
        <v>0</v>
      </c>
      <c r="G113" s="96">
        <v>0</v>
      </c>
      <c r="H113" s="96">
        <v>0</v>
      </c>
      <c r="I113" s="96">
        <v>0</v>
      </c>
      <c r="J113" s="96">
        <v>0</v>
      </c>
      <c r="K113" s="96">
        <v>11</v>
      </c>
      <c r="L113" s="96">
        <v>0</v>
      </c>
      <c r="M113" s="96">
        <v>0</v>
      </c>
      <c r="N113" s="96">
        <v>1</v>
      </c>
      <c r="O113" s="96">
        <v>4</v>
      </c>
      <c r="P113" s="96">
        <v>5</v>
      </c>
      <c r="Q113" s="96">
        <v>0</v>
      </c>
      <c r="R113" s="96">
        <v>1</v>
      </c>
      <c r="S113" s="96">
        <v>0</v>
      </c>
      <c r="T113" s="96">
        <v>0</v>
      </c>
      <c r="U113" s="96">
        <v>0</v>
      </c>
      <c r="V113" s="96">
        <v>11</v>
      </c>
      <c r="W113" s="96">
        <v>8</v>
      </c>
      <c r="X113" s="96">
        <v>2</v>
      </c>
      <c r="Y113" s="96">
        <v>0</v>
      </c>
      <c r="Z113" s="96">
        <v>1</v>
      </c>
      <c r="AA113" s="96">
        <v>0</v>
      </c>
      <c r="AB113" s="96">
        <v>0</v>
      </c>
      <c r="AC113" s="96">
        <v>0</v>
      </c>
      <c r="AD113" s="96">
        <v>0</v>
      </c>
      <c r="AE113" s="96">
        <v>0</v>
      </c>
      <c r="AF113" s="96">
        <v>0</v>
      </c>
      <c r="AG113" s="96">
        <v>10</v>
      </c>
      <c r="AH113" s="96">
        <v>0</v>
      </c>
      <c r="AI113" s="96">
        <v>0</v>
      </c>
      <c r="AJ113" s="96">
        <v>1</v>
      </c>
      <c r="AK113" s="96">
        <v>1</v>
      </c>
      <c r="AL113" s="96">
        <v>1</v>
      </c>
      <c r="AM113" s="96">
        <v>0</v>
      </c>
      <c r="AN113" s="96">
        <v>2</v>
      </c>
      <c r="AO113" s="96">
        <v>0</v>
      </c>
      <c r="AP113" s="96">
        <v>1</v>
      </c>
      <c r="AQ113" s="96">
        <v>4</v>
      </c>
    </row>
    <row r="114" spans="1:43" ht="11.1" customHeight="1" x14ac:dyDescent="0.25">
      <c r="A114" s="209"/>
      <c r="B114" s="204"/>
      <c r="C114" s="15" t="s">
        <v>191</v>
      </c>
      <c r="D114" s="128">
        <v>2</v>
      </c>
      <c r="E114" s="129">
        <v>2</v>
      </c>
      <c r="F114" s="129">
        <v>0</v>
      </c>
      <c r="G114" s="129">
        <v>0</v>
      </c>
      <c r="H114" s="129">
        <v>0</v>
      </c>
      <c r="I114" s="129">
        <v>0</v>
      </c>
      <c r="J114" s="129">
        <v>0</v>
      </c>
      <c r="K114" s="129">
        <v>2</v>
      </c>
      <c r="L114" s="129">
        <v>0</v>
      </c>
      <c r="M114" s="129">
        <v>0</v>
      </c>
      <c r="N114" s="129">
        <v>1</v>
      </c>
      <c r="O114" s="129">
        <v>1</v>
      </c>
      <c r="P114" s="129">
        <v>0</v>
      </c>
      <c r="Q114" s="129">
        <v>0</v>
      </c>
      <c r="R114" s="129">
        <v>0</v>
      </c>
      <c r="S114" s="129">
        <v>0</v>
      </c>
      <c r="T114" s="129">
        <v>0</v>
      </c>
      <c r="U114" s="129">
        <v>0</v>
      </c>
      <c r="V114" s="129">
        <v>2</v>
      </c>
      <c r="W114" s="129">
        <v>2</v>
      </c>
      <c r="X114" s="129">
        <v>0</v>
      </c>
      <c r="Y114" s="129">
        <v>0</v>
      </c>
      <c r="Z114" s="129">
        <v>0</v>
      </c>
      <c r="AA114" s="129">
        <v>0</v>
      </c>
      <c r="AB114" s="129">
        <v>0</v>
      </c>
      <c r="AC114" s="129">
        <v>0</v>
      </c>
      <c r="AD114" s="129">
        <v>0</v>
      </c>
      <c r="AE114" s="129">
        <v>0</v>
      </c>
      <c r="AF114" s="129">
        <v>0</v>
      </c>
      <c r="AG114" s="129">
        <v>9</v>
      </c>
      <c r="AH114" s="129">
        <v>0</v>
      </c>
      <c r="AI114" s="129">
        <v>0</v>
      </c>
      <c r="AJ114" s="129">
        <v>1</v>
      </c>
      <c r="AK114" s="129">
        <v>1</v>
      </c>
      <c r="AL114" s="129">
        <v>1</v>
      </c>
      <c r="AM114" s="129">
        <v>0</v>
      </c>
      <c r="AN114" s="129">
        <v>2</v>
      </c>
      <c r="AO114" s="129">
        <v>0</v>
      </c>
      <c r="AP114" s="129">
        <v>1</v>
      </c>
      <c r="AQ114" s="129">
        <v>3</v>
      </c>
    </row>
    <row r="115" spans="1:43" ht="11.1" customHeight="1" x14ac:dyDescent="0.25">
      <c r="A115" s="209"/>
      <c r="B115" s="204" t="s">
        <v>17</v>
      </c>
      <c r="C115" s="18" t="s">
        <v>352</v>
      </c>
      <c r="D115" s="130">
        <v>9</v>
      </c>
      <c r="E115" s="131">
        <v>9</v>
      </c>
      <c r="F115" s="131">
        <v>0</v>
      </c>
      <c r="G115" s="131">
        <v>0</v>
      </c>
      <c r="H115" s="131">
        <v>0</v>
      </c>
      <c r="I115" s="131">
        <v>0</v>
      </c>
      <c r="J115" s="131">
        <v>0</v>
      </c>
      <c r="K115" s="131">
        <v>9</v>
      </c>
      <c r="L115" s="131">
        <v>0</v>
      </c>
      <c r="M115" s="131">
        <v>0</v>
      </c>
      <c r="N115" s="131">
        <v>0</v>
      </c>
      <c r="O115" s="131">
        <v>3</v>
      </c>
      <c r="P115" s="131">
        <v>5</v>
      </c>
      <c r="Q115" s="131">
        <v>0</v>
      </c>
      <c r="R115" s="131">
        <v>1</v>
      </c>
      <c r="S115" s="131">
        <v>0</v>
      </c>
      <c r="T115" s="131">
        <v>0</v>
      </c>
      <c r="U115" s="131">
        <v>0</v>
      </c>
      <c r="V115" s="131">
        <v>9</v>
      </c>
      <c r="W115" s="131">
        <v>6</v>
      </c>
      <c r="X115" s="131">
        <v>2</v>
      </c>
      <c r="Y115" s="131">
        <v>0</v>
      </c>
      <c r="Z115" s="131">
        <v>1</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1</v>
      </c>
      <c r="AH117" s="102">
        <v>0</v>
      </c>
      <c r="AI117" s="102">
        <v>0</v>
      </c>
      <c r="AJ117" s="102">
        <v>0</v>
      </c>
      <c r="AK117" s="102">
        <v>0</v>
      </c>
      <c r="AL117" s="102">
        <v>0</v>
      </c>
      <c r="AM117" s="102">
        <v>0</v>
      </c>
      <c r="AN117" s="102">
        <v>0</v>
      </c>
      <c r="AO117" s="102">
        <v>0</v>
      </c>
      <c r="AP117" s="102">
        <v>0</v>
      </c>
      <c r="AQ117" s="102">
        <v>1</v>
      </c>
    </row>
    <row r="118" spans="1:43" ht="11.1" customHeight="1" x14ac:dyDescent="0.25">
      <c r="A118" s="212" t="s">
        <v>121</v>
      </c>
      <c r="B118" s="211" t="s">
        <v>135</v>
      </c>
      <c r="C118" s="11" t="s">
        <v>107</v>
      </c>
      <c r="D118" s="95">
        <v>3</v>
      </c>
      <c r="E118" s="96">
        <v>2</v>
      </c>
      <c r="F118" s="96">
        <v>1</v>
      </c>
      <c r="G118" s="96">
        <v>0</v>
      </c>
      <c r="H118" s="96">
        <v>0</v>
      </c>
      <c r="I118" s="96">
        <v>0</v>
      </c>
      <c r="J118" s="96">
        <v>0</v>
      </c>
      <c r="K118" s="96">
        <v>3</v>
      </c>
      <c r="L118" s="96">
        <v>0</v>
      </c>
      <c r="M118" s="96">
        <v>0</v>
      </c>
      <c r="N118" s="96">
        <v>3</v>
      </c>
      <c r="O118" s="96">
        <v>0</v>
      </c>
      <c r="P118" s="96">
        <v>0</v>
      </c>
      <c r="Q118" s="96">
        <v>0</v>
      </c>
      <c r="R118" s="96">
        <v>0</v>
      </c>
      <c r="S118" s="96">
        <v>0</v>
      </c>
      <c r="T118" s="96">
        <v>0</v>
      </c>
      <c r="U118" s="96">
        <v>0</v>
      </c>
      <c r="V118" s="96">
        <v>3</v>
      </c>
      <c r="W118" s="96">
        <v>3</v>
      </c>
      <c r="X118" s="96">
        <v>0</v>
      </c>
      <c r="Y118" s="96">
        <v>0</v>
      </c>
      <c r="Z118" s="96">
        <v>0</v>
      </c>
      <c r="AA118" s="96">
        <v>0</v>
      </c>
      <c r="AB118" s="96">
        <v>0</v>
      </c>
      <c r="AC118" s="96">
        <v>0</v>
      </c>
      <c r="AD118" s="96">
        <v>0</v>
      </c>
      <c r="AE118" s="96">
        <v>0</v>
      </c>
      <c r="AF118" s="96">
        <v>0</v>
      </c>
      <c r="AG118" s="96">
        <v>2</v>
      </c>
      <c r="AH118" s="96">
        <v>0</v>
      </c>
      <c r="AI118" s="96">
        <v>0</v>
      </c>
      <c r="AJ118" s="96">
        <v>0</v>
      </c>
      <c r="AK118" s="96">
        <v>0</v>
      </c>
      <c r="AL118" s="96">
        <v>0</v>
      </c>
      <c r="AM118" s="96">
        <v>0</v>
      </c>
      <c r="AN118" s="96">
        <v>0</v>
      </c>
      <c r="AO118" s="96">
        <v>0</v>
      </c>
      <c r="AP118" s="96">
        <v>0</v>
      </c>
      <c r="AQ118" s="96">
        <v>2</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0</v>
      </c>
      <c r="AM119" s="129">
        <v>0</v>
      </c>
      <c r="AN119" s="129">
        <v>0</v>
      </c>
      <c r="AO119" s="129">
        <v>0</v>
      </c>
      <c r="AP119" s="129">
        <v>0</v>
      </c>
      <c r="AQ119" s="129">
        <v>2</v>
      </c>
    </row>
    <row r="120" spans="1:43" ht="11.1" customHeight="1" x14ac:dyDescent="0.25">
      <c r="A120" s="209"/>
      <c r="B120" s="204" t="s">
        <v>18</v>
      </c>
      <c r="C120" s="18" t="s">
        <v>352</v>
      </c>
      <c r="D120" s="130">
        <v>3</v>
      </c>
      <c r="E120" s="131">
        <v>2</v>
      </c>
      <c r="F120" s="131">
        <v>1</v>
      </c>
      <c r="G120" s="131">
        <v>0</v>
      </c>
      <c r="H120" s="131">
        <v>0</v>
      </c>
      <c r="I120" s="131">
        <v>0</v>
      </c>
      <c r="J120" s="131">
        <v>0</v>
      </c>
      <c r="K120" s="131">
        <v>3</v>
      </c>
      <c r="L120" s="131">
        <v>0</v>
      </c>
      <c r="M120" s="131">
        <v>0</v>
      </c>
      <c r="N120" s="131">
        <v>3</v>
      </c>
      <c r="O120" s="131">
        <v>0</v>
      </c>
      <c r="P120" s="131">
        <v>0</v>
      </c>
      <c r="Q120" s="131">
        <v>0</v>
      </c>
      <c r="R120" s="131">
        <v>0</v>
      </c>
      <c r="S120" s="131">
        <v>0</v>
      </c>
      <c r="T120" s="131">
        <v>0</v>
      </c>
      <c r="U120" s="131">
        <v>0</v>
      </c>
      <c r="V120" s="131">
        <v>3</v>
      </c>
      <c r="W120" s="131">
        <v>3</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t="s">
        <v>434</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28C9-C60F-42BB-BA60-768114882633}">
  <dimension ref="A1:AQ128"/>
  <sheetViews>
    <sheetView zoomScaleNormal="100" workbookViewId="0">
      <pane xSplit="3" ySplit="8" topLeftCell="D33" activePane="bottomRight" state="frozen"/>
      <selection pane="topRight" activeCell="D1" sqref="D1"/>
      <selection pane="bottomLeft" activeCell="A9" sqref="A9"/>
      <selection pane="bottomRight" activeCell="J62" sqref="J62"/>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85" t="s">
        <v>435</v>
      </c>
      <c r="B2" s="185"/>
      <c r="C2" s="185"/>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418</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9413</v>
      </c>
      <c r="E8" s="96">
        <v>8241</v>
      </c>
      <c r="F8" s="96">
        <v>813</v>
      </c>
      <c r="G8" s="96">
        <v>31</v>
      </c>
      <c r="H8" s="96">
        <v>119</v>
      </c>
      <c r="I8" s="96">
        <v>0</v>
      </c>
      <c r="J8" s="96">
        <v>209</v>
      </c>
      <c r="K8" s="96">
        <v>9413</v>
      </c>
      <c r="L8" s="96">
        <v>206</v>
      </c>
      <c r="M8" s="96">
        <v>767</v>
      </c>
      <c r="N8" s="96">
        <v>4182</v>
      </c>
      <c r="O8" s="96">
        <v>1323</v>
      </c>
      <c r="P8" s="96">
        <v>890</v>
      </c>
      <c r="Q8" s="96">
        <v>1039</v>
      </c>
      <c r="R8" s="96">
        <v>627</v>
      </c>
      <c r="S8" s="96">
        <v>256</v>
      </c>
      <c r="T8" s="96">
        <v>82</v>
      </c>
      <c r="U8" s="96">
        <v>41</v>
      </c>
      <c r="V8" s="96">
        <v>9413</v>
      </c>
      <c r="W8" s="96">
        <v>8301</v>
      </c>
      <c r="X8" s="96">
        <v>400</v>
      </c>
      <c r="Y8" s="96">
        <v>17</v>
      </c>
      <c r="Z8" s="96">
        <v>299</v>
      </c>
      <c r="AA8" s="96">
        <v>6</v>
      </c>
      <c r="AB8" s="96">
        <v>18</v>
      </c>
      <c r="AC8" s="96">
        <v>39</v>
      </c>
      <c r="AD8" s="96">
        <v>101</v>
      </c>
      <c r="AE8" s="96">
        <v>101</v>
      </c>
      <c r="AF8" s="96">
        <v>131</v>
      </c>
      <c r="AG8" s="96">
        <v>8731</v>
      </c>
      <c r="AH8" s="96">
        <v>27</v>
      </c>
      <c r="AI8" s="96">
        <v>168</v>
      </c>
      <c r="AJ8" s="96">
        <v>2080</v>
      </c>
      <c r="AK8" s="96">
        <v>1038</v>
      </c>
      <c r="AL8" s="96">
        <v>564</v>
      </c>
      <c r="AM8" s="96">
        <v>826</v>
      </c>
      <c r="AN8" s="96">
        <v>768</v>
      </c>
      <c r="AO8" s="96">
        <v>637</v>
      </c>
      <c r="AP8" s="96">
        <v>288</v>
      </c>
      <c r="AQ8" s="96">
        <v>2335</v>
      </c>
    </row>
    <row r="9" spans="1:43" ht="11.1" customHeight="1" x14ac:dyDescent="0.25">
      <c r="A9" s="193"/>
      <c r="B9" s="194"/>
      <c r="C9" s="15" t="s">
        <v>191</v>
      </c>
      <c r="D9" s="128">
        <v>1665</v>
      </c>
      <c r="E9" s="129">
        <v>1442</v>
      </c>
      <c r="F9" s="129">
        <v>176</v>
      </c>
      <c r="G9" s="129">
        <v>3</v>
      </c>
      <c r="H9" s="129">
        <v>10</v>
      </c>
      <c r="I9" s="129">
        <v>0</v>
      </c>
      <c r="J9" s="129">
        <v>34</v>
      </c>
      <c r="K9" s="129">
        <v>1665</v>
      </c>
      <c r="L9" s="129">
        <v>31</v>
      </c>
      <c r="M9" s="129">
        <v>230</v>
      </c>
      <c r="N9" s="129">
        <v>1032</v>
      </c>
      <c r="O9" s="129">
        <v>135</v>
      </c>
      <c r="P9" s="129">
        <v>83</v>
      </c>
      <c r="Q9" s="129">
        <v>86</v>
      </c>
      <c r="R9" s="129">
        <v>42</v>
      </c>
      <c r="S9" s="129">
        <v>15</v>
      </c>
      <c r="T9" s="129">
        <v>6</v>
      </c>
      <c r="U9" s="129">
        <v>5</v>
      </c>
      <c r="V9" s="129">
        <v>1665</v>
      </c>
      <c r="W9" s="129">
        <v>1500</v>
      </c>
      <c r="X9" s="129">
        <v>63</v>
      </c>
      <c r="Y9" s="129">
        <v>1</v>
      </c>
      <c r="Z9" s="129">
        <v>36</v>
      </c>
      <c r="AA9" s="129">
        <v>0</v>
      </c>
      <c r="AB9" s="129">
        <v>1</v>
      </c>
      <c r="AC9" s="129">
        <v>3</v>
      </c>
      <c r="AD9" s="129">
        <v>18</v>
      </c>
      <c r="AE9" s="129">
        <v>26</v>
      </c>
      <c r="AF9" s="129">
        <v>17</v>
      </c>
      <c r="AG9" s="129">
        <v>7600</v>
      </c>
      <c r="AH9" s="129">
        <v>21</v>
      </c>
      <c r="AI9" s="129">
        <v>137</v>
      </c>
      <c r="AJ9" s="129">
        <v>1435</v>
      </c>
      <c r="AK9" s="129">
        <v>990</v>
      </c>
      <c r="AL9" s="129">
        <v>555</v>
      </c>
      <c r="AM9" s="129">
        <v>798</v>
      </c>
      <c r="AN9" s="129">
        <v>732</v>
      </c>
      <c r="AO9" s="129">
        <v>621</v>
      </c>
      <c r="AP9" s="129">
        <v>285</v>
      </c>
      <c r="AQ9" s="129">
        <v>2026</v>
      </c>
    </row>
    <row r="10" spans="1:43" ht="11.1" customHeight="1" x14ac:dyDescent="0.25">
      <c r="A10" s="193" t="s">
        <v>19</v>
      </c>
      <c r="B10" s="195"/>
      <c r="C10" s="18" t="s">
        <v>352</v>
      </c>
      <c r="D10" s="130">
        <v>7698</v>
      </c>
      <c r="E10" s="131">
        <v>6774</v>
      </c>
      <c r="F10" s="131">
        <v>632</v>
      </c>
      <c r="G10" s="131">
        <v>27</v>
      </c>
      <c r="H10" s="131">
        <v>108</v>
      </c>
      <c r="I10" s="131">
        <v>0</v>
      </c>
      <c r="J10" s="131">
        <v>157</v>
      </c>
      <c r="K10" s="131">
        <v>7698</v>
      </c>
      <c r="L10" s="131">
        <v>175</v>
      </c>
      <c r="M10" s="131">
        <v>532</v>
      </c>
      <c r="N10" s="131">
        <v>3122</v>
      </c>
      <c r="O10" s="131">
        <v>1185</v>
      </c>
      <c r="P10" s="131">
        <v>804</v>
      </c>
      <c r="Q10" s="131">
        <v>948</v>
      </c>
      <c r="R10" s="131">
        <v>582</v>
      </c>
      <c r="S10" s="131">
        <v>241</v>
      </c>
      <c r="T10" s="131">
        <v>76</v>
      </c>
      <c r="U10" s="131">
        <v>33</v>
      </c>
      <c r="V10" s="131">
        <v>7698</v>
      </c>
      <c r="W10" s="131">
        <v>6766</v>
      </c>
      <c r="X10" s="131">
        <v>335</v>
      </c>
      <c r="Y10" s="131">
        <v>16</v>
      </c>
      <c r="Z10" s="131">
        <v>263</v>
      </c>
      <c r="AA10" s="131">
        <v>5</v>
      </c>
      <c r="AB10" s="131">
        <v>17</v>
      </c>
      <c r="AC10" s="131">
        <v>36</v>
      </c>
      <c r="AD10" s="131">
        <v>83</v>
      </c>
      <c r="AE10" s="131">
        <v>75</v>
      </c>
      <c r="AF10" s="131">
        <v>102</v>
      </c>
      <c r="AG10" s="131">
        <v>883</v>
      </c>
      <c r="AH10" s="131">
        <v>5</v>
      </c>
      <c r="AI10" s="131">
        <v>31</v>
      </c>
      <c r="AJ10" s="131">
        <v>634</v>
      </c>
      <c r="AK10" s="131">
        <v>45</v>
      </c>
      <c r="AL10" s="131">
        <v>9</v>
      </c>
      <c r="AM10" s="131">
        <v>24</v>
      </c>
      <c r="AN10" s="131">
        <v>35</v>
      </c>
      <c r="AO10" s="131">
        <v>15</v>
      </c>
      <c r="AP10" s="131">
        <v>3</v>
      </c>
      <c r="AQ10" s="131">
        <v>82</v>
      </c>
    </row>
    <row r="11" spans="1:43" ht="11.1" customHeight="1" x14ac:dyDescent="0.25">
      <c r="A11" s="196"/>
      <c r="B11" s="195"/>
      <c r="C11" s="123" t="s">
        <v>270</v>
      </c>
      <c r="D11" s="144">
        <v>4</v>
      </c>
      <c r="E11" s="145">
        <v>4</v>
      </c>
      <c r="F11" s="145">
        <v>0</v>
      </c>
      <c r="G11" s="145">
        <v>0</v>
      </c>
      <c r="H11" s="145">
        <v>0</v>
      </c>
      <c r="I11" s="145">
        <v>0</v>
      </c>
      <c r="J11" s="145">
        <v>0</v>
      </c>
      <c r="K11" s="145">
        <v>4</v>
      </c>
      <c r="L11" s="145">
        <v>0</v>
      </c>
      <c r="M11" s="145">
        <v>1</v>
      </c>
      <c r="N11" s="145">
        <v>1</v>
      </c>
      <c r="O11" s="145">
        <v>2</v>
      </c>
      <c r="P11" s="145">
        <v>0</v>
      </c>
      <c r="Q11" s="145">
        <v>0</v>
      </c>
      <c r="R11" s="145">
        <v>0</v>
      </c>
      <c r="S11" s="145">
        <v>0</v>
      </c>
      <c r="T11" s="145">
        <v>0</v>
      </c>
      <c r="U11" s="145">
        <v>0</v>
      </c>
      <c r="V11" s="145">
        <v>4</v>
      </c>
      <c r="W11" s="145">
        <v>4</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46</v>
      </c>
      <c r="E12" s="102">
        <v>21</v>
      </c>
      <c r="F12" s="102">
        <v>5</v>
      </c>
      <c r="G12" s="102">
        <v>1</v>
      </c>
      <c r="H12" s="102">
        <v>1</v>
      </c>
      <c r="I12" s="102">
        <v>0</v>
      </c>
      <c r="J12" s="102">
        <v>18</v>
      </c>
      <c r="K12" s="102">
        <v>46</v>
      </c>
      <c r="L12" s="102">
        <v>0</v>
      </c>
      <c r="M12" s="102">
        <v>4</v>
      </c>
      <c r="N12" s="102">
        <v>27</v>
      </c>
      <c r="O12" s="102">
        <v>1</v>
      </c>
      <c r="P12" s="102">
        <v>3</v>
      </c>
      <c r="Q12" s="102">
        <v>5</v>
      </c>
      <c r="R12" s="102">
        <v>3</v>
      </c>
      <c r="S12" s="102">
        <v>0</v>
      </c>
      <c r="T12" s="102">
        <v>0</v>
      </c>
      <c r="U12" s="102">
        <v>3</v>
      </c>
      <c r="V12" s="102">
        <v>46</v>
      </c>
      <c r="W12" s="102">
        <v>31</v>
      </c>
      <c r="X12" s="102">
        <v>2</v>
      </c>
      <c r="Y12" s="102">
        <v>0</v>
      </c>
      <c r="Z12" s="102">
        <v>0</v>
      </c>
      <c r="AA12" s="102">
        <v>1</v>
      </c>
      <c r="AB12" s="102">
        <v>0</v>
      </c>
      <c r="AC12" s="102">
        <v>0</v>
      </c>
      <c r="AD12" s="102">
        <v>0</v>
      </c>
      <c r="AE12" s="102">
        <v>0</v>
      </c>
      <c r="AF12" s="102">
        <v>12</v>
      </c>
      <c r="AG12" s="102">
        <v>248</v>
      </c>
      <c r="AH12" s="102">
        <v>1</v>
      </c>
      <c r="AI12" s="102">
        <v>0</v>
      </c>
      <c r="AJ12" s="102">
        <v>11</v>
      </c>
      <c r="AK12" s="102">
        <v>3</v>
      </c>
      <c r="AL12" s="102">
        <v>0</v>
      </c>
      <c r="AM12" s="102">
        <v>4</v>
      </c>
      <c r="AN12" s="102">
        <v>1</v>
      </c>
      <c r="AO12" s="102">
        <v>1</v>
      </c>
      <c r="AP12" s="102">
        <v>0</v>
      </c>
      <c r="AQ12" s="102">
        <v>227</v>
      </c>
    </row>
    <row r="13" spans="1:43" ht="11.1" customHeight="1" x14ac:dyDescent="0.25">
      <c r="A13" s="199" t="s">
        <v>209</v>
      </c>
      <c r="B13" s="200"/>
      <c r="C13" s="11" t="s">
        <v>107</v>
      </c>
      <c r="D13" s="95">
        <v>1554</v>
      </c>
      <c r="E13" s="96">
        <v>1414</v>
      </c>
      <c r="F13" s="96">
        <v>53</v>
      </c>
      <c r="G13" s="96">
        <v>3</v>
      </c>
      <c r="H13" s="96">
        <v>21</v>
      </c>
      <c r="I13" s="96">
        <v>0</v>
      </c>
      <c r="J13" s="96">
        <v>63</v>
      </c>
      <c r="K13" s="96">
        <v>1554</v>
      </c>
      <c r="L13" s="96">
        <v>41</v>
      </c>
      <c r="M13" s="96">
        <v>129</v>
      </c>
      <c r="N13" s="96">
        <v>639</v>
      </c>
      <c r="O13" s="96">
        <v>245</v>
      </c>
      <c r="P13" s="96">
        <v>170</v>
      </c>
      <c r="Q13" s="96">
        <v>187</v>
      </c>
      <c r="R13" s="96">
        <v>85</v>
      </c>
      <c r="S13" s="96">
        <v>41</v>
      </c>
      <c r="T13" s="96">
        <v>9</v>
      </c>
      <c r="U13" s="96">
        <v>8</v>
      </c>
      <c r="V13" s="96">
        <v>1554</v>
      </c>
      <c r="W13" s="96">
        <v>1379</v>
      </c>
      <c r="X13" s="96">
        <v>45</v>
      </c>
      <c r="Y13" s="96">
        <v>2</v>
      </c>
      <c r="Z13" s="96">
        <v>57</v>
      </c>
      <c r="AA13" s="96">
        <v>1</v>
      </c>
      <c r="AB13" s="96">
        <v>6</v>
      </c>
      <c r="AC13" s="96">
        <v>3</v>
      </c>
      <c r="AD13" s="96">
        <v>9</v>
      </c>
      <c r="AE13" s="96">
        <v>21</v>
      </c>
      <c r="AF13" s="96">
        <v>31</v>
      </c>
      <c r="AG13" s="96">
        <v>1485</v>
      </c>
      <c r="AH13" s="96">
        <v>6</v>
      </c>
      <c r="AI13" s="96">
        <v>37</v>
      </c>
      <c r="AJ13" s="96">
        <v>329</v>
      </c>
      <c r="AK13" s="96">
        <v>136</v>
      </c>
      <c r="AL13" s="96">
        <v>100</v>
      </c>
      <c r="AM13" s="96">
        <v>131</v>
      </c>
      <c r="AN13" s="96">
        <v>111</v>
      </c>
      <c r="AO13" s="96">
        <v>89</v>
      </c>
      <c r="AP13" s="96">
        <v>31</v>
      </c>
      <c r="AQ13" s="96">
        <v>515</v>
      </c>
    </row>
    <row r="14" spans="1:43" ht="11.1" customHeight="1" x14ac:dyDescent="0.25">
      <c r="A14" s="201"/>
      <c r="B14" s="202"/>
      <c r="C14" s="15" t="s">
        <v>191</v>
      </c>
      <c r="D14" s="128">
        <v>251</v>
      </c>
      <c r="E14" s="129">
        <v>231</v>
      </c>
      <c r="F14" s="129">
        <v>9</v>
      </c>
      <c r="G14" s="129">
        <v>0</v>
      </c>
      <c r="H14" s="129">
        <v>1</v>
      </c>
      <c r="I14" s="129">
        <v>0</v>
      </c>
      <c r="J14" s="129">
        <v>10</v>
      </c>
      <c r="K14" s="129">
        <v>251</v>
      </c>
      <c r="L14" s="129">
        <v>8</v>
      </c>
      <c r="M14" s="129">
        <v>33</v>
      </c>
      <c r="N14" s="129">
        <v>161</v>
      </c>
      <c r="O14" s="129">
        <v>18</v>
      </c>
      <c r="P14" s="129">
        <v>10</v>
      </c>
      <c r="Q14" s="129">
        <v>17</v>
      </c>
      <c r="R14" s="129">
        <v>2</v>
      </c>
      <c r="S14" s="129">
        <v>1</v>
      </c>
      <c r="T14" s="129">
        <v>0</v>
      </c>
      <c r="U14" s="129">
        <v>1</v>
      </c>
      <c r="V14" s="129">
        <v>251</v>
      </c>
      <c r="W14" s="129">
        <v>231</v>
      </c>
      <c r="X14" s="129">
        <v>4</v>
      </c>
      <c r="Y14" s="129">
        <v>0</v>
      </c>
      <c r="Z14" s="129">
        <v>6</v>
      </c>
      <c r="AA14" s="129">
        <v>0</v>
      </c>
      <c r="AB14" s="129">
        <v>1</v>
      </c>
      <c r="AC14" s="129">
        <v>0</v>
      </c>
      <c r="AD14" s="129">
        <v>2</v>
      </c>
      <c r="AE14" s="129">
        <v>6</v>
      </c>
      <c r="AF14" s="129">
        <v>1</v>
      </c>
      <c r="AG14" s="129">
        <v>1293</v>
      </c>
      <c r="AH14" s="129">
        <v>5</v>
      </c>
      <c r="AI14" s="129">
        <v>28</v>
      </c>
      <c r="AJ14" s="129">
        <v>224</v>
      </c>
      <c r="AK14" s="129">
        <v>128</v>
      </c>
      <c r="AL14" s="129">
        <v>97</v>
      </c>
      <c r="AM14" s="129">
        <v>130</v>
      </c>
      <c r="AN14" s="129">
        <v>107</v>
      </c>
      <c r="AO14" s="129">
        <v>88</v>
      </c>
      <c r="AP14" s="129">
        <v>31</v>
      </c>
      <c r="AQ14" s="129">
        <v>455</v>
      </c>
    </row>
    <row r="15" spans="1:43" ht="11.1" customHeight="1" x14ac:dyDescent="0.25">
      <c r="A15" s="203" t="s">
        <v>210</v>
      </c>
      <c r="B15" s="204"/>
      <c r="C15" s="18" t="s">
        <v>352</v>
      </c>
      <c r="D15" s="130">
        <v>1294</v>
      </c>
      <c r="E15" s="131">
        <v>1177</v>
      </c>
      <c r="F15" s="131">
        <v>44</v>
      </c>
      <c r="G15" s="131">
        <v>3</v>
      </c>
      <c r="H15" s="131">
        <v>19</v>
      </c>
      <c r="I15" s="131">
        <v>0</v>
      </c>
      <c r="J15" s="131">
        <v>51</v>
      </c>
      <c r="K15" s="131">
        <v>1294</v>
      </c>
      <c r="L15" s="131">
        <v>33</v>
      </c>
      <c r="M15" s="131">
        <v>95</v>
      </c>
      <c r="N15" s="131">
        <v>474</v>
      </c>
      <c r="O15" s="131">
        <v>226</v>
      </c>
      <c r="P15" s="131">
        <v>159</v>
      </c>
      <c r="Q15" s="131">
        <v>169</v>
      </c>
      <c r="R15" s="131">
        <v>82</v>
      </c>
      <c r="S15" s="131">
        <v>40</v>
      </c>
      <c r="T15" s="131">
        <v>9</v>
      </c>
      <c r="U15" s="131">
        <v>7</v>
      </c>
      <c r="V15" s="131">
        <v>1294</v>
      </c>
      <c r="W15" s="131">
        <v>1142</v>
      </c>
      <c r="X15" s="131">
        <v>41</v>
      </c>
      <c r="Y15" s="131">
        <v>2</v>
      </c>
      <c r="Z15" s="131">
        <v>51</v>
      </c>
      <c r="AA15" s="131">
        <v>1</v>
      </c>
      <c r="AB15" s="131">
        <v>5</v>
      </c>
      <c r="AC15" s="131">
        <v>3</v>
      </c>
      <c r="AD15" s="131">
        <v>7</v>
      </c>
      <c r="AE15" s="131">
        <v>15</v>
      </c>
      <c r="AF15" s="131">
        <v>27</v>
      </c>
      <c r="AG15" s="131">
        <v>149</v>
      </c>
      <c r="AH15" s="131">
        <v>1</v>
      </c>
      <c r="AI15" s="131">
        <v>9</v>
      </c>
      <c r="AJ15" s="131">
        <v>104</v>
      </c>
      <c r="AK15" s="131">
        <v>7</v>
      </c>
      <c r="AL15" s="131">
        <v>3</v>
      </c>
      <c r="AM15" s="131">
        <v>1</v>
      </c>
      <c r="AN15" s="131">
        <v>3</v>
      </c>
      <c r="AO15" s="131">
        <v>0</v>
      </c>
      <c r="AP15" s="131">
        <v>0</v>
      </c>
      <c r="AQ15" s="131">
        <v>21</v>
      </c>
    </row>
    <row r="16" spans="1:43" ht="11.1" customHeight="1" x14ac:dyDescent="0.25">
      <c r="A16" s="203"/>
      <c r="B16" s="204"/>
      <c r="C16" s="123" t="s">
        <v>270</v>
      </c>
      <c r="D16" s="144">
        <v>1</v>
      </c>
      <c r="E16" s="145">
        <v>1</v>
      </c>
      <c r="F16" s="145">
        <v>0</v>
      </c>
      <c r="G16" s="145">
        <v>0</v>
      </c>
      <c r="H16" s="145">
        <v>0</v>
      </c>
      <c r="I16" s="145">
        <v>0</v>
      </c>
      <c r="J16" s="145">
        <v>0</v>
      </c>
      <c r="K16" s="145">
        <v>1</v>
      </c>
      <c r="L16" s="145">
        <v>0</v>
      </c>
      <c r="M16" s="145">
        <v>0</v>
      </c>
      <c r="N16" s="145">
        <v>0</v>
      </c>
      <c r="O16" s="145">
        <v>1</v>
      </c>
      <c r="P16" s="145">
        <v>0</v>
      </c>
      <c r="Q16" s="145">
        <v>0</v>
      </c>
      <c r="R16" s="145">
        <v>0</v>
      </c>
      <c r="S16" s="145">
        <v>0</v>
      </c>
      <c r="T16" s="145">
        <v>0</v>
      </c>
      <c r="U16" s="145">
        <v>0</v>
      </c>
      <c r="V16" s="145">
        <v>1</v>
      </c>
      <c r="W16" s="145">
        <v>1</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8</v>
      </c>
      <c r="E17" s="102">
        <v>5</v>
      </c>
      <c r="F17" s="102">
        <v>0</v>
      </c>
      <c r="G17" s="102">
        <v>0</v>
      </c>
      <c r="H17" s="102">
        <v>1</v>
      </c>
      <c r="I17" s="102">
        <v>0</v>
      </c>
      <c r="J17" s="102">
        <v>2</v>
      </c>
      <c r="K17" s="102">
        <v>8</v>
      </c>
      <c r="L17" s="102">
        <v>0</v>
      </c>
      <c r="M17" s="102">
        <v>1</v>
      </c>
      <c r="N17" s="102">
        <v>4</v>
      </c>
      <c r="O17" s="102">
        <v>0</v>
      </c>
      <c r="P17" s="102">
        <v>1</v>
      </c>
      <c r="Q17" s="102">
        <v>1</v>
      </c>
      <c r="R17" s="102">
        <v>1</v>
      </c>
      <c r="S17" s="102">
        <v>0</v>
      </c>
      <c r="T17" s="102">
        <v>0</v>
      </c>
      <c r="U17" s="102">
        <v>0</v>
      </c>
      <c r="V17" s="102">
        <v>8</v>
      </c>
      <c r="W17" s="102">
        <v>5</v>
      </c>
      <c r="X17" s="102">
        <v>0</v>
      </c>
      <c r="Y17" s="102">
        <v>0</v>
      </c>
      <c r="Z17" s="102">
        <v>0</v>
      </c>
      <c r="AA17" s="102">
        <v>0</v>
      </c>
      <c r="AB17" s="102">
        <v>0</v>
      </c>
      <c r="AC17" s="102">
        <v>0</v>
      </c>
      <c r="AD17" s="102">
        <v>0</v>
      </c>
      <c r="AE17" s="102">
        <v>0</v>
      </c>
      <c r="AF17" s="102">
        <v>3</v>
      </c>
      <c r="AG17" s="102">
        <v>43</v>
      </c>
      <c r="AH17" s="102">
        <v>0</v>
      </c>
      <c r="AI17" s="102">
        <v>0</v>
      </c>
      <c r="AJ17" s="102">
        <v>1</v>
      </c>
      <c r="AK17" s="102">
        <v>1</v>
      </c>
      <c r="AL17" s="102">
        <v>0</v>
      </c>
      <c r="AM17" s="102">
        <v>0</v>
      </c>
      <c r="AN17" s="102">
        <v>1</v>
      </c>
      <c r="AO17" s="102">
        <v>1</v>
      </c>
      <c r="AP17" s="102">
        <v>0</v>
      </c>
      <c r="AQ17" s="102">
        <v>39</v>
      </c>
    </row>
    <row r="18" spans="1:43" ht="11.1" customHeight="1" x14ac:dyDescent="0.25">
      <c r="A18" s="199" t="s">
        <v>207</v>
      </c>
      <c r="B18" s="188"/>
      <c r="C18" s="11" t="s">
        <v>107</v>
      </c>
      <c r="D18" s="95">
        <v>966</v>
      </c>
      <c r="E18" s="96">
        <v>885</v>
      </c>
      <c r="F18" s="96">
        <v>23</v>
      </c>
      <c r="G18" s="96">
        <v>4</v>
      </c>
      <c r="H18" s="96">
        <v>21</v>
      </c>
      <c r="I18" s="96">
        <v>0</v>
      </c>
      <c r="J18" s="96">
        <v>33</v>
      </c>
      <c r="K18" s="96">
        <v>966</v>
      </c>
      <c r="L18" s="96">
        <v>32</v>
      </c>
      <c r="M18" s="96">
        <v>63</v>
      </c>
      <c r="N18" s="96">
        <v>273</v>
      </c>
      <c r="O18" s="96">
        <v>163</v>
      </c>
      <c r="P18" s="96">
        <v>145</v>
      </c>
      <c r="Q18" s="96">
        <v>151</v>
      </c>
      <c r="R18" s="96">
        <v>74</v>
      </c>
      <c r="S18" s="96">
        <v>46</v>
      </c>
      <c r="T18" s="96">
        <v>12</v>
      </c>
      <c r="U18" s="96">
        <v>7</v>
      </c>
      <c r="V18" s="96">
        <v>966</v>
      </c>
      <c r="W18" s="96">
        <v>842</v>
      </c>
      <c r="X18" s="96">
        <v>22</v>
      </c>
      <c r="Y18" s="96">
        <v>5</v>
      </c>
      <c r="Z18" s="96">
        <v>39</v>
      </c>
      <c r="AA18" s="96">
        <v>0</v>
      </c>
      <c r="AB18" s="96">
        <v>1</v>
      </c>
      <c r="AC18" s="96">
        <v>5</v>
      </c>
      <c r="AD18" s="96">
        <v>13</v>
      </c>
      <c r="AE18" s="96">
        <v>13</v>
      </c>
      <c r="AF18" s="96">
        <v>26</v>
      </c>
      <c r="AG18" s="96">
        <v>795</v>
      </c>
      <c r="AH18" s="96">
        <v>2</v>
      </c>
      <c r="AI18" s="96">
        <v>18</v>
      </c>
      <c r="AJ18" s="96">
        <v>140</v>
      </c>
      <c r="AK18" s="96">
        <v>55</v>
      </c>
      <c r="AL18" s="96">
        <v>43</v>
      </c>
      <c r="AM18" s="96">
        <v>87</v>
      </c>
      <c r="AN18" s="96">
        <v>59</v>
      </c>
      <c r="AO18" s="96">
        <v>50</v>
      </c>
      <c r="AP18" s="96">
        <v>22</v>
      </c>
      <c r="AQ18" s="96">
        <v>319</v>
      </c>
    </row>
    <row r="19" spans="1:43" ht="11.1" customHeight="1" x14ac:dyDescent="0.25">
      <c r="A19" s="189"/>
      <c r="B19" s="190"/>
      <c r="C19" s="15" t="s">
        <v>191</v>
      </c>
      <c r="D19" s="128">
        <v>154</v>
      </c>
      <c r="E19" s="129">
        <v>146</v>
      </c>
      <c r="F19" s="129">
        <v>1</v>
      </c>
      <c r="G19" s="129">
        <v>0</v>
      </c>
      <c r="H19" s="129">
        <v>1</v>
      </c>
      <c r="I19" s="129">
        <v>0</v>
      </c>
      <c r="J19" s="129">
        <v>6</v>
      </c>
      <c r="K19" s="129">
        <v>154</v>
      </c>
      <c r="L19" s="129">
        <v>6</v>
      </c>
      <c r="M19" s="129">
        <v>29</v>
      </c>
      <c r="N19" s="129">
        <v>70</v>
      </c>
      <c r="O19" s="129">
        <v>16</v>
      </c>
      <c r="P19" s="129">
        <v>9</v>
      </c>
      <c r="Q19" s="129">
        <v>16</v>
      </c>
      <c r="R19" s="129">
        <v>2</v>
      </c>
      <c r="S19" s="129">
        <v>4</v>
      </c>
      <c r="T19" s="129">
        <v>1</v>
      </c>
      <c r="U19" s="129">
        <v>1</v>
      </c>
      <c r="V19" s="129">
        <v>154</v>
      </c>
      <c r="W19" s="129">
        <v>138</v>
      </c>
      <c r="X19" s="129">
        <v>3</v>
      </c>
      <c r="Y19" s="129">
        <v>1</v>
      </c>
      <c r="Z19" s="129">
        <v>3</v>
      </c>
      <c r="AA19" s="129">
        <v>0</v>
      </c>
      <c r="AB19" s="129">
        <v>0</v>
      </c>
      <c r="AC19" s="129">
        <v>1</v>
      </c>
      <c r="AD19" s="129">
        <v>1</v>
      </c>
      <c r="AE19" s="129">
        <v>4</v>
      </c>
      <c r="AF19" s="129">
        <v>3</v>
      </c>
      <c r="AG19" s="129">
        <v>709</v>
      </c>
      <c r="AH19" s="129">
        <v>1</v>
      </c>
      <c r="AI19" s="129">
        <v>12</v>
      </c>
      <c r="AJ19" s="129">
        <v>104</v>
      </c>
      <c r="AK19" s="129">
        <v>52</v>
      </c>
      <c r="AL19" s="129">
        <v>41</v>
      </c>
      <c r="AM19" s="129">
        <v>82</v>
      </c>
      <c r="AN19" s="129">
        <v>57</v>
      </c>
      <c r="AO19" s="129">
        <v>49</v>
      </c>
      <c r="AP19" s="129">
        <v>22</v>
      </c>
      <c r="AQ19" s="129">
        <v>289</v>
      </c>
    </row>
    <row r="20" spans="1:43" ht="11.1" customHeight="1" x14ac:dyDescent="0.25">
      <c r="A20" s="203" t="s">
        <v>208</v>
      </c>
      <c r="B20" s="204"/>
      <c r="C20" s="18" t="s">
        <v>352</v>
      </c>
      <c r="D20" s="130">
        <v>806</v>
      </c>
      <c r="E20" s="131">
        <v>737</v>
      </c>
      <c r="F20" s="131">
        <v>22</v>
      </c>
      <c r="G20" s="131">
        <v>4</v>
      </c>
      <c r="H20" s="131">
        <v>20</v>
      </c>
      <c r="I20" s="131">
        <v>0</v>
      </c>
      <c r="J20" s="131">
        <v>23</v>
      </c>
      <c r="K20" s="131">
        <v>806</v>
      </c>
      <c r="L20" s="131">
        <v>26</v>
      </c>
      <c r="M20" s="131">
        <v>33</v>
      </c>
      <c r="N20" s="131">
        <v>202</v>
      </c>
      <c r="O20" s="131">
        <v>147</v>
      </c>
      <c r="P20" s="131">
        <v>135</v>
      </c>
      <c r="Q20" s="131">
        <v>133</v>
      </c>
      <c r="R20" s="131">
        <v>71</v>
      </c>
      <c r="S20" s="131">
        <v>42</v>
      </c>
      <c r="T20" s="131">
        <v>11</v>
      </c>
      <c r="U20" s="131">
        <v>6</v>
      </c>
      <c r="V20" s="131">
        <v>806</v>
      </c>
      <c r="W20" s="131">
        <v>701</v>
      </c>
      <c r="X20" s="131">
        <v>19</v>
      </c>
      <c r="Y20" s="131">
        <v>4</v>
      </c>
      <c r="Z20" s="131">
        <v>36</v>
      </c>
      <c r="AA20" s="131">
        <v>0</v>
      </c>
      <c r="AB20" s="131">
        <v>1</v>
      </c>
      <c r="AC20" s="131">
        <v>4</v>
      </c>
      <c r="AD20" s="131">
        <v>12</v>
      </c>
      <c r="AE20" s="131">
        <v>9</v>
      </c>
      <c r="AF20" s="131">
        <v>20</v>
      </c>
      <c r="AG20" s="131">
        <v>71</v>
      </c>
      <c r="AH20" s="131">
        <v>1</v>
      </c>
      <c r="AI20" s="131">
        <v>6</v>
      </c>
      <c r="AJ20" s="131">
        <v>36</v>
      </c>
      <c r="AK20" s="131">
        <v>3</v>
      </c>
      <c r="AL20" s="131">
        <v>2</v>
      </c>
      <c r="AM20" s="131">
        <v>5</v>
      </c>
      <c r="AN20" s="131">
        <v>2</v>
      </c>
      <c r="AO20" s="131">
        <v>1</v>
      </c>
      <c r="AP20" s="131">
        <v>0</v>
      </c>
      <c r="AQ20" s="131">
        <v>15</v>
      </c>
    </row>
    <row r="21" spans="1:43" ht="11.1" customHeight="1" x14ac:dyDescent="0.25">
      <c r="A21" s="203"/>
      <c r="B21" s="204"/>
      <c r="C21" s="123" t="s">
        <v>270</v>
      </c>
      <c r="D21" s="144">
        <v>1</v>
      </c>
      <c r="E21" s="145">
        <v>1</v>
      </c>
      <c r="F21" s="145">
        <v>0</v>
      </c>
      <c r="G21" s="145">
        <v>0</v>
      </c>
      <c r="H21" s="145">
        <v>0</v>
      </c>
      <c r="I21" s="145">
        <v>0</v>
      </c>
      <c r="J21" s="145">
        <v>0</v>
      </c>
      <c r="K21" s="145">
        <v>1</v>
      </c>
      <c r="L21" s="145">
        <v>0</v>
      </c>
      <c r="M21" s="145">
        <v>0</v>
      </c>
      <c r="N21" s="145">
        <v>1</v>
      </c>
      <c r="O21" s="145">
        <v>0</v>
      </c>
      <c r="P21" s="145">
        <v>0</v>
      </c>
      <c r="Q21" s="145">
        <v>0</v>
      </c>
      <c r="R21" s="145">
        <v>0</v>
      </c>
      <c r="S21" s="145">
        <v>0</v>
      </c>
      <c r="T21" s="145">
        <v>0</v>
      </c>
      <c r="U21" s="145">
        <v>0</v>
      </c>
      <c r="V21" s="145">
        <v>1</v>
      </c>
      <c r="W21" s="145">
        <v>1</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5</v>
      </c>
      <c r="E22" s="102">
        <v>1</v>
      </c>
      <c r="F22" s="102">
        <v>0</v>
      </c>
      <c r="G22" s="102">
        <v>0</v>
      </c>
      <c r="H22" s="102">
        <v>0</v>
      </c>
      <c r="I22" s="102">
        <v>0</v>
      </c>
      <c r="J22" s="102">
        <v>4</v>
      </c>
      <c r="K22" s="102">
        <v>5</v>
      </c>
      <c r="L22" s="102">
        <v>0</v>
      </c>
      <c r="M22" s="102">
        <v>1</v>
      </c>
      <c r="N22" s="102">
        <v>0</v>
      </c>
      <c r="O22" s="102">
        <v>0</v>
      </c>
      <c r="P22" s="102">
        <v>1</v>
      </c>
      <c r="Q22" s="102">
        <v>2</v>
      </c>
      <c r="R22" s="102">
        <v>1</v>
      </c>
      <c r="S22" s="102">
        <v>0</v>
      </c>
      <c r="T22" s="102">
        <v>0</v>
      </c>
      <c r="U22" s="102">
        <v>0</v>
      </c>
      <c r="V22" s="102">
        <v>5</v>
      </c>
      <c r="W22" s="102">
        <v>2</v>
      </c>
      <c r="X22" s="102">
        <v>0</v>
      </c>
      <c r="Y22" s="102">
        <v>0</v>
      </c>
      <c r="Z22" s="102">
        <v>0</v>
      </c>
      <c r="AA22" s="102">
        <v>0</v>
      </c>
      <c r="AB22" s="102">
        <v>0</v>
      </c>
      <c r="AC22" s="102">
        <v>0</v>
      </c>
      <c r="AD22" s="102">
        <v>0</v>
      </c>
      <c r="AE22" s="102">
        <v>0</v>
      </c>
      <c r="AF22" s="102">
        <v>3</v>
      </c>
      <c r="AG22" s="102">
        <v>15</v>
      </c>
      <c r="AH22" s="102">
        <v>0</v>
      </c>
      <c r="AI22" s="102">
        <v>0</v>
      </c>
      <c r="AJ22" s="102">
        <v>0</v>
      </c>
      <c r="AK22" s="102">
        <v>0</v>
      </c>
      <c r="AL22" s="102">
        <v>0</v>
      </c>
      <c r="AM22" s="102">
        <v>0</v>
      </c>
      <c r="AN22" s="102">
        <v>0</v>
      </c>
      <c r="AO22" s="102">
        <v>0</v>
      </c>
      <c r="AP22" s="102">
        <v>0</v>
      </c>
      <c r="AQ22" s="102">
        <v>15</v>
      </c>
    </row>
    <row r="23" spans="1:43" ht="11.1" customHeight="1" x14ac:dyDescent="0.25">
      <c r="A23" s="199" t="s">
        <v>205</v>
      </c>
      <c r="B23" s="188"/>
      <c r="C23" s="11" t="s">
        <v>107</v>
      </c>
      <c r="D23" s="95">
        <v>1055</v>
      </c>
      <c r="E23" s="96">
        <v>918</v>
      </c>
      <c r="F23" s="96">
        <v>111</v>
      </c>
      <c r="G23" s="96">
        <v>2</v>
      </c>
      <c r="H23" s="96">
        <v>19</v>
      </c>
      <c r="I23" s="96">
        <v>0</v>
      </c>
      <c r="J23" s="96">
        <v>5</v>
      </c>
      <c r="K23" s="96">
        <v>1055</v>
      </c>
      <c r="L23" s="96">
        <v>19</v>
      </c>
      <c r="M23" s="96">
        <v>72</v>
      </c>
      <c r="N23" s="96">
        <v>526</v>
      </c>
      <c r="O23" s="96">
        <v>114</v>
      </c>
      <c r="P23" s="96">
        <v>108</v>
      </c>
      <c r="Q23" s="96">
        <v>102</v>
      </c>
      <c r="R23" s="96">
        <v>77</v>
      </c>
      <c r="S23" s="96">
        <v>30</v>
      </c>
      <c r="T23" s="96">
        <v>7</v>
      </c>
      <c r="U23" s="96">
        <v>0</v>
      </c>
      <c r="V23" s="96">
        <v>1055</v>
      </c>
      <c r="W23" s="96">
        <v>944</v>
      </c>
      <c r="X23" s="96">
        <v>44</v>
      </c>
      <c r="Y23" s="96">
        <v>0</v>
      </c>
      <c r="Z23" s="96">
        <v>29</v>
      </c>
      <c r="AA23" s="96">
        <v>0</v>
      </c>
      <c r="AB23" s="96">
        <v>0</v>
      </c>
      <c r="AC23" s="96">
        <v>3</v>
      </c>
      <c r="AD23" s="96">
        <v>19</v>
      </c>
      <c r="AE23" s="96">
        <v>6</v>
      </c>
      <c r="AF23" s="96">
        <v>10</v>
      </c>
      <c r="AG23" s="96">
        <v>1007</v>
      </c>
      <c r="AH23" s="96">
        <v>3</v>
      </c>
      <c r="AI23" s="96">
        <v>16</v>
      </c>
      <c r="AJ23" s="96">
        <v>223</v>
      </c>
      <c r="AK23" s="96">
        <v>129</v>
      </c>
      <c r="AL23" s="96">
        <v>52</v>
      </c>
      <c r="AM23" s="96">
        <v>99</v>
      </c>
      <c r="AN23" s="96">
        <v>97</v>
      </c>
      <c r="AO23" s="96">
        <v>74</v>
      </c>
      <c r="AP23" s="96">
        <v>29</v>
      </c>
      <c r="AQ23" s="96">
        <v>285</v>
      </c>
    </row>
    <row r="24" spans="1:43" ht="11.1" customHeight="1" x14ac:dyDescent="0.25">
      <c r="A24" s="189"/>
      <c r="B24" s="190"/>
      <c r="C24" s="15" t="s">
        <v>191</v>
      </c>
      <c r="D24" s="128">
        <v>170</v>
      </c>
      <c r="E24" s="129">
        <v>148</v>
      </c>
      <c r="F24" s="129">
        <v>19</v>
      </c>
      <c r="G24" s="129">
        <v>0</v>
      </c>
      <c r="H24" s="129">
        <v>3</v>
      </c>
      <c r="I24" s="129">
        <v>0</v>
      </c>
      <c r="J24" s="129">
        <v>0</v>
      </c>
      <c r="K24" s="129">
        <v>170</v>
      </c>
      <c r="L24" s="129">
        <v>4</v>
      </c>
      <c r="M24" s="129">
        <v>18</v>
      </c>
      <c r="N24" s="129">
        <v>111</v>
      </c>
      <c r="O24" s="129">
        <v>8</v>
      </c>
      <c r="P24" s="129">
        <v>12</v>
      </c>
      <c r="Q24" s="129">
        <v>9</v>
      </c>
      <c r="R24" s="129">
        <v>6</v>
      </c>
      <c r="S24" s="129">
        <v>1</v>
      </c>
      <c r="T24" s="129">
        <v>1</v>
      </c>
      <c r="U24" s="129">
        <v>0</v>
      </c>
      <c r="V24" s="129">
        <v>170</v>
      </c>
      <c r="W24" s="129">
        <v>155</v>
      </c>
      <c r="X24" s="129">
        <v>5</v>
      </c>
      <c r="Y24" s="129">
        <v>0</v>
      </c>
      <c r="Z24" s="129">
        <v>3</v>
      </c>
      <c r="AA24" s="129">
        <v>0</v>
      </c>
      <c r="AB24" s="129">
        <v>0</v>
      </c>
      <c r="AC24" s="129">
        <v>0</v>
      </c>
      <c r="AD24" s="129">
        <v>2</v>
      </c>
      <c r="AE24" s="129">
        <v>2</v>
      </c>
      <c r="AF24" s="129">
        <v>3</v>
      </c>
      <c r="AG24" s="129">
        <v>851</v>
      </c>
      <c r="AH24" s="129">
        <v>2</v>
      </c>
      <c r="AI24" s="129">
        <v>12</v>
      </c>
      <c r="AJ24" s="129">
        <v>154</v>
      </c>
      <c r="AK24" s="129">
        <v>122</v>
      </c>
      <c r="AL24" s="129">
        <v>51</v>
      </c>
      <c r="AM24" s="129">
        <v>95</v>
      </c>
      <c r="AN24" s="129">
        <v>89</v>
      </c>
      <c r="AO24" s="129">
        <v>71</v>
      </c>
      <c r="AP24" s="129">
        <v>28</v>
      </c>
      <c r="AQ24" s="129">
        <v>227</v>
      </c>
    </row>
    <row r="25" spans="1:43" ht="11.1" customHeight="1" x14ac:dyDescent="0.25">
      <c r="A25" s="203" t="s">
        <v>206</v>
      </c>
      <c r="B25" s="204"/>
      <c r="C25" s="18" t="s">
        <v>352</v>
      </c>
      <c r="D25" s="130">
        <v>883</v>
      </c>
      <c r="E25" s="131">
        <v>769</v>
      </c>
      <c r="F25" s="131">
        <v>92</v>
      </c>
      <c r="G25" s="131">
        <v>2</v>
      </c>
      <c r="H25" s="131">
        <v>16</v>
      </c>
      <c r="I25" s="131">
        <v>0</v>
      </c>
      <c r="J25" s="131">
        <v>4</v>
      </c>
      <c r="K25" s="131">
        <v>883</v>
      </c>
      <c r="L25" s="131">
        <v>15</v>
      </c>
      <c r="M25" s="131">
        <v>54</v>
      </c>
      <c r="N25" s="131">
        <v>414</v>
      </c>
      <c r="O25" s="131">
        <v>106</v>
      </c>
      <c r="P25" s="131">
        <v>96</v>
      </c>
      <c r="Q25" s="131">
        <v>92</v>
      </c>
      <c r="R25" s="131">
        <v>71</v>
      </c>
      <c r="S25" s="131">
        <v>29</v>
      </c>
      <c r="T25" s="131">
        <v>6</v>
      </c>
      <c r="U25" s="131">
        <v>0</v>
      </c>
      <c r="V25" s="131">
        <v>883</v>
      </c>
      <c r="W25" s="131">
        <v>787</v>
      </c>
      <c r="X25" s="131">
        <v>39</v>
      </c>
      <c r="Y25" s="131">
        <v>0</v>
      </c>
      <c r="Z25" s="131">
        <v>26</v>
      </c>
      <c r="AA25" s="131">
        <v>0</v>
      </c>
      <c r="AB25" s="131">
        <v>0</v>
      </c>
      <c r="AC25" s="131">
        <v>3</v>
      </c>
      <c r="AD25" s="131">
        <v>17</v>
      </c>
      <c r="AE25" s="131">
        <v>4</v>
      </c>
      <c r="AF25" s="131">
        <v>7</v>
      </c>
      <c r="AG25" s="131">
        <v>105</v>
      </c>
      <c r="AH25" s="131">
        <v>1</v>
      </c>
      <c r="AI25" s="131">
        <v>4</v>
      </c>
      <c r="AJ25" s="131">
        <v>68</v>
      </c>
      <c r="AK25" s="131">
        <v>6</v>
      </c>
      <c r="AL25" s="131">
        <v>1</v>
      </c>
      <c r="AM25" s="131">
        <v>3</v>
      </c>
      <c r="AN25" s="131">
        <v>8</v>
      </c>
      <c r="AO25" s="131">
        <v>3</v>
      </c>
      <c r="AP25" s="131">
        <v>1</v>
      </c>
      <c r="AQ25" s="131">
        <v>10</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2</v>
      </c>
      <c r="E27" s="102">
        <v>1</v>
      </c>
      <c r="F27" s="102">
        <v>0</v>
      </c>
      <c r="G27" s="102">
        <v>0</v>
      </c>
      <c r="H27" s="102">
        <v>0</v>
      </c>
      <c r="I27" s="102">
        <v>0</v>
      </c>
      <c r="J27" s="102">
        <v>1</v>
      </c>
      <c r="K27" s="102">
        <v>2</v>
      </c>
      <c r="L27" s="102">
        <v>0</v>
      </c>
      <c r="M27" s="102">
        <v>0</v>
      </c>
      <c r="N27" s="102">
        <v>1</v>
      </c>
      <c r="O27" s="102">
        <v>0</v>
      </c>
      <c r="P27" s="102">
        <v>0</v>
      </c>
      <c r="Q27" s="102">
        <v>1</v>
      </c>
      <c r="R27" s="102">
        <v>0</v>
      </c>
      <c r="S27" s="102">
        <v>0</v>
      </c>
      <c r="T27" s="102">
        <v>0</v>
      </c>
      <c r="U27" s="102">
        <v>0</v>
      </c>
      <c r="V27" s="102">
        <v>2</v>
      </c>
      <c r="W27" s="102">
        <v>2</v>
      </c>
      <c r="X27" s="102">
        <v>0</v>
      </c>
      <c r="Y27" s="102">
        <v>0</v>
      </c>
      <c r="Z27" s="102">
        <v>0</v>
      </c>
      <c r="AA27" s="102">
        <v>0</v>
      </c>
      <c r="AB27" s="102">
        <v>0</v>
      </c>
      <c r="AC27" s="102">
        <v>0</v>
      </c>
      <c r="AD27" s="102">
        <v>0</v>
      </c>
      <c r="AE27" s="102">
        <v>0</v>
      </c>
      <c r="AF27" s="102">
        <v>0</v>
      </c>
      <c r="AG27" s="102">
        <v>51</v>
      </c>
      <c r="AH27" s="102">
        <v>0</v>
      </c>
      <c r="AI27" s="102">
        <v>0</v>
      </c>
      <c r="AJ27" s="102">
        <v>1</v>
      </c>
      <c r="AK27" s="102">
        <v>1</v>
      </c>
      <c r="AL27" s="102">
        <v>0</v>
      </c>
      <c r="AM27" s="102">
        <v>1</v>
      </c>
      <c r="AN27" s="102">
        <v>0</v>
      </c>
      <c r="AO27" s="102">
        <v>0</v>
      </c>
      <c r="AP27" s="102">
        <v>0</v>
      </c>
      <c r="AQ27" s="102">
        <v>48</v>
      </c>
    </row>
    <row r="28" spans="1:43" ht="11.1" customHeight="1" x14ac:dyDescent="0.25">
      <c r="A28" s="199" t="s">
        <v>203</v>
      </c>
      <c r="B28" s="188"/>
      <c r="C28" s="11" t="s">
        <v>107</v>
      </c>
      <c r="D28" s="95">
        <v>1249</v>
      </c>
      <c r="E28" s="96">
        <v>1131</v>
      </c>
      <c r="F28" s="96">
        <v>52</v>
      </c>
      <c r="G28" s="96">
        <v>7</v>
      </c>
      <c r="H28" s="96">
        <v>10</v>
      </c>
      <c r="I28" s="96">
        <v>0</v>
      </c>
      <c r="J28" s="96">
        <v>49</v>
      </c>
      <c r="K28" s="96">
        <v>1249</v>
      </c>
      <c r="L28" s="96">
        <v>30</v>
      </c>
      <c r="M28" s="96">
        <v>96</v>
      </c>
      <c r="N28" s="96">
        <v>533</v>
      </c>
      <c r="O28" s="96">
        <v>188</v>
      </c>
      <c r="P28" s="96">
        <v>116</v>
      </c>
      <c r="Q28" s="96">
        <v>151</v>
      </c>
      <c r="R28" s="96">
        <v>79</v>
      </c>
      <c r="S28" s="96">
        <v>39</v>
      </c>
      <c r="T28" s="96">
        <v>12</v>
      </c>
      <c r="U28" s="96">
        <v>5</v>
      </c>
      <c r="V28" s="96">
        <v>1249</v>
      </c>
      <c r="W28" s="96">
        <v>1128</v>
      </c>
      <c r="X28" s="96">
        <v>32</v>
      </c>
      <c r="Y28" s="96">
        <v>5</v>
      </c>
      <c r="Z28" s="96">
        <v>34</v>
      </c>
      <c r="AA28" s="96">
        <v>1</v>
      </c>
      <c r="AB28" s="96">
        <v>2</v>
      </c>
      <c r="AC28" s="96">
        <v>6</v>
      </c>
      <c r="AD28" s="96">
        <v>7</v>
      </c>
      <c r="AE28" s="96">
        <v>9</v>
      </c>
      <c r="AF28" s="96">
        <v>25</v>
      </c>
      <c r="AG28" s="96">
        <v>1083</v>
      </c>
      <c r="AH28" s="96">
        <v>6</v>
      </c>
      <c r="AI28" s="96">
        <v>17</v>
      </c>
      <c r="AJ28" s="96">
        <v>230</v>
      </c>
      <c r="AK28" s="96">
        <v>141</v>
      </c>
      <c r="AL28" s="96">
        <v>78</v>
      </c>
      <c r="AM28" s="96">
        <v>113</v>
      </c>
      <c r="AN28" s="96">
        <v>104</v>
      </c>
      <c r="AO28" s="96">
        <v>72</v>
      </c>
      <c r="AP28" s="96">
        <v>36</v>
      </c>
      <c r="AQ28" s="96">
        <v>286</v>
      </c>
    </row>
    <row r="29" spans="1:43" ht="11.1" customHeight="1" x14ac:dyDescent="0.25">
      <c r="A29" s="189"/>
      <c r="B29" s="190"/>
      <c r="C29" s="15" t="s">
        <v>191</v>
      </c>
      <c r="D29" s="128">
        <v>206</v>
      </c>
      <c r="E29" s="129">
        <v>188</v>
      </c>
      <c r="F29" s="129">
        <v>8</v>
      </c>
      <c r="G29" s="129">
        <v>1</v>
      </c>
      <c r="H29" s="129">
        <v>0</v>
      </c>
      <c r="I29" s="129">
        <v>0</v>
      </c>
      <c r="J29" s="129">
        <v>9</v>
      </c>
      <c r="K29" s="129">
        <v>206</v>
      </c>
      <c r="L29" s="129">
        <v>4</v>
      </c>
      <c r="M29" s="129">
        <v>33</v>
      </c>
      <c r="N29" s="129">
        <v>124</v>
      </c>
      <c r="O29" s="129">
        <v>14</v>
      </c>
      <c r="P29" s="129">
        <v>12</v>
      </c>
      <c r="Q29" s="129">
        <v>11</v>
      </c>
      <c r="R29" s="129">
        <v>5</v>
      </c>
      <c r="S29" s="129">
        <v>2</v>
      </c>
      <c r="T29" s="129">
        <v>1</v>
      </c>
      <c r="U29" s="129">
        <v>0</v>
      </c>
      <c r="V29" s="129">
        <v>206</v>
      </c>
      <c r="W29" s="129">
        <v>185</v>
      </c>
      <c r="X29" s="129">
        <v>4</v>
      </c>
      <c r="Y29" s="129">
        <v>0</v>
      </c>
      <c r="Z29" s="129">
        <v>8</v>
      </c>
      <c r="AA29" s="129">
        <v>0</v>
      </c>
      <c r="AB29" s="129">
        <v>0</v>
      </c>
      <c r="AC29" s="129">
        <v>0</v>
      </c>
      <c r="AD29" s="129">
        <v>2</v>
      </c>
      <c r="AE29" s="129">
        <v>1</v>
      </c>
      <c r="AF29" s="129">
        <v>6</v>
      </c>
      <c r="AG29" s="129">
        <v>963</v>
      </c>
      <c r="AH29" s="129">
        <v>5</v>
      </c>
      <c r="AI29" s="129">
        <v>16</v>
      </c>
      <c r="AJ29" s="129">
        <v>164</v>
      </c>
      <c r="AK29" s="129">
        <v>138</v>
      </c>
      <c r="AL29" s="129">
        <v>76</v>
      </c>
      <c r="AM29" s="129">
        <v>110</v>
      </c>
      <c r="AN29" s="129">
        <v>101</v>
      </c>
      <c r="AO29" s="129">
        <v>71</v>
      </c>
      <c r="AP29" s="129">
        <v>35</v>
      </c>
      <c r="AQ29" s="129">
        <v>247</v>
      </c>
    </row>
    <row r="30" spans="1:43" ht="11.1" customHeight="1" x14ac:dyDescent="0.25">
      <c r="A30" s="203" t="s">
        <v>204</v>
      </c>
      <c r="B30" s="204"/>
      <c r="C30" s="18" t="s">
        <v>352</v>
      </c>
      <c r="D30" s="130">
        <v>1030</v>
      </c>
      <c r="E30" s="131">
        <v>938</v>
      </c>
      <c r="F30" s="131">
        <v>44</v>
      </c>
      <c r="G30" s="131">
        <v>5</v>
      </c>
      <c r="H30" s="131">
        <v>10</v>
      </c>
      <c r="I30" s="131">
        <v>0</v>
      </c>
      <c r="J30" s="131">
        <v>33</v>
      </c>
      <c r="K30" s="131">
        <v>1030</v>
      </c>
      <c r="L30" s="131">
        <v>26</v>
      </c>
      <c r="M30" s="131">
        <v>63</v>
      </c>
      <c r="N30" s="131">
        <v>398</v>
      </c>
      <c r="O30" s="131">
        <v>174</v>
      </c>
      <c r="P30" s="131">
        <v>103</v>
      </c>
      <c r="Q30" s="131">
        <v>140</v>
      </c>
      <c r="R30" s="131">
        <v>74</v>
      </c>
      <c r="S30" s="131">
        <v>37</v>
      </c>
      <c r="T30" s="131">
        <v>11</v>
      </c>
      <c r="U30" s="131">
        <v>4</v>
      </c>
      <c r="V30" s="131">
        <v>1030</v>
      </c>
      <c r="W30" s="131">
        <v>933</v>
      </c>
      <c r="X30" s="131">
        <v>28</v>
      </c>
      <c r="Y30" s="131">
        <v>5</v>
      </c>
      <c r="Z30" s="131">
        <v>26</v>
      </c>
      <c r="AA30" s="131">
        <v>1</v>
      </c>
      <c r="AB30" s="131">
        <v>2</v>
      </c>
      <c r="AC30" s="131">
        <v>6</v>
      </c>
      <c r="AD30" s="131">
        <v>5</v>
      </c>
      <c r="AE30" s="131">
        <v>8</v>
      </c>
      <c r="AF30" s="131">
        <v>16</v>
      </c>
      <c r="AG30" s="131">
        <v>90</v>
      </c>
      <c r="AH30" s="131">
        <v>1</v>
      </c>
      <c r="AI30" s="131">
        <v>1</v>
      </c>
      <c r="AJ30" s="131">
        <v>62</v>
      </c>
      <c r="AK30" s="131">
        <v>3</v>
      </c>
      <c r="AL30" s="131">
        <v>2</v>
      </c>
      <c r="AM30" s="131">
        <v>2</v>
      </c>
      <c r="AN30" s="131">
        <v>3</v>
      </c>
      <c r="AO30" s="131">
        <v>1</v>
      </c>
      <c r="AP30" s="131">
        <v>1</v>
      </c>
      <c r="AQ30" s="131">
        <v>14</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13</v>
      </c>
      <c r="E32" s="102">
        <v>5</v>
      </c>
      <c r="F32" s="102">
        <v>0</v>
      </c>
      <c r="G32" s="102">
        <v>1</v>
      </c>
      <c r="H32" s="102">
        <v>0</v>
      </c>
      <c r="I32" s="102">
        <v>0</v>
      </c>
      <c r="J32" s="102">
        <v>7</v>
      </c>
      <c r="K32" s="102">
        <v>13</v>
      </c>
      <c r="L32" s="102">
        <v>0</v>
      </c>
      <c r="M32" s="102">
        <v>0</v>
      </c>
      <c r="N32" s="102">
        <v>11</v>
      </c>
      <c r="O32" s="102">
        <v>0</v>
      </c>
      <c r="P32" s="102">
        <v>1</v>
      </c>
      <c r="Q32" s="102">
        <v>0</v>
      </c>
      <c r="R32" s="102">
        <v>0</v>
      </c>
      <c r="S32" s="102">
        <v>0</v>
      </c>
      <c r="T32" s="102">
        <v>0</v>
      </c>
      <c r="U32" s="102">
        <v>1</v>
      </c>
      <c r="V32" s="102">
        <v>13</v>
      </c>
      <c r="W32" s="102">
        <v>10</v>
      </c>
      <c r="X32" s="102">
        <v>0</v>
      </c>
      <c r="Y32" s="102">
        <v>0</v>
      </c>
      <c r="Z32" s="102">
        <v>0</v>
      </c>
      <c r="AA32" s="102">
        <v>0</v>
      </c>
      <c r="AB32" s="102">
        <v>0</v>
      </c>
      <c r="AC32" s="102">
        <v>0</v>
      </c>
      <c r="AD32" s="102">
        <v>0</v>
      </c>
      <c r="AE32" s="102">
        <v>0</v>
      </c>
      <c r="AF32" s="102">
        <v>3</v>
      </c>
      <c r="AG32" s="102">
        <v>30</v>
      </c>
      <c r="AH32" s="102">
        <v>0</v>
      </c>
      <c r="AI32" s="102">
        <v>0</v>
      </c>
      <c r="AJ32" s="102">
        <v>4</v>
      </c>
      <c r="AK32" s="102">
        <v>0</v>
      </c>
      <c r="AL32" s="102">
        <v>0</v>
      </c>
      <c r="AM32" s="102">
        <v>1</v>
      </c>
      <c r="AN32" s="102">
        <v>0</v>
      </c>
      <c r="AO32" s="102">
        <v>0</v>
      </c>
      <c r="AP32" s="102">
        <v>0</v>
      </c>
      <c r="AQ32" s="102">
        <v>25</v>
      </c>
    </row>
    <row r="33" spans="1:43" ht="11.1" customHeight="1" x14ac:dyDescent="0.25">
      <c r="A33" s="187" t="s">
        <v>201</v>
      </c>
      <c r="B33" s="188"/>
      <c r="C33" s="11" t="s">
        <v>107</v>
      </c>
      <c r="D33" s="95">
        <v>686</v>
      </c>
      <c r="E33" s="96">
        <v>643</v>
      </c>
      <c r="F33" s="96">
        <v>28</v>
      </c>
      <c r="G33" s="96">
        <v>2</v>
      </c>
      <c r="H33" s="96">
        <v>9</v>
      </c>
      <c r="I33" s="96">
        <v>0</v>
      </c>
      <c r="J33" s="96">
        <v>4</v>
      </c>
      <c r="K33" s="96">
        <v>686</v>
      </c>
      <c r="L33" s="96">
        <v>10</v>
      </c>
      <c r="M33" s="96">
        <v>49</v>
      </c>
      <c r="N33" s="96">
        <v>273</v>
      </c>
      <c r="O33" s="96">
        <v>114</v>
      </c>
      <c r="P33" s="96">
        <v>80</v>
      </c>
      <c r="Q33" s="96">
        <v>81</v>
      </c>
      <c r="R33" s="96">
        <v>56</v>
      </c>
      <c r="S33" s="96">
        <v>16</v>
      </c>
      <c r="T33" s="96">
        <v>6</v>
      </c>
      <c r="U33" s="96">
        <v>1</v>
      </c>
      <c r="V33" s="96">
        <v>686</v>
      </c>
      <c r="W33" s="96">
        <v>612</v>
      </c>
      <c r="X33" s="96">
        <v>33</v>
      </c>
      <c r="Y33" s="96">
        <v>1</v>
      </c>
      <c r="Z33" s="96">
        <v>12</v>
      </c>
      <c r="AA33" s="96">
        <v>1</v>
      </c>
      <c r="AB33" s="96">
        <v>3</v>
      </c>
      <c r="AC33" s="96">
        <v>3</v>
      </c>
      <c r="AD33" s="96">
        <v>7</v>
      </c>
      <c r="AE33" s="96">
        <v>10</v>
      </c>
      <c r="AF33" s="96">
        <v>4</v>
      </c>
      <c r="AG33" s="96">
        <v>663</v>
      </c>
      <c r="AH33" s="96">
        <v>3</v>
      </c>
      <c r="AI33" s="96">
        <v>8</v>
      </c>
      <c r="AJ33" s="96">
        <v>149</v>
      </c>
      <c r="AK33" s="96">
        <v>81</v>
      </c>
      <c r="AL33" s="96">
        <v>48</v>
      </c>
      <c r="AM33" s="96">
        <v>75</v>
      </c>
      <c r="AN33" s="96">
        <v>63</v>
      </c>
      <c r="AO33" s="96">
        <v>58</v>
      </c>
      <c r="AP33" s="96">
        <v>22</v>
      </c>
      <c r="AQ33" s="96">
        <v>156</v>
      </c>
    </row>
    <row r="34" spans="1:43" ht="11.1" customHeight="1" x14ac:dyDescent="0.25">
      <c r="A34" s="189"/>
      <c r="B34" s="190"/>
      <c r="C34" s="15" t="s">
        <v>191</v>
      </c>
      <c r="D34" s="128">
        <v>115</v>
      </c>
      <c r="E34" s="129">
        <v>105</v>
      </c>
      <c r="F34" s="129">
        <v>9</v>
      </c>
      <c r="G34" s="129">
        <v>1</v>
      </c>
      <c r="H34" s="129">
        <v>0</v>
      </c>
      <c r="I34" s="129">
        <v>0</v>
      </c>
      <c r="J34" s="129">
        <v>0</v>
      </c>
      <c r="K34" s="129">
        <v>115</v>
      </c>
      <c r="L34" s="129">
        <v>3</v>
      </c>
      <c r="M34" s="129">
        <v>8</v>
      </c>
      <c r="N34" s="129">
        <v>63</v>
      </c>
      <c r="O34" s="129">
        <v>17</v>
      </c>
      <c r="P34" s="129">
        <v>10</v>
      </c>
      <c r="Q34" s="129">
        <v>6</v>
      </c>
      <c r="R34" s="129">
        <v>6</v>
      </c>
      <c r="S34" s="129">
        <v>1</v>
      </c>
      <c r="T34" s="129">
        <v>1</v>
      </c>
      <c r="U34" s="129">
        <v>0</v>
      </c>
      <c r="V34" s="129">
        <v>115</v>
      </c>
      <c r="W34" s="129">
        <v>108</v>
      </c>
      <c r="X34" s="129">
        <v>5</v>
      </c>
      <c r="Y34" s="129">
        <v>0</v>
      </c>
      <c r="Z34" s="129">
        <v>1</v>
      </c>
      <c r="AA34" s="129">
        <v>0</v>
      </c>
      <c r="AB34" s="129">
        <v>0</v>
      </c>
      <c r="AC34" s="129">
        <v>0</v>
      </c>
      <c r="AD34" s="129">
        <v>0</v>
      </c>
      <c r="AE34" s="129">
        <v>1</v>
      </c>
      <c r="AF34" s="129">
        <v>0</v>
      </c>
      <c r="AG34" s="129">
        <v>588</v>
      </c>
      <c r="AH34" s="129">
        <v>2</v>
      </c>
      <c r="AI34" s="129">
        <v>6</v>
      </c>
      <c r="AJ34" s="129">
        <v>102</v>
      </c>
      <c r="AK34" s="129">
        <v>77</v>
      </c>
      <c r="AL34" s="129">
        <v>48</v>
      </c>
      <c r="AM34" s="129">
        <v>74</v>
      </c>
      <c r="AN34" s="129">
        <v>60</v>
      </c>
      <c r="AO34" s="129">
        <v>56</v>
      </c>
      <c r="AP34" s="129">
        <v>22</v>
      </c>
      <c r="AQ34" s="129">
        <v>141</v>
      </c>
    </row>
    <row r="35" spans="1:43" ht="11.1" customHeight="1" x14ac:dyDescent="0.25">
      <c r="A35" s="203" t="s">
        <v>202</v>
      </c>
      <c r="B35" s="204"/>
      <c r="C35" s="18" t="s">
        <v>352</v>
      </c>
      <c r="D35" s="130">
        <v>569</v>
      </c>
      <c r="E35" s="131">
        <v>537</v>
      </c>
      <c r="F35" s="131">
        <v>19</v>
      </c>
      <c r="G35" s="131">
        <v>1</v>
      </c>
      <c r="H35" s="131">
        <v>9</v>
      </c>
      <c r="I35" s="131">
        <v>0</v>
      </c>
      <c r="J35" s="131">
        <v>3</v>
      </c>
      <c r="K35" s="131">
        <v>569</v>
      </c>
      <c r="L35" s="131">
        <v>7</v>
      </c>
      <c r="M35" s="131">
        <v>41</v>
      </c>
      <c r="N35" s="131">
        <v>210</v>
      </c>
      <c r="O35" s="131">
        <v>96</v>
      </c>
      <c r="P35" s="131">
        <v>70</v>
      </c>
      <c r="Q35" s="131">
        <v>74</v>
      </c>
      <c r="R35" s="131">
        <v>50</v>
      </c>
      <c r="S35" s="131">
        <v>15</v>
      </c>
      <c r="T35" s="131">
        <v>5</v>
      </c>
      <c r="U35" s="131">
        <v>1</v>
      </c>
      <c r="V35" s="131">
        <v>569</v>
      </c>
      <c r="W35" s="131">
        <v>504</v>
      </c>
      <c r="X35" s="131">
        <v>28</v>
      </c>
      <c r="Y35" s="131">
        <v>1</v>
      </c>
      <c r="Z35" s="131">
        <v>11</v>
      </c>
      <c r="AA35" s="131">
        <v>0</v>
      </c>
      <c r="AB35" s="131">
        <v>3</v>
      </c>
      <c r="AC35" s="131">
        <v>3</v>
      </c>
      <c r="AD35" s="131">
        <v>7</v>
      </c>
      <c r="AE35" s="131">
        <v>9</v>
      </c>
      <c r="AF35" s="131">
        <v>3</v>
      </c>
      <c r="AG35" s="131">
        <v>67</v>
      </c>
      <c r="AH35" s="131">
        <v>1</v>
      </c>
      <c r="AI35" s="131">
        <v>2</v>
      </c>
      <c r="AJ35" s="131">
        <v>47</v>
      </c>
      <c r="AK35" s="131">
        <v>4</v>
      </c>
      <c r="AL35" s="131">
        <v>0</v>
      </c>
      <c r="AM35" s="131">
        <v>1</v>
      </c>
      <c r="AN35" s="131">
        <v>3</v>
      </c>
      <c r="AO35" s="131">
        <v>2</v>
      </c>
      <c r="AP35" s="131">
        <v>0</v>
      </c>
      <c r="AQ35" s="131">
        <v>7</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2</v>
      </c>
      <c r="E37" s="102">
        <v>1</v>
      </c>
      <c r="F37" s="102">
        <v>0</v>
      </c>
      <c r="G37" s="102">
        <v>0</v>
      </c>
      <c r="H37" s="102">
        <v>0</v>
      </c>
      <c r="I37" s="102">
        <v>0</v>
      </c>
      <c r="J37" s="102">
        <v>1</v>
      </c>
      <c r="K37" s="102">
        <v>2</v>
      </c>
      <c r="L37" s="102">
        <v>0</v>
      </c>
      <c r="M37" s="102">
        <v>0</v>
      </c>
      <c r="N37" s="102">
        <v>0</v>
      </c>
      <c r="O37" s="102">
        <v>1</v>
      </c>
      <c r="P37" s="102">
        <v>0</v>
      </c>
      <c r="Q37" s="102">
        <v>1</v>
      </c>
      <c r="R37" s="102">
        <v>0</v>
      </c>
      <c r="S37" s="102">
        <v>0</v>
      </c>
      <c r="T37" s="102">
        <v>0</v>
      </c>
      <c r="U37" s="102">
        <v>0</v>
      </c>
      <c r="V37" s="102">
        <v>2</v>
      </c>
      <c r="W37" s="102">
        <v>0</v>
      </c>
      <c r="X37" s="102">
        <v>0</v>
      </c>
      <c r="Y37" s="102">
        <v>0</v>
      </c>
      <c r="Z37" s="102">
        <v>0</v>
      </c>
      <c r="AA37" s="102">
        <v>1</v>
      </c>
      <c r="AB37" s="102">
        <v>0</v>
      </c>
      <c r="AC37" s="102">
        <v>0</v>
      </c>
      <c r="AD37" s="102">
        <v>0</v>
      </c>
      <c r="AE37" s="102">
        <v>0</v>
      </c>
      <c r="AF37" s="102">
        <v>1</v>
      </c>
      <c r="AG37" s="102">
        <v>8</v>
      </c>
      <c r="AH37" s="102">
        <v>0</v>
      </c>
      <c r="AI37" s="102">
        <v>0</v>
      </c>
      <c r="AJ37" s="102">
        <v>0</v>
      </c>
      <c r="AK37" s="102">
        <v>0</v>
      </c>
      <c r="AL37" s="102">
        <v>0</v>
      </c>
      <c r="AM37" s="102">
        <v>0</v>
      </c>
      <c r="AN37" s="102">
        <v>0</v>
      </c>
      <c r="AO37" s="102">
        <v>0</v>
      </c>
      <c r="AP37" s="102">
        <v>0</v>
      </c>
      <c r="AQ37" s="102">
        <v>8</v>
      </c>
    </row>
    <row r="38" spans="1:43" ht="11.1" customHeight="1" x14ac:dyDescent="0.25">
      <c r="A38" s="199" t="s">
        <v>199</v>
      </c>
      <c r="B38" s="188"/>
      <c r="C38" s="11" t="s">
        <v>107</v>
      </c>
      <c r="D38" s="95">
        <v>970</v>
      </c>
      <c r="E38" s="96">
        <v>895</v>
      </c>
      <c r="F38" s="96">
        <v>59</v>
      </c>
      <c r="G38" s="96">
        <v>5</v>
      </c>
      <c r="H38" s="96">
        <v>10</v>
      </c>
      <c r="I38" s="96">
        <v>0</v>
      </c>
      <c r="J38" s="96">
        <v>1</v>
      </c>
      <c r="K38" s="96">
        <v>970</v>
      </c>
      <c r="L38" s="96">
        <v>12</v>
      </c>
      <c r="M38" s="96">
        <v>74</v>
      </c>
      <c r="N38" s="96">
        <v>436</v>
      </c>
      <c r="O38" s="96">
        <v>156</v>
      </c>
      <c r="P38" s="96">
        <v>89</v>
      </c>
      <c r="Q38" s="96">
        <v>101</v>
      </c>
      <c r="R38" s="96">
        <v>68</v>
      </c>
      <c r="S38" s="96">
        <v>27</v>
      </c>
      <c r="T38" s="96">
        <v>5</v>
      </c>
      <c r="U38" s="96">
        <v>2</v>
      </c>
      <c r="V38" s="96">
        <v>970</v>
      </c>
      <c r="W38" s="96">
        <v>846</v>
      </c>
      <c r="X38" s="96">
        <v>51</v>
      </c>
      <c r="Y38" s="96">
        <v>2</v>
      </c>
      <c r="Z38" s="96">
        <v>34</v>
      </c>
      <c r="AA38" s="96">
        <v>1</v>
      </c>
      <c r="AB38" s="96">
        <v>1</v>
      </c>
      <c r="AC38" s="96">
        <v>6</v>
      </c>
      <c r="AD38" s="96">
        <v>11</v>
      </c>
      <c r="AE38" s="96">
        <v>11</v>
      </c>
      <c r="AF38" s="96">
        <v>7</v>
      </c>
      <c r="AG38" s="96">
        <v>940</v>
      </c>
      <c r="AH38" s="96">
        <v>1</v>
      </c>
      <c r="AI38" s="96">
        <v>15</v>
      </c>
      <c r="AJ38" s="96">
        <v>224</v>
      </c>
      <c r="AK38" s="96">
        <v>125</v>
      </c>
      <c r="AL38" s="96">
        <v>77</v>
      </c>
      <c r="AM38" s="96">
        <v>82</v>
      </c>
      <c r="AN38" s="96">
        <v>89</v>
      </c>
      <c r="AO38" s="96">
        <v>82</v>
      </c>
      <c r="AP38" s="96">
        <v>41</v>
      </c>
      <c r="AQ38" s="96">
        <v>204</v>
      </c>
    </row>
    <row r="39" spans="1:43" ht="11.1" customHeight="1" x14ac:dyDescent="0.25">
      <c r="A39" s="189"/>
      <c r="B39" s="190"/>
      <c r="C39" s="15" t="s">
        <v>191</v>
      </c>
      <c r="D39" s="128">
        <v>181</v>
      </c>
      <c r="E39" s="129">
        <v>164</v>
      </c>
      <c r="F39" s="129">
        <v>15</v>
      </c>
      <c r="G39" s="129">
        <v>0</v>
      </c>
      <c r="H39" s="129">
        <v>1</v>
      </c>
      <c r="I39" s="129">
        <v>0</v>
      </c>
      <c r="J39" s="129">
        <v>1</v>
      </c>
      <c r="K39" s="129">
        <v>181</v>
      </c>
      <c r="L39" s="129">
        <v>0</v>
      </c>
      <c r="M39" s="129">
        <v>26</v>
      </c>
      <c r="N39" s="129">
        <v>110</v>
      </c>
      <c r="O39" s="129">
        <v>27</v>
      </c>
      <c r="P39" s="129">
        <v>9</v>
      </c>
      <c r="Q39" s="129">
        <v>3</v>
      </c>
      <c r="R39" s="129">
        <v>4</v>
      </c>
      <c r="S39" s="129">
        <v>2</v>
      </c>
      <c r="T39" s="129">
        <v>0</v>
      </c>
      <c r="U39" s="129">
        <v>0</v>
      </c>
      <c r="V39" s="129">
        <v>181</v>
      </c>
      <c r="W39" s="129">
        <v>165</v>
      </c>
      <c r="X39" s="129">
        <v>10</v>
      </c>
      <c r="Y39" s="129">
        <v>0</v>
      </c>
      <c r="Z39" s="129">
        <v>2</v>
      </c>
      <c r="AA39" s="129">
        <v>0</v>
      </c>
      <c r="AB39" s="129">
        <v>0</v>
      </c>
      <c r="AC39" s="129">
        <v>1</v>
      </c>
      <c r="AD39" s="129">
        <v>1</v>
      </c>
      <c r="AE39" s="129">
        <v>2</v>
      </c>
      <c r="AF39" s="129">
        <v>0</v>
      </c>
      <c r="AG39" s="129">
        <v>816</v>
      </c>
      <c r="AH39" s="129">
        <v>1</v>
      </c>
      <c r="AI39" s="129">
        <v>14</v>
      </c>
      <c r="AJ39" s="129">
        <v>145</v>
      </c>
      <c r="AK39" s="129">
        <v>118</v>
      </c>
      <c r="AL39" s="129">
        <v>77</v>
      </c>
      <c r="AM39" s="129">
        <v>80</v>
      </c>
      <c r="AN39" s="129">
        <v>86</v>
      </c>
      <c r="AO39" s="129">
        <v>80</v>
      </c>
      <c r="AP39" s="129">
        <v>41</v>
      </c>
      <c r="AQ39" s="129">
        <v>174</v>
      </c>
    </row>
    <row r="40" spans="1:43" ht="11.1" customHeight="1" x14ac:dyDescent="0.25">
      <c r="A40" s="203" t="s">
        <v>200</v>
      </c>
      <c r="B40" s="204"/>
      <c r="C40" s="18" t="s">
        <v>352</v>
      </c>
      <c r="D40" s="130">
        <v>787</v>
      </c>
      <c r="E40" s="131">
        <v>729</v>
      </c>
      <c r="F40" s="131">
        <v>44</v>
      </c>
      <c r="G40" s="131">
        <v>5</v>
      </c>
      <c r="H40" s="131">
        <v>9</v>
      </c>
      <c r="I40" s="131">
        <v>0</v>
      </c>
      <c r="J40" s="131">
        <v>0</v>
      </c>
      <c r="K40" s="131">
        <v>787</v>
      </c>
      <c r="L40" s="131">
        <v>12</v>
      </c>
      <c r="M40" s="131">
        <v>47</v>
      </c>
      <c r="N40" s="131">
        <v>326</v>
      </c>
      <c r="O40" s="131">
        <v>128</v>
      </c>
      <c r="P40" s="131">
        <v>80</v>
      </c>
      <c r="Q40" s="131">
        <v>98</v>
      </c>
      <c r="R40" s="131">
        <v>64</v>
      </c>
      <c r="S40" s="131">
        <v>25</v>
      </c>
      <c r="T40" s="131">
        <v>5</v>
      </c>
      <c r="U40" s="131">
        <v>2</v>
      </c>
      <c r="V40" s="131">
        <v>787</v>
      </c>
      <c r="W40" s="131">
        <v>679</v>
      </c>
      <c r="X40" s="131">
        <v>41</v>
      </c>
      <c r="Y40" s="131">
        <v>2</v>
      </c>
      <c r="Z40" s="131">
        <v>32</v>
      </c>
      <c r="AA40" s="131">
        <v>1</v>
      </c>
      <c r="AB40" s="131">
        <v>1</v>
      </c>
      <c r="AC40" s="131">
        <v>5</v>
      </c>
      <c r="AD40" s="131">
        <v>10</v>
      </c>
      <c r="AE40" s="131">
        <v>9</v>
      </c>
      <c r="AF40" s="131">
        <v>7</v>
      </c>
      <c r="AG40" s="131">
        <v>96</v>
      </c>
      <c r="AH40" s="131">
        <v>0</v>
      </c>
      <c r="AI40" s="131">
        <v>1</v>
      </c>
      <c r="AJ40" s="131">
        <v>79</v>
      </c>
      <c r="AK40" s="131">
        <v>7</v>
      </c>
      <c r="AL40" s="131">
        <v>0</v>
      </c>
      <c r="AM40" s="131">
        <v>2</v>
      </c>
      <c r="AN40" s="131">
        <v>3</v>
      </c>
      <c r="AO40" s="131">
        <v>2</v>
      </c>
      <c r="AP40" s="131">
        <v>0</v>
      </c>
      <c r="AQ40" s="131">
        <v>2</v>
      </c>
    </row>
    <row r="41" spans="1:43" ht="11.1" customHeight="1" x14ac:dyDescent="0.25">
      <c r="A41" s="203"/>
      <c r="B41" s="204"/>
      <c r="C41" s="123" t="s">
        <v>270</v>
      </c>
      <c r="D41" s="144">
        <v>2</v>
      </c>
      <c r="E41" s="145">
        <v>2</v>
      </c>
      <c r="F41" s="145">
        <v>0</v>
      </c>
      <c r="G41" s="145">
        <v>0</v>
      </c>
      <c r="H41" s="145">
        <v>0</v>
      </c>
      <c r="I41" s="145">
        <v>0</v>
      </c>
      <c r="J41" s="145">
        <v>0</v>
      </c>
      <c r="K41" s="145">
        <v>2</v>
      </c>
      <c r="L41" s="145">
        <v>0</v>
      </c>
      <c r="M41" s="145">
        <v>1</v>
      </c>
      <c r="N41" s="145">
        <v>0</v>
      </c>
      <c r="O41" s="145">
        <v>1</v>
      </c>
      <c r="P41" s="145">
        <v>0</v>
      </c>
      <c r="Q41" s="145">
        <v>0</v>
      </c>
      <c r="R41" s="145">
        <v>0</v>
      </c>
      <c r="S41" s="145">
        <v>0</v>
      </c>
      <c r="T41" s="145">
        <v>0</v>
      </c>
      <c r="U41" s="145">
        <v>0</v>
      </c>
      <c r="V41" s="145">
        <v>2</v>
      </c>
      <c r="W41" s="145">
        <v>2</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0</v>
      </c>
      <c r="E42" s="102">
        <v>0</v>
      </c>
      <c r="F42" s="102">
        <v>0</v>
      </c>
      <c r="G42" s="102">
        <v>0</v>
      </c>
      <c r="H42" s="102">
        <v>0</v>
      </c>
      <c r="I42" s="102">
        <v>0</v>
      </c>
      <c r="J42" s="102">
        <v>0</v>
      </c>
      <c r="K42" s="102">
        <v>0</v>
      </c>
      <c r="L42" s="102">
        <v>0</v>
      </c>
      <c r="M42" s="102">
        <v>0</v>
      </c>
      <c r="N42" s="102">
        <v>0</v>
      </c>
      <c r="O42" s="102">
        <v>0</v>
      </c>
      <c r="P42" s="102">
        <v>0</v>
      </c>
      <c r="Q42" s="102">
        <v>0</v>
      </c>
      <c r="R42" s="102">
        <v>0</v>
      </c>
      <c r="S42" s="102">
        <v>0</v>
      </c>
      <c r="T42" s="102">
        <v>0</v>
      </c>
      <c r="U42" s="102">
        <v>0</v>
      </c>
      <c r="V42" s="102">
        <v>0</v>
      </c>
      <c r="W42" s="102">
        <v>0</v>
      </c>
      <c r="X42" s="102">
        <v>0</v>
      </c>
      <c r="Y42" s="102">
        <v>0</v>
      </c>
      <c r="Z42" s="102">
        <v>0</v>
      </c>
      <c r="AA42" s="102">
        <v>0</v>
      </c>
      <c r="AB42" s="102">
        <v>0</v>
      </c>
      <c r="AC42" s="102">
        <v>0</v>
      </c>
      <c r="AD42" s="102">
        <v>0</v>
      </c>
      <c r="AE42" s="102">
        <v>0</v>
      </c>
      <c r="AF42" s="102">
        <v>0</v>
      </c>
      <c r="AG42" s="102">
        <v>28</v>
      </c>
      <c r="AH42" s="102">
        <v>0</v>
      </c>
      <c r="AI42" s="102">
        <v>0</v>
      </c>
      <c r="AJ42" s="102">
        <v>0</v>
      </c>
      <c r="AK42" s="102">
        <v>0</v>
      </c>
      <c r="AL42" s="102">
        <v>0</v>
      </c>
      <c r="AM42" s="102">
        <v>0</v>
      </c>
      <c r="AN42" s="102">
        <v>0</v>
      </c>
      <c r="AO42" s="102">
        <v>0</v>
      </c>
      <c r="AP42" s="102">
        <v>0</v>
      </c>
      <c r="AQ42" s="102">
        <v>28</v>
      </c>
    </row>
    <row r="43" spans="1:43" ht="11.1" customHeight="1" x14ac:dyDescent="0.25">
      <c r="A43" s="154" t="s">
        <v>2</v>
      </c>
      <c r="B43" s="188" t="s">
        <v>118</v>
      </c>
      <c r="C43" s="11" t="s">
        <v>107</v>
      </c>
      <c r="D43" s="95">
        <v>183</v>
      </c>
      <c r="E43" s="96">
        <v>154</v>
      </c>
      <c r="F43" s="96">
        <v>23</v>
      </c>
      <c r="G43" s="96">
        <v>1</v>
      </c>
      <c r="H43" s="96">
        <v>1</v>
      </c>
      <c r="I43" s="96">
        <v>0</v>
      </c>
      <c r="J43" s="96">
        <v>4</v>
      </c>
      <c r="K43" s="96">
        <v>183</v>
      </c>
      <c r="L43" s="96">
        <v>5</v>
      </c>
      <c r="M43" s="96">
        <v>14</v>
      </c>
      <c r="N43" s="96">
        <v>94</v>
      </c>
      <c r="O43" s="96">
        <v>20</v>
      </c>
      <c r="P43" s="96">
        <v>9</v>
      </c>
      <c r="Q43" s="96">
        <v>20</v>
      </c>
      <c r="R43" s="96">
        <v>11</v>
      </c>
      <c r="S43" s="96">
        <v>6</v>
      </c>
      <c r="T43" s="96">
        <v>2</v>
      </c>
      <c r="U43" s="96">
        <v>2</v>
      </c>
      <c r="V43" s="96">
        <v>183</v>
      </c>
      <c r="W43" s="96">
        <v>161</v>
      </c>
      <c r="X43" s="96">
        <v>6</v>
      </c>
      <c r="Y43" s="96">
        <v>0</v>
      </c>
      <c r="Z43" s="96">
        <v>7</v>
      </c>
      <c r="AA43" s="96">
        <v>0</v>
      </c>
      <c r="AB43" s="96">
        <v>0</v>
      </c>
      <c r="AC43" s="96">
        <v>1</v>
      </c>
      <c r="AD43" s="96">
        <v>4</v>
      </c>
      <c r="AE43" s="96">
        <v>2</v>
      </c>
      <c r="AF43" s="96">
        <v>2</v>
      </c>
      <c r="AG43" s="96">
        <v>186</v>
      </c>
      <c r="AH43" s="96">
        <v>2</v>
      </c>
      <c r="AI43" s="96">
        <v>6</v>
      </c>
      <c r="AJ43" s="96">
        <v>65</v>
      </c>
      <c r="AK43" s="96">
        <v>24</v>
      </c>
      <c r="AL43" s="96">
        <v>10</v>
      </c>
      <c r="AM43" s="96">
        <v>16</v>
      </c>
      <c r="AN43" s="96">
        <v>14</v>
      </c>
      <c r="AO43" s="96">
        <v>8</v>
      </c>
      <c r="AP43" s="96">
        <v>8</v>
      </c>
      <c r="AQ43" s="96">
        <v>33</v>
      </c>
    </row>
    <row r="44" spans="1:43" ht="11.1" customHeight="1" x14ac:dyDescent="0.25">
      <c r="A44" s="156"/>
      <c r="B44" s="190"/>
      <c r="C44" s="15" t="s">
        <v>191</v>
      </c>
      <c r="D44" s="128">
        <v>36</v>
      </c>
      <c r="E44" s="129">
        <v>29</v>
      </c>
      <c r="F44" s="129">
        <v>6</v>
      </c>
      <c r="G44" s="129">
        <v>1</v>
      </c>
      <c r="H44" s="129">
        <v>0</v>
      </c>
      <c r="I44" s="129">
        <v>0</v>
      </c>
      <c r="J44" s="129">
        <v>0</v>
      </c>
      <c r="K44" s="129">
        <v>36</v>
      </c>
      <c r="L44" s="129">
        <v>0</v>
      </c>
      <c r="M44" s="129">
        <v>4</v>
      </c>
      <c r="N44" s="129">
        <v>25</v>
      </c>
      <c r="O44" s="129">
        <v>2</v>
      </c>
      <c r="P44" s="129">
        <v>0</v>
      </c>
      <c r="Q44" s="129">
        <v>3</v>
      </c>
      <c r="R44" s="129">
        <v>1</v>
      </c>
      <c r="S44" s="129">
        <v>1</v>
      </c>
      <c r="T44" s="129">
        <v>0</v>
      </c>
      <c r="U44" s="129">
        <v>0</v>
      </c>
      <c r="V44" s="129">
        <v>36</v>
      </c>
      <c r="W44" s="129">
        <v>32</v>
      </c>
      <c r="X44" s="129">
        <v>1</v>
      </c>
      <c r="Y44" s="129">
        <v>0</v>
      </c>
      <c r="Z44" s="129">
        <v>1</v>
      </c>
      <c r="AA44" s="129">
        <v>0</v>
      </c>
      <c r="AB44" s="129">
        <v>0</v>
      </c>
      <c r="AC44" s="129">
        <v>0</v>
      </c>
      <c r="AD44" s="129">
        <v>1</v>
      </c>
      <c r="AE44" s="129">
        <v>1</v>
      </c>
      <c r="AF44" s="129">
        <v>0</v>
      </c>
      <c r="AG44" s="129">
        <v>156</v>
      </c>
      <c r="AH44" s="129">
        <v>1</v>
      </c>
      <c r="AI44" s="129">
        <v>4</v>
      </c>
      <c r="AJ44" s="129">
        <v>47</v>
      </c>
      <c r="AK44" s="129">
        <v>22</v>
      </c>
      <c r="AL44" s="129">
        <v>10</v>
      </c>
      <c r="AM44" s="129">
        <v>15</v>
      </c>
      <c r="AN44" s="129">
        <v>13</v>
      </c>
      <c r="AO44" s="129">
        <v>8</v>
      </c>
      <c r="AP44" s="129">
        <v>8</v>
      </c>
      <c r="AQ44" s="129">
        <v>28</v>
      </c>
    </row>
    <row r="45" spans="1:43" ht="11.1" customHeight="1" x14ac:dyDescent="0.25">
      <c r="A45" s="156"/>
      <c r="B45" s="204" t="s">
        <v>3</v>
      </c>
      <c r="C45" s="18" t="s">
        <v>352</v>
      </c>
      <c r="D45" s="130">
        <v>146</v>
      </c>
      <c r="E45" s="131">
        <v>124</v>
      </c>
      <c r="F45" s="131">
        <v>17</v>
      </c>
      <c r="G45" s="131">
        <v>0</v>
      </c>
      <c r="H45" s="131">
        <v>1</v>
      </c>
      <c r="I45" s="131">
        <v>0</v>
      </c>
      <c r="J45" s="131">
        <v>4</v>
      </c>
      <c r="K45" s="131">
        <v>146</v>
      </c>
      <c r="L45" s="131">
        <v>5</v>
      </c>
      <c r="M45" s="131">
        <v>10</v>
      </c>
      <c r="N45" s="131">
        <v>69</v>
      </c>
      <c r="O45" s="131">
        <v>18</v>
      </c>
      <c r="P45" s="131">
        <v>9</v>
      </c>
      <c r="Q45" s="131">
        <v>17</v>
      </c>
      <c r="R45" s="131">
        <v>10</v>
      </c>
      <c r="S45" s="131">
        <v>5</v>
      </c>
      <c r="T45" s="131">
        <v>2</v>
      </c>
      <c r="U45" s="131">
        <v>1</v>
      </c>
      <c r="V45" s="131">
        <v>146</v>
      </c>
      <c r="W45" s="131">
        <v>129</v>
      </c>
      <c r="X45" s="131">
        <v>5</v>
      </c>
      <c r="Y45" s="131">
        <v>0</v>
      </c>
      <c r="Z45" s="131">
        <v>6</v>
      </c>
      <c r="AA45" s="131">
        <v>0</v>
      </c>
      <c r="AB45" s="131">
        <v>0</v>
      </c>
      <c r="AC45" s="131">
        <v>1</v>
      </c>
      <c r="AD45" s="131">
        <v>3</v>
      </c>
      <c r="AE45" s="131">
        <v>1</v>
      </c>
      <c r="AF45" s="131">
        <v>1</v>
      </c>
      <c r="AG45" s="131">
        <v>24</v>
      </c>
      <c r="AH45" s="131">
        <v>0</v>
      </c>
      <c r="AI45" s="131">
        <v>2</v>
      </c>
      <c r="AJ45" s="131">
        <v>18</v>
      </c>
      <c r="AK45" s="131">
        <v>2</v>
      </c>
      <c r="AL45" s="131">
        <v>0</v>
      </c>
      <c r="AM45" s="131">
        <v>1</v>
      </c>
      <c r="AN45" s="131">
        <v>1</v>
      </c>
      <c r="AO45" s="131">
        <v>0</v>
      </c>
      <c r="AP45" s="131">
        <v>0</v>
      </c>
      <c r="AQ45" s="131">
        <v>0</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1</v>
      </c>
      <c r="E47" s="102">
        <v>1</v>
      </c>
      <c r="F47" s="102">
        <v>0</v>
      </c>
      <c r="G47" s="102">
        <v>0</v>
      </c>
      <c r="H47" s="102">
        <v>0</v>
      </c>
      <c r="I47" s="102">
        <v>0</v>
      </c>
      <c r="J47" s="102">
        <v>0</v>
      </c>
      <c r="K47" s="102">
        <v>1</v>
      </c>
      <c r="L47" s="102">
        <v>0</v>
      </c>
      <c r="M47" s="102">
        <v>0</v>
      </c>
      <c r="N47" s="102">
        <v>0</v>
      </c>
      <c r="O47" s="102">
        <v>0</v>
      </c>
      <c r="P47" s="102">
        <v>0</v>
      </c>
      <c r="Q47" s="102">
        <v>0</v>
      </c>
      <c r="R47" s="102">
        <v>0</v>
      </c>
      <c r="S47" s="102">
        <v>0</v>
      </c>
      <c r="T47" s="102">
        <v>0</v>
      </c>
      <c r="U47" s="102">
        <v>1</v>
      </c>
      <c r="V47" s="102">
        <v>1</v>
      </c>
      <c r="W47" s="102">
        <v>0</v>
      </c>
      <c r="X47" s="102">
        <v>0</v>
      </c>
      <c r="Y47" s="102">
        <v>0</v>
      </c>
      <c r="Z47" s="102">
        <v>0</v>
      </c>
      <c r="AA47" s="102">
        <v>0</v>
      </c>
      <c r="AB47" s="102">
        <v>0</v>
      </c>
      <c r="AC47" s="102">
        <v>0</v>
      </c>
      <c r="AD47" s="102">
        <v>0</v>
      </c>
      <c r="AE47" s="102">
        <v>0</v>
      </c>
      <c r="AF47" s="102">
        <v>1</v>
      </c>
      <c r="AG47" s="102">
        <v>6</v>
      </c>
      <c r="AH47" s="102">
        <v>1</v>
      </c>
      <c r="AI47" s="102">
        <v>0</v>
      </c>
      <c r="AJ47" s="102">
        <v>0</v>
      </c>
      <c r="AK47" s="102">
        <v>0</v>
      </c>
      <c r="AL47" s="102">
        <v>0</v>
      </c>
      <c r="AM47" s="102">
        <v>0</v>
      </c>
      <c r="AN47" s="102">
        <v>0</v>
      </c>
      <c r="AO47" s="102">
        <v>0</v>
      </c>
      <c r="AP47" s="102">
        <v>0</v>
      </c>
      <c r="AQ47" s="102">
        <v>5</v>
      </c>
    </row>
    <row r="48" spans="1:43" ht="11.1" customHeight="1" x14ac:dyDescent="0.25">
      <c r="A48" s="208" t="s">
        <v>119</v>
      </c>
      <c r="B48" s="211" t="s">
        <v>120</v>
      </c>
      <c r="C48" s="11" t="s">
        <v>107</v>
      </c>
      <c r="D48" s="95">
        <v>236</v>
      </c>
      <c r="E48" s="96">
        <v>183</v>
      </c>
      <c r="F48" s="96">
        <v>47</v>
      </c>
      <c r="G48" s="96">
        <v>1</v>
      </c>
      <c r="H48" s="96">
        <v>2</v>
      </c>
      <c r="I48" s="96">
        <v>0</v>
      </c>
      <c r="J48" s="96">
        <v>3</v>
      </c>
      <c r="K48" s="96">
        <v>236</v>
      </c>
      <c r="L48" s="96">
        <v>3</v>
      </c>
      <c r="M48" s="96">
        <v>25</v>
      </c>
      <c r="N48" s="96">
        <v>107</v>
      </c>
      <c r="O48" s="96">
        <v>23</v>
      </c>
      <c r="P48" s="96">
        <v>21</v>
      </c>
      <c r="Q48" s="96">
        <v>25</v>
      </c>
      <c r="R48" s="96">
        <v>21</v>
      </c>
      <c r="S48" s="96">
        <v>7</v>
      </c>
      <c r="T48" s="96">
        <v>3</v>
      </c>
      <c r="U48" s="96">
        <v>1</v>
      </c>
      <c r="V48" s="96">
        <v>236</v>
      </c>
      <c r="W48" s="96">
        <v>217</v>
      </c>
      <c r="X48" s="96">
        <v>8</v>
      </c>
      <c r="Y48" s="96">
        <v>0</v>
      </c>
      <c r="Z48" s="96">
        <v>6</v>
      </c>
      <c r="AA48" s="96">
        <v>0</v>
      </c>
      <c r="AB48" s="96">
        <v>0</v>
      </c>
      <c r="AC48" s="96">
        <v>1</v>
      </c>
      <c r="AD48" s="96">
        <v>1</v>
      </c>
      <c r="AE48" s="96">
        <v>1</v>
      </c>
      <c r="AF48" s="96">
        <v>2</v>
      </c>
      <c r="AG48" s="96">
        <v>204</v>
      </c>
      <c r="AH48" s="96">
        <v>0</v>
      </c>
      <c r="AI48" s="96">
        <v>1</v>
      </c>
      <c r="AJ48" s="96">
        <v>54</v>
      </c>
      <c r="AK48" s="96">
        <v>17</v>
      </c>
      <c r="AL48" s="96">
        <v>10</v>
      </c>
      <c r="AM48" s="96">
        <v>23</v>
      </c>
      <c r="AN48" s="96">
        <v>18</v>
      </c>
      <c r="AO48" s="96">
        <v>16</v>
      </c>
      <c r="AP48" s="96">
        <v>7</v>
      </c>
      <c r="AQ48" s="96">
        <v>58</v>
      </c>
    </row>
    <row r="49" spans="1:43" ht="11.1" customHeight="1" x14ac:dyDescent="0.25">
      <c r="A49" s="209"/>
      <c r="B49" s="204"/>
      <c r="C49" s="15" t="s">
        <v>191</v>
      </c>
      <c r="D49" s="128">
        <v>42</v>
      </c>
      <c r="E49" s="129">
        <v>30</v>
      </c>
      <c r="F49" s="129">
        <v>12</v>
      </c>
      <c r="G49" s="129">
        <v>0</v>
      </c>
      <c r="H49" s="129">
        <v>0</v>
      </c>
      <c r="I49" s="129">
        <v>0</v>
      </c>
      <c r="J49" s="129">
        <v>0</v>
      </c>
      <c r="K49" s="129">
        <v>42</v>
      </c>
      <c r="L49" s="129">
        <v>1</v>
      </c>
      <c r="M49" s="129">
        <v>7</v>
      </c>
      <c r="N49" s="129">
        <v>27</v>
      </c>
      <c r="O49" s="129">
        <v>2</v>
      </c>
      <c r="P49" s="129">
        <v>2</v>
      </c>
      <c r="Q49" s="129">
        <v>0</v>
      </c>
      <c r="R49" s="129">
        <v>1</v>
      </c>
      <c r="S49" s="129">
        <v>1</v>
      </c>
      <c r="T49" s="129">
        <v>0</v>
      </c>
      <c r="U49" s="129">
        <v>1</v>
      </c>
      <c r="V49" s="129">
        <v>42</v>
      </c>
      <c r="W49" s="129">
        <v>37</v>
      </c>
      <c r="X49" s="129">
        <v>2</v>
      </c>
      <c r="Y49" s="129">
        <v>0</v>
      </c>
      <c r="Z49" s="129">
        <v>1</v>
      </c>
      <c r="AA49" s="129">
        <v>0</v>
      </c>
      <c r="AB49" s="129">
        <v>0</v>
      </c>
      <c r="AC49" s="129">
        <v>0</v>
      </c>
      <c r="AD49" s="129">
        <v>0</v>
      </c>
      <c r="AE49" s="129">
        <v>1</v>
      </c>
      <c r="AF49" s="129">
        <v>1</v>
      </c>
      <c r="AG49" s="129">
        <v>168</v>
      </c>
      <c r="AH49" s="129">
        <v>0</v>
      </c>
      <c r="AI49" s="129">
        <v>1</v>
      </c>
      <c r="AJ49" s="129">
        <v>33</v>
      </c>
      <c r="AK49" s="129">
        <v>16</v>
      </c>
      <c r="AL49" s="129">
        <v>10</v>
      </c>
      <c r="AM49" s="129">
        <v>22</v>
      </c>
      <c r="AN49" s="129">
        <v>17</v>
      </c>
      <c r="AO49" s="129">
        <v>16</v>
      </c>
      <c r="AP49" s="129">
        <v>7</v>
      </c>
      <c r="AQ49" s="129">
        <v>46</v>
      </c>
    </row>
    <row r="50" spans="1:43" ht="11.1" customHeight="1" x14ac:dyDescent="0.25">
      <c r="A50" s="209"/>
      <c r="B50" s="204" t="s">
        <v>4</v>
      </c>
      <c r="C50" s="18" t="s">
        <v>352</v>
      </c>
      <c r="D50" s="130">
        <v>192</v>
      </c>
      <c r="E50" s="131">
        <v>151</v>
      </c>
      <c r="F50" s="131">
        <v>35</v>
      </c>
      <c r="G50" s="131">
        <v>1</v>
      </c>
      <c r="H50" s="131">
        <v>2</v>
      </c>
      <c r="I50" s="131">
        <v>0</v>
      </c>
      <c r="J50" s="131">
        <v>3</v>
      </c>
      <c r="K50" s="131">
        <v>192</v>
      </c>
      <c r="L50" s="131">
        <v>2</v>
      </c>
      <c r="M50" s="131">
        <v>18</v>
      </c>
      <c r="N50" s="131">
        <v>78</v>
      </c>
      <c r="O50" s="131">
        <v>21</v>
      </c>
      <c r="P50" s="131">
        <v>19</v>
      </c>
      <c r="Q50" s="131">
        <v>25</v>
      </c>
      <c r="R50" s="131">
        <v>20</v>
      </c>
      <c r="S50" s="131">
        <v>6</v>
      </c>
      <c r="T50" s="131">
        <v>3</v>
      </c>
      <c r="U50" s="131">
        <v>0</v>
      </c>
      <c r="V50" s="131">
        <v>192</v>
      </c>
      <c r="W50" s="131">
        <v>178</v>
      </c>
      <c r="X50" s="131">
        <v>6</v>
      </c>
      <c r="Y50" s="131">
        <v>0</v>
      </c>
      <c r="Z50" s="131">
        <v>5</v>
      </c>
      <c r="AA50" s="131">
        <v>0</v>
      </c>
      <c r="AB50" s="131">
        <v>0</v>
      </c>
      <c r="AC50" s="131">
        <v>1</v>
      </c>
      <c r="AD50" s="131">
        <v>1</v>
      </c>
      <c r="AE50" s="131">
        <v>0</v>
      </c>
      <c r="AF50" s="131">
        <v>1</v>
      </c>
      <c r="AG50" s="131">
        <v>25</v>
      </c>
      <c r="AH50" s="131">
        <v>0</v>
      </c>
      <c r="AI50" s="131">
        <v>0</v>
      </c>
      <c r="AJ50" s="131">
        <v>20</v>
      </c>
      <c r="AK50" s="131">
        <v>1</v>
      </c>
      <c r="AL50" s="131">
        <v>0</v>
      </c>
      <c r="AM50" s="131">
        <v>1</v>
      </c>
      <c r="AN50" s="131">
        <v>1</v>
      </c>
      <c r="AO50" s="131">
        <v>0</v>
      </c>
      <c r="AP50" s="131">
        <v>0</v>
      </c>
      <c r="AQ50" s="131">
        <v>2</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2</v>
      </c>
      <c r="E52" s="102">
        <v>2</v>
      </c>
      <c r="F52" s="102">
        <v>0</v>
      </c>
      <c r="G52" s="102">
        <v>0</v>
      </c>
      <c r="H52" s="102">
        <v>0</v>
      </c>
      <c r="I52" s="102">
        <v>0</v>
      </c>
      <c r="J52" s="102">
        <v>0</v>
      </c>
      <c r="K52" s="102">
        <v>2</v>
      </c>
      <c r="L52" s="102">
        <v>0</v>
      </c>
      <c r="M52" s="102">
        <v>0</v>
      </c>
      <c r="N52" s="102">
        <v>2</v>
      </c>
      <c r="O52" s="102">
        <v>0</v>
      </c>
      <c r="P52" s="102">
        <v>0</v>
      </c>
      <c r="Q52" s="102">
        <v>0</v>
      </c>
      <c r="R52" s="102">
        <v>0</v>
      </c>
      <c r="S52" s="102">
        <v>0</v>
      </c>
      <c r="T52" s="102">
        <v>0</v>
      </c>
      <c r="U52" s="102">
        <v>0</v>
      </c>
      <c r="V52" s="102">
        <v>2</v>
      </c>
      <c r="W52" s="102">
        <v>2</v>
      </c>
      <c r="X52" s="102">
        <v>0</v>
      </c>
      <c r="Y52" s="102">
        <v>0</v>
      </c>
      <c r="Z52" s="102">
        <v>0</v>
      </c>
      <c r="AA52" s="102">
        <v>0</v>
      </c>
      <c r="AB52" s="102">
        <v>0</v>
      </c>
      <c r="AC52" s="102">
        <v>0</v>
      </c>
      <c r="AD52" s="102">
        <v>0</v>
      </c>
      <c r="AE52" s="102">
        <v>0</v>
      </c>
      <c r="AF52" s="102">
        <v>0</v>
      </c>
      <c r="AG52" s="102">
        <v>11</v>
      </c>
      <c r="AH52" s="102">
        <v>0</v>
      </c>
      <c r="AI52" s="102">
        <v>0</v>
      </c>
      <c r="AJ52" s="102">
        <v>1</v>
      </c>
      <c r="AK52" s="102">
        <v>0</v>
      </c>
      <c r="AL52" s="102">
        <v>0</v>
      </c>
      <c r="AM52" s="102">
        <v>0</v>
      </c>
      <c r="AN52" s="102">
        <v>0</v>
      </c>
      <c r="AO52" s="102">
        <v>0</v>
      </c>
      <c r="AP52" s="102">
        <v>0</v>
      </c>
      <c r="AQ52" s="102">
        <v>10</v>
      </c>
    </row>
    <row r="53" spans="1:43" ht="11.1" customHeight="1" x14ac:dyDescent="0.25">
      <c r="A53" s="212" t="s">
        <v>121</v>
      </c>
      <c r="B53" s="211" t="s">
        <v>122</v>
      </c>
      <c r="C53" s="11" t="s">
        <v>107</v>
      </c>
      <c r="D53" s="95">
        <v>176</v>
      </c>
      <c r="E53" s="96">
        <v>159</v>
      </c>
      <c r="F53" s="96">
        <v>14</v>
      </c>
      <c r="G53" s="96">
        <v>0</v>
      </c>
      <c r="H53" s="96">
        <v>2</v>
      </c>
      <c r="I53" s="96">
        <v>0</v>
      </c>
      <c r="J53" s="96">
        <v>1</v>
      </c>
      <c r="K53" s="96">
        <v>176</v>
      </c>
      <c r="L53" s="96">
        <v>2</v>
      </c>
      <c r="M53" s="96">
        <v>15</v>
      </c>
      <c r="N53" s="96">
        <v>90</v>
      </c>
      <c r="O53" s="96">
        <v>19</v>
      </c>
      <c r="P53" s="96">
        <v>12</v>
      </c>
      <c r="Q53" s="96">
        <v>16</v>
      </c>
      <c r="R53" s="96">
        <v>14</v>
      </c>
      <c r="S53" s="96">
        <v>5</v>
      </c>
      <c r="T53" s="96">
        <v>3</v>
      </c>
      <c r="U53" s="96">
        <v>0</v>
      </c>
      <c r="V53" s="96">
        <v>176</v>
      </c>
      <c r="W53" s="96">
        <v>152</v>
      </c>
      <c r="X53" s="96">
        <v>13</v>
      </c>
      <c r="Y53" s="96">
        <v>0</v>
      </c>
      <c r="Z53" s="96">
        <v>5</v>
      </c>
      <c r="AA53" s="96">
        <v>0</v>
      </c>
      <c r="AB53" s="96">
        <v>0</v>
      </c>
      <c r="AC53" s="96">
        <v>1</v>
      </c>
      <c r="AD53" s="96">
        <v>1</v>
      </c>
      <c r="AE53" s="96">
        <v>4</v>
      </c>
      <c r="AF53" s="96">
        <v>0</v>
      </c>
      <c r="AG53" s="96">
        <v>180</v>
      </c>
      <c r="AH53" s="96">
        <v>0</v>
      </c>
      <c r="AI53" s="96">
        <v>3</v>
      </c>
      <c r="AJ53" s="96">
        <v>54</v>
      </c>
      <c r="AK53" s="96">
        <v>31</v>
      </c>
      <c r="AL53" s="96">
        <v>12</v>
      </c>
      <c r="AM53" s="96">
        <v>12</v>
      </c>
      <c r="AN53" s="96">
        <v>18</v>
      </c>
      <c r="AO53" s="96">
        <v>15</v>
      </c>
      <c r="AP53" s="96">
        <v>5</v>
      </c>
      <c r="AQ53" s="96">
        <v>30</v>
      </c>
    </row>
    <row r="54" spans="1:43" ht="11.1" customHeight="1" x14ac:dyDescent="0.25">
      <c r="A54" s="209"/>
      <c r="B54" s="204"/>
      <c r="C54" s="15" t="s">
        <v>191</v>
      </c>
      <c r="D54" s="128">
        <v>22</v>
      </c>
      <c r="E54" s="129">
        <v>18</v>
      </c>
      <c r="F54" s="129">
        <v>4</v>
      </c>
      <c r="G54" s="129">
        <v>0</v>
      </c>
      <c r="H54" s="129">
        <v>0</v>
      </c>
      <c r="I54" s="129">
        <v>0</v>
      </c>
      <c r="J54" s="129">
        <v>0</v>
      </c>
      <c r="K54" s="129">
        <v>22</v>
      </c>
      <c r="L54" s="129">
        <v>0</v>
      </c>
      <c r="M54" s="129">
        <v>3</v>
      </c>
      <c r="N54" s="129">
        <v>17</v>
      </c>
      <c r="O54" s="129">
        <v>1</v>
      </c>
      <c r="P54" s="129">
        <v>0</v>
      </c>
      <c r="Q54" s="129">
        <v>1</v>
      </c>
      <c r="R54" s="129">
        <v>0</v>
      </c>
      <c r="S54" s="129">
        <v>0</v>
      </c>
      <c r="T54" s="129">
        <v>0</v>
      </c>
      <c r="U54" s="129">
        <v>0</v>
      </c>
      <c r="V54" s="129">
        <v>22</v>
      </c>
      <c r="W54" s="129">
        <v>21</v>
      </c>
      <c r="X54" s="129">
        <v>1</v>
      </c>
      <c r="Y54" s="129">
        <v>0</v>
      </c>
      <c r="Z54" s="129">
        <v>0</v>
      </c>
      <c r="AA54" s="129">
        <v>0</v>
      </c>
      <c r="AB54" s="129">
        <v>0</v>
      </c>
      <c r="AC54" s="129">
        <v>0</v>
      </c>
      <c r="AD54" s="129">
        <v>0</v>
      </c>
      <c r="AE54" s="129">
        <v>0</v>
      </c>
      <c r="AF54" s="129">
        <v>0</v>
      </c>
      <c r="AG54" s="129">
        <v>165</v>
      </c>
      <c r="AH54" s="129">
        <v>0</v>
      </c>
      <c r="AI54" s="129">
        <v>2</v>
      </c>
      <c r="AJ54" s="129">
        <v>42</v>
      </c>
      <c r="AK54" s="129">
        <v>31</v>
      </c>
      <c r="AL54" s="129">
        <v>12</v>
      </c>
      <c r="AM54" s="129">
        <v>12</v>
      </c>
      <c r="AN54" s="129">
        <v>17</v>
      </c>
      <c r="AO54" s="129">
        <v>15</v>
      </c>
      <c r="AP54" s="129">
        <v>5</v>
      </c>
      <c r="AQ54" s="129">
        <v>29</v>
      </c>
    </row>
    <row r="55" spans="1:43" ht="11.1" customHeight="1" x14ac:dyDescent="0.25">
      <c r="A55" s="209"/>
      <c r="B55" s="204" t="s">
        <v>5</v>
      </c>
      <c r="C55" s="18" t="s">
        <v>352</v>
      </c>
      <c r="D55" s="130">
        <v>151</v>
      </c>
      <c r="E55" s="131">
        <v>138</v>
      </c>
      <c r="F55" s="131">
        <v>10</v>
      </c>
      <c r="G55" s="131">
        <v>0</v>
      </c>
      <c r="H55" s="131">
        <v>2</v>
      </c>
      <c r="I55" s="131">
        <v>0</v>
      </c>
      <c r="J55" s="131">
        <v>1</v>
      </c>
      <c r="K55" s="131">
        <v>151</v>
      </c>
      <c r="L55" s="131">
        <v>2</v>
      </c>
      <c r="M55" s="131">
        <v>12</v>
      </c>
      <c r="N55" s="131">
        <v>70</v>
      </c>
      <c r="O55" s="131">
        <v>18</v>
      </c>
      <c r="P55" s="131">
        <v>12</v>
      </c>
      <c r="Q55" s="131">
        <v>15</v>
      </c>
      <c r="R55" s="131">
        <v>14</v>
      </c>
      <c r="S55" s="131">
        <v>5</v>
      </c>
      <c r="T55" s="131">
        <v>3</v>
      </c>
      <c r="U55" s="131">
        <v>0</v>
      </c>
      <c r="V55" s="131">
        <v>151</v>
      </c>
      <c r="W55" s="131">
        <v>128</v>
      </c>
      <c r="X55" s="131">
        <v>12</v>
      </c>
      <c r="Y55" s="131">
        <v>0</v>
      </c>
      <c r="Z55" s="131">
        <v>5</v>
      </c>
      <c r="AA55" s="131">
        <v>0</v>
      </c>
      <c r="AB55" s="131">
        <v>0</v>
      </c>
      <c r="AC55" s="131">
        <v>1</v>
      </c>
      <c r="AD55" s="131">
        <v>1</v>
      </c>
      <c r="AE55" s="131">
        <v>4</v>
      </c>
      <c r="AF55" s="131">
        <v>0</v>
      </c>
      <c r="AG55" s="131">
        <v>13</v>
      </c>
      <c r="AH55" s="131">
        <v>0</v>
      </c>
      <c r="AI55" s="131">
        <v>1</v>
      </c>
      <c r="AJ55" s="131">
        <v>11</v>
      </c>
      <c r="AK55" s="131">
        <v>0</v>
      </c>
      <c r="AL55" s="131">
        <v>0</v>
      </c>
      <c r="AM55" s="131">
        <v>0</v>
      </c>
      <c r="AN55" s="131">
        <v>1</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3</v>
      </c>
      <c r="E57" s="102">
        <v>3</v>
      </c>
      <c r="F57" s="102">
        <v>0</v>
      </c>
      <c r="G57" s="102">
        <v>0</v>
      </c>
      <c r="H57" s="102">
        <v>0</v>
      </c>
      <c r="I57" s="102">
        <v>0</v>
      </c>
      <c r="J57" s="102">
        <v>0</v>
      </c>
      <c r="K57" s="102">
        <v>3</v>
      </c>
      <c r="L57" s="102">
        <v>0</v>
      </c>
      <c r="M57" s="102">
        <v>0</v>
      </c>
      <c r="N57" s="102">
        <v>3</v>
      </c>
      <c r="O57" s="102">
        <v>0</v>
      </c>
      <c r="P57" s="102">
        <v>0</v>
      </c>
      <c r="Q57" s="102">
        <v>0</v>
      </c>
      <c r="R57" s="102">
        <v>0</v>
      </c>
      <c r="S57" s="102">
        <v>0</v>
      </c>
      <c r="T57" s="102">
        <v>0</v>
      </c>
      <c r="U57" s="102">
        <v>0</v>
      </c>
      <c r="V57" s="102">
        <v>3</v>
      </c>
      <c r="W57" s="102">
        <v>3</v>
      </c>
      <c r="X57" s="102">
        <v>0</v>
      </c>
      <c r="Y57" s="102">
        <v>0</v>
      </c>
      <c r="Z57" s="102">
        <v>0</v>
      </c>
      <c r="AA57" s="102">
        <v>0</v>
      </c>
      <c r="AB57" s="102">
        <v>0</v>
      </c>
      <c r="AC57" s="102">
        <v>0</v>
      </c>
      <c r="AD57" s="102">
        <v>0</v>
      </c>
      <c r="AE57" s="102">
        <v>0</v>
      </c>
      <c r="AF57" s="102">
        <v>0</v>
      </c>
      <c r="AG57" s="102">
        <v>2</v>
      </c>
      <c r="AH57" s="102">
        <v>0</v>
      </c>
      <c r="AI57" s="102">
        <v>0</v>
      </c>
      <c r="AJ57" s="102">
        <v>1</v>
      </c>
      <c r="AK57" s="102">
        <v>0</v>
      </c>
      <c r="AL57" s="102">
        <v>0</v>
      </c>
      <c r="AM57" s="102">
        <v>0</v>
      </c>
      <c r="AN57" s="102">
        <v>0</v>
      </c>
      <c r="AO57" s="102">
        <v>0</v>
      </c>
      <c r="AP57" s="102">
        <v>0</v>
      </c>
      <c r="AQ57" s="102">
        <v>1</v>
      </c>
    </row>
    <row r="58" spans="1:43" ht="11.1" customHeight="1" x14ac:dyDescent="0.25">
      <c r="A58" s="212" t="s">
        <v>121</v>
      </c>
      <c r="B58" s="211" t="s">
        <v>123</v>
      </c>
      <c r="C58" s="11" t="s">
        <v>107</v>
      </c>
      <c r="D58" s="95">
        <v>487</v>
      </c>
      <c r="E58" s="96">
        <v>448</v>
      </c>
      <c r="F58" s="96">
        <v>8</v>
      </c>
      <c r="G58" s="96">
        <v>0</v>
      </c>
      <c r="H58" s="96">
        <v>5</v>
      </c>
      <c r="I58" s="96">
        <v>0</v>
      </c>
      <c r="J58" s="96">
        <v>26</v>
      </c>
      <c r="K58" s="96">
        <v>487</v>
      </c>
      <c r="L58" s="96">
        <v>14</v>
      </c>
      <c r="M58" s="96">
        <v>43</v>
      </c>
      <c r="N58" s="96">
        <v>275</v>
      </c>
      <c r="O58" s="96">
        <v>54</v>
      </c>
      <c r="P58" s="96">
        <v>23</v>
      </c>
      <c r="Q58" s="96">
        <v>47</v>
      </c>
      <c r="R58" s="96">
        <v>17</v>
      </c>
      <c r="S58" s="96">
        <v>3</v>
      </c>
      <c r="T58" s="96">
        <v>9</v>
      </c>
      <c r="U58" s="96">
        <v>2</v>
      </c>
      <c r="V58" s="96">
        <v>487</v>
      </c>
      <c r="W58" s="96">
        <v>420</v>
      </c>
      <c r="X58" s="96">
        <v>28</v>
      </c>
      <c r="Y58" s="96">
        <v>1</v>
      </c>
      <c r="Z58" s="96">
        <v>23</v>
      </c>
      <c r="AA58" s="96">
        <v>1</v>
      </c>
      <c r="AB58" s="96">
        <v>0</v>
      </c>
      <c r="AC58" s="96">
        <v>3</v>
      </c>
      <c r="AD58" s="96">
        <v>3</v>
      </c>
      <c r="AE58" s="96">
        <v>2</v>
      </c>
      <c r="AF58" s="96">
        <v>6</v>
      </c>
      <c r="AG58" s="96">
        <v>448</v>
      </c>
      <c r="AH58" s="96">
        <v>0</v>
      </c>
      <c r="AI58" s="96">
        <v>4</v>
      </c>
      <c r="AJ58" s="96">
        <v>151</v>
      </c>
      <c r="AK58" s="96">
        <v>63</v>
      </c>
      <c r="AL58" s="96">
        <v>19</v>
      </c>
      <c r="AM58" s="96">
        <v>40</v>
      </c>
      <c r="AN58" s="96">
        <v>28</v>
      </c>
      <c r="AO58" s="96">
        <v>27</v>
      </c>
      <c r="AP58" s="96">
        <v>19</v>
      </c>
      <c r="AQ58" s="96">
        <v>97</v>
      </c>
    </row>
    <row r="59" spans="1:43" ht="11.1" customHeight="1" x14ac:dyDescent="0.25">
      <c r="A59" s="209"/>
      <c r="B59" s="204"/>
      <c r="C59" s="15" t="s">
        <v>191</v>
      </c>
      <c r="D59" s="128">
        <v>106</v>
      </c>
      <c r="E59" s="129">
        <v>99</v>
      </c>
      <c r="F59" s="129">
        <v>0</v>
      </c>
      <c r="G59" s="129">
        <v>0</v>
      </c>
      <c r="H59" s="129">
        <v>0</v>
      </c>
      <c r="I59" s="129">
        <v>0</v>
      </c>
      <c r="J59" s="129">
        <v>7</v>
      </c>
      <c r="K59" s="129">
        <v>106</v>
      </c>
      <c r="L59" s="129">
        <v>2</v>
      </c>
      <c r="M59" s="129">
        <v>14</v>
      </c>
      <c r="N59" s="129">
        <v>76</v>
      </c>
      <c r="O59" s="129">
        <v>4</v>
      </c>
      <c r="P59" s="129">
        <v>3</v>
      </c>
      <c r="Q59" s="129">
        <v>3</v>
      </c>
      <c r="R59" s="129">
        <v>3</v>
      </c>
      <c r="S59" s="129">
        <v>0</v>
      </c>
      <c r="T59" s="129">
        <v>1</v>
      </c>
      <c r="U59" s="129">
        <v>0</v>
      </c>
      <c r="V59" s="129">
        <v>106</v>
      </c>
      <c r="W59" s="129">
        <v>95</v>
      </c>
      <c r="X59" s="129">
        <v>5</v>
      </c>
      <c r="Y59" s="129">
        <v>0</v>
      </c>
      <c r="Z59" s="129">
        <v>3</v>
      </c>
      <c r="AA59" s="129">
        <v>0</v>
      </c>
      <c r="AB59" s="129">
        <v>0</v>
      </c>
      <c r="AC59" s="129">
        <v>0</v>
      </c>
      <c r="AD59" s="129">
        <v>1</v>
      </c>
      <c r="AE59" s="129">
        <v>0</v>
      </c>
      <c r="AF59" s="129">
        <v>2</v>
      </c>
      <c r="AG59" s="129">
        <v>375</v>
      </c>
      <c r="AH59" s="129">
        <v>0</v>
      </c>
      <c r="AI59" s="129">
        <v>4</v>
      </c>
      <c r="AJ59" s="129">
        <v>104</v>
      </c>
      <c r="AK59" s="129">
        <v>57</v>
      </c>
      <c r="AL59" s="129">
        <v>19</v>
      </c>
      <c r="AM59" s="129">
        <v>37</v>
      </c>
      <c r="AN59" s="129">
        <v>26</v>
      </c>
      <c r="AO59" s="129">
        <v>27</v>
      </c>
      <c r="AP59" s="129">
        <v>19</v>
      </c>
      <c r="AQ59" s="129">
        <v>82</v>
      </c>
    </row>
    <row r="60" spans="1:43" ht="11.1" customHeight="1" x14ac:dyDescent="0.25">
      <c r="A60" s="209"/>
      <c r="B60" s="204" t="s">
        <v>6</v>
      </c>
      <c r="C60" s="18" t="s">
        <v>352</v>
      </c>
      <c r="D60" s="130">
        <v>377</v>
      </c>
      <c r="E60" s="131">
        <v>347</v>
      </c>
      <c r="F60" s="131">
        <v>8</v>
      </c>
      <c r="G60" s="131">
        <v>0</v>
      </c>
      <c r="H60" s="131">
        <v>5</v>
      </c>
      <c r="I60" s="131">
        <v>0</v>
      </c>
      <c r="J60" s="131">
        <v>17</v>
      </c>
      <c r="K60" s="131">
        <v>377</v>
      </c>
      <c r="L60" s="131">
        <v>12</v>
      </c>
      <c r="M60" s="131">
        <v>27</v>
      </c>
      <c r="N60" s="131">
        <v>197</v>
      </c>
      <c r="O60" s="131">
        <v>50</v>
      </c>
      <c r="P60" s="131">
        <v>20</v>
      </c>
      <c r="Q60" s="131">
        <v>44</v>
      </c>
      <c r="R60" s="131">
        <v>14</v>
      </c>
      <c r="S60" s="131">
        <v>3</v>
      </c>
      <c r="T60" s="131">
        <v>8</v>
      </c>
      <c r="U60" s="131">
        <v>2</v>
      </c>
      <c r="V60" s="131">
        <v>377</v>
      </c>
      <c r="W60" s="131">
        <v>322</v>
      </c>
      <c r="X60" s="131">
        <v>22</v>
      </c>
      <c r="Y60" s="131">
        <v>1</v>
      </c>
      <c r="Z60" s="131">
        <v>20</v>
      </c>
      <c r="AA60" s="131">
        <v>1</v>
      </c>
      <c r="AB60" s="131">
        <v>0</v>
      </c>
      <c r="AC60" s="131">
        <v>3</v>
      </c>
      <c r="AD60" s="131">
        <v>2</v>
      </c>
      <c r="AE60" s="131">
        <v>2</v>
      </c>
      <c r="AF60" s="131">
        <v>4</v>
      </c>
      <c r="AG60" s="131">
        <v>62</v>
      </c>
      <c r="AH60" s="131">
        <v>0</v>
      </c>
      <c r="AI60" s="131">
        <v>0</v>
      </c>
      <c r="AJ60" s="131">
        <v>45</v>
      </c>
      <c r="AK60" s="131">
        <v>6</v>
      </c>
      <c r="AL60" s="131">
        <v>0</v>
      </c>
      <c r="AM60" s="131">
        <v>3</v>
      </c>
      <c r="AN60" s="131">
        <v>2</v>
      </c>
      <c r="AO60" s="131">
        <v>0</v>
      </c>
      <c r="AP60" s="131">
        <v>0</v>
      </c>
      <c r="AQ60" s="131">
        <v>6</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4</v>
      </c>
      <c r="E62" s="102">
        <v>2</v>
      </c>
      <c r="F62" s="102">
        <v>0</v>
      </c>
      <c r="G62" s="102">
        <v>0</v>
      </c>
      <c r="H62" s="102">
        <v>0</v>
      </c>
      <c r="I62" s="102">
        <v>0</v>
      </c>
      <c r="J62" s="102">
        <v>2</v>
      </c>
      <c r="K62" s="102">
        <v>4</v>
      </c>
      <c r="L62" s="102">
        <v>0</v>
      </c>
      <c r="M62" s="102">
        <v>2</v>
      </c>
      <c r="N62" s="102">
        <v>2</v>
      </c>
      <c r="O62" s="102">
        <v>0</v>
      </c>
      <c r="P62" s="102">
        <v>0</v>
      </c>
      <c r="Q62" s="102">
        <v>0</v>
      </c>
      <c r="R62" s="102">
        <v>0</v>
      </c>
      <c r="S62" s="102">
        <v>0</v>
      </c>
      <c r="T62" s="102">
        <v>0</v>
      </c>
      <c r="U62" s="102">
        <v>0</v>
      </c>
      <c r="V62" s="102">
        <v>4</v>
      </c>
      <c r="W62" s="102">
        <v>3</v>
      </c>
      <c r="X62" s="102">
        <v>1</v>
      </c>
      <c r="Y62" s="102">
        <v>0</v>
      </c>
      <c r="Z62" s="102">
        <v>0</v>
      </c>
      <c r="AA62" s="102">
        <v>0</v>
      </c>
      <c r="AB62" s="102">
        <v>0</v>
      </c>
      <c r="AC62" s="102">
        <v>0</v>
      </c>
      <c r="AD62" s="102">
        <v>0</v>
      </c>
      <c r="AE62" s="102">
        <v>0</v>
      </c>
      <c r="AF62" s="102">
        <v>0</v>
      </c>
      <c r="AG62" s="102">
        <v>11</v>
      </c>
      <c r="AH62" s="102">
        <v>0</v>
      </c>
      <c r="AI62" s="102">
        <v>0</v>
      </c>
      <c r="AJ62" s="102">
        <v>2</v>
      </c>
      <c r="AK62" s="102">
        <v>0</v>
      </c>
      <c r="AL62" s="102">
        <v>0</v>
      </c>
      <c r="AM62" s="102">
        <v>0</v>
      </c>
      <c r="AN62" s="102">
        <v>0</v>
      </c>
      <c r="AO62" s="102">
        <v>0</v>
      </c>
      <c r="AP62" s="102">
        <v>0</v>
      </c>
      <c r="AQ62" s="102">
        <v>9</v>
      </c>
    </row>
    <row r="63" spans="1:43" ht="11.1" customHeight="1" x14ac:dyDescent="0.25">
      <c r="A63" s="212" t="s">
        <v>121</v>
      </c>
      <c r="B63" s="211" t="s">
        <v>124</v>
      </c>
      <c r="C63" s="11" t="s">
        <v>107</v>
      </c>
      <c r="D63" s="95">
        <v>246</v>
      </c>
      <c r="E63" s="96">
        <v>183</v>
      </c>
      <c r="F63" s="96">
        <v>55</v>
      </c>
      <c r="G63" s="96">
        <v>0</v>
      </c>
      <c r="H63" s="96">
        <v>1</v>
      </c>
      <c r="I63" s="96">
        <v>0</v>
      </c>
      <c r="J63" s="96">
        <v>7</v>
      </c>
      <c r="K63" s="96">
        <v>246</v>
      </c>
      <c r="L63" s="96">
        <v>4</v>
      </c>
      <c r="M63" s="96">
        <v>27</v>
      </c>
      <c r="N63" s="96">
        <v>129</v>
      </c>
      <c r="O63" s="96">
        <v>29</v>
      </c>
      <c r="P63" s="96">
        <v>14</v>
      </c>
      <c r="Q63" s="96">
        <v>15</v>
      </c>
      <c r="R63" s="96">
        <v>14</v>
      </c>
      <c r="S63" s="96">
        <v>6</v>
      </c>
      <c r="T63" s="96">
        <v>4</v>
      </c>
      <c r="U63" s="96">
        <v>4</v>
      </c>
      <c r="V63" s="96">
        <v>246</v>
      </c>
      <c r="W63" s="96">
        <v>207</v>
      </c>
      <c r="X63" s="96">
        <v>19</v>
      </c>
      <c r="Y63" s="96">
        <v>0</v>
      </c>
      <c r="Z63" s="96">
        <v>7</v>
      </c>
      <c r="AA63" s="96">
        <v>0</v>
      </c>
      <c r="AB63" s="96">
        <v>0</v>
      </c>
      <c r="AC63" s="96">
        <v>3</v>
      </c>
      <c r="AD63" s="96">
        <v>3</v>
      </c>
      <c r="AE63" s="96">
        <v>4</v>
      </c>
      <c r="AF63" s="96">
        <v>3</v>
      </c>
      <c r="AG63" s="96">
        <v>222</v>
      </c>
      <c r="AH63" s="96">
        <v>0</v>
      </c>
      <c r="AI63" s="96">
        <v>6</v>
      </c>
      <c r="AJ63" s="96">
        <v>49</v>
      </c>
      <c r="AK63" s="96">
        <v>40</v>
      </c>
      <c r="AL63" s="96">
        <v>10</v>
      </c>
      <c r="AM63" s="96">
        <v>19</v>
      </c>
      <c r="AN63" s="96">
        <v>18</v>
      </c>
      <c r="AO63" s="96">
        <v>14</v>
      </c>
      <c r="AP63" s="96">
        <v>8</v>
      </c>
      <c r="AQ63" s="96">
        <v>58</v>
      </c>
    </row>
    <row r="64" spans="1:43" ht="11.1" customHeight="1" x14ac:dyDescent="0.25">
      <c r="A64" s="209"/>
      <c r="B64" s="204"/>
      <c r="C64" s="15" t="s">
        <v>191</v>
      </c>
      <c r="D64" s="128">
        <v>45</v>
      </c>
      <c r="E64" s="129">
        <v>38</v>
      </c>
      <c r="F64" s="129">
        <v>7</v>
      </c>
      <c r="G64" s="129">
        <v>0</v>
      </c>
      <c r="H64" s="129">
        <v>0</v>
      </c>
      <c r="I64" s="129">
        <v>0</v>
      </c>
      <c r="J64" s="129">
        <v>0</v>
      </c>
      <c r="K64" s="129">
        <v>45</v>
      </c>
      <c r="L64" s="129">
        <v>1</v>
      </c>
      <c r="M64" s="129">
        <v>6</v>
      </c>
      <c r="N64" s="129">
        <v>28</v>
      </c>
      <c r="O64" s="129">
        <v>3</v>
      </c>
      <c r="P64" s="129">
        <v>3</v>
      </c>
      <c r="Q64" s="129">
        <v>2</v>
      </c>
      <c r="R64" s="129">
        <v>1</v>
      </c>
      <c r="S64" s="129">
        <v>1</v>
      </c>
      <c r="T64" s="129">
        <v>0</v>
      </c>
      <c r="U64" s="129">
        <v>0</v>
      </c>
      <c r="V64" s="129">
        <v>45</v>
      </c>
      <c r="W64" s="129">
        <v>37</v>
      </c>
      <c r="X64" s="129">
        <v>4</v>
      </c>
      <c r="Y64" s="129">
        <v>0</v>
      </c>
      <c r="Z64" s="129">
        <v>2</v>
      </c>
      <c r="AA64" s="129">
        <v>0</v>
      </c>
      <c r="AB64" s="129">
        <v>0</v>
      </c>
      <c r="AC64" s="129">
        <v>0</v>
      </c>
      <c r="AD64" s="129">
        <v>1</v>
      </c>
      <c r="AE64" s="129">
        <v>1</v>
      </c>
      <c r="AF64" s="129">
        <v>0</v>
      </c>
      <c r="AG64" s="129">
        <v>186</v>
      </c>
      <c r="AH64" s="129">
        <v>0</v>
      </c>
      <c r="AI64" s="129">
        <v>4</v>
      </c>
      <c r="AJ64" s="129">
        <v>30</v>
      </c>
      <c r="AK64" s="129">
        <v>38</v>
      </c>
      <c r="AL64" s="129">
        <v>10</v>
      </c>
      <c r="AM64" s="129">
        <v>19</v>
      </c>
      <c r="AN64" s="129">
        <v>17</v>
      </c>
      <c r="AO64" s="129">
        <v>14</v>
      </c>
      <c r="AP64" s="129">
        <v>8</v>
      </c>
      <c r="AQ64" s="129">
        <v>46</v>
      </c>
    </row>
    <row r="65" spans="1:43" ht="11.1" customHeight="1" x14ac:dyDescent="0.25">
      <c r="A65" s="209"/>
      <c r="B65" s="204" t="s">
        <v>7</v>
      </c>
      <c r="C65" s="18" t="s">
        <v>352</v>
      </c>
      <c r="D65" s="130">
        <v>200</v>
      </c>
      <c r="E65" s="131">
        <v>145</v>
      </c>
      <c r="F65" s="131">
        <v>47</v>
      </c>
      <c r="G65" s="131">
        <v>0</v>
      </c>
      <c r="H65" s="131">
        <v>1</v>
      </c>
      <c r="I65" s="131">
        <v>0</v>
      </c>
      <c r="J65" s="131">
        <v>7</v>
      </c>
      <c r="K65" s="131">
        <v>200</v>
      </c>
      <c r="L65" s="131">
        <v>3</v>
      </c>
      <c r="M65" s="131">
        <v>21</v>
      </c>
      <c r="N65" s="131">
        <v>100</v>
      </c>
      <c r="O65" s="131">
        <v>26</v>
      </c>
      <c r="P65" s="131">
        <v>11</v>
      </c>
      <c r="Q65" s="131">
        <v>13</v>
      </c>
      <c r="R65" s="131">
        <v>13</v>
      </c>
      <c r="S65" s="131">
        <v>5</v>
      </c>
      <c r="T65" s="131">
        <v>4</v>
      </c>
      <c r="U65" s="131">
        <v>4</v>
      </c>
      <c r="V65" s="131">
        <v>200</v>
      </c>
      <c r="W65" s="131">
        <v>169</v>
      </c>
      <c r="X65" s="131">
        <v>15</v>
      </c>
      <c r="Y65" s="131">
        <v>0</v>
      </c>
      <c r="Z65" s="131">
        <v>5</v>
      </c>
      <c r="AA65" s="131">
        <v>0</v>
      </c>
      <c r="AB65" s="131">
        <v>0</v>
      </c>
      <c r="AC65" s="131">
        <v>3</v>
      </c>
      <c r="AD65" s="131">
        <v>2</v>
      </c>
      <c r="AE65" s="131">
        <v>3</v>
      </c>
      <c r="AF65" s="131">
        <v>3</v>
      </c>
      <c r="AG65" s="131">
        <v>25</v>
      </c>
      <c r="AH65" s="131">
        <v>0</v>
      </c>
      <c r="AI65" s="131">
        <v>2</v>
      </c>
      <c r="AJ65" s="131">
        <v>19</v>
      </c>
      <c r="AK65" s="131">
        <v>2</v>
      </c>
      <c r="AL65" s="131">
        <v>0</v>
      </c>
      <c r="AM65" s="131">
        <v>0</v>
      </c>
      <c r="AN65" s="131">
        <v>1</v>
      </c>
      <c r="AO65" s="131">
        <v>0</v>
      </c>
      <c r="AP65" s="131">
        <v>0</v>
      </c>
      <c r="AQ65" s="131">
        <v>1</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1</v>
      </c>
      <c r="E67" s="102">
        <v>0</v>
      </c>
      <c r="F67" s="102">
        <v>1</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11</v>
      </c>
      <c r="AH67" s="102">
        <v>0</v>
      </c>
      <c r="AI67" s="102">
        <v>0</v>
      </c>
      <c r="AJ67" s="102">
        <v>0</v>
      </c>
      <c r="AK67" s="102">
        <v>0</v>
      </c>
      <c r="AL67" s="102">
        <v>0</v>
      </c>
      <c r="AM67" s="102">
        <v>0</v>
      </c>
      <c r="AN67" s="102">
        <v>0</v>
      </c>
      <c r="AO67" s="102">
        <v>0</v>
      </c>
      <c r="AP67" s="102">
        <v>0</v>
      </c>
      <c r="AQ67" s="102">
        <v>11</v>
      </c>
    </row>
    <row r="68" spans="1:43" ht="11.1" customHeight="1" x14ac:dyDescent="0.25">
      <c r="A68" s="212" t="s">
        <v>121</v>
      </c>
      <c r="B68" s="211" t="s">
        <v>125</v>
      </c>
      <c r="C68" s="11" t="s">
        <v>107</v>
      </c>
      <c r="D68" s="95">
        <v>201</v>
      </c>
      <c r="E68" s="96">
        <v>193</v>
      </c>
      <c r="F68" s="96">
        <v>2</v>
      </c>
      <c r="G68" s="96">
        <v>0</v>
      </c>
      <c r="H68" s="96">
        <v>4</v>
      </c>
      <c r="I68" s="96">
        <v>0</v>
      </c>
      <c r="J68" s="96">
        <v>2</v>
      </c>
      <c r="K68" s="96">
        <v>201</v>
      </c>
      <c r="L68" s="96">
        <v>7</v>
      </c>
      <c r="M68" s="96">
        <v>13</v>
      </c>
      <c r="N68" s="96">
        <v>105</v>
      </c>
      <c r="O68" s="96">
        <v>26</v>
      </c>
      <c r="P68" s="96">
        <v>9</v>
      </c>
      <c r="Q68" s="96">
        <v>18</v>
      </c>
      <c r="R68" s="96">
        <v>13</v>
      </c>
      <c r="S68" s="96">
        <v>4</v>
      </c>
      <c r="T68" s="96">
        <v>3</v>
      </c>
      <c r="U68" s="96">
        <v>3</v>
      </c>
      <c r="V68" s="96">
        <v>201</v>
      </c>
      <c r="W68" s="96">
        <v>174</v>
      </c>
      <c r="X68" s="96">
        <v>13</v>
      </c>
      <c r="Y68" s="96">
        <v>0</v>
      </c>
      <c r="Z68" s="96">
        <v>6</v>
      </c>
      <c r="AA68" s="96">
        <v>0</v>
      </c>
      <c r="AB68" s="96">
        <v>1</v>
      </c>
      <c r="AC68" s="96">
        <v>0</v>
      </c>
      <c r="AD68" s="96">
        <v>4</v>
      </c>
      <c r="AE68" s="96">
        <v>1</v>
      </c>
      <c r="AF68" s="96">
        <v>2</v>
      </c>
      <c r="AG68" s="96">
        <v>212</v>
      </c>
      <c r="AH68" s="96">
        <v>1</v>
      </c>
      <c r="AI68" s="96">
        <v>2</v>
      </c>
      <c r="AJ68" s="96">
        <v>58</v>
      </c>
      <c r="AK68" s="96">
        <v>26</v>
      </c>
      <c r="AL68" s="96">
        <v>21</v>
      </c>
      <c r="AM68" s="96">
        <v>14</v>
      </c>
      <c r="AN68" s="96">
        <v>23</v>
      </c>
      <c r="AO68" s="96">
        <v>17</v>
      </c>
      <c r="AP68" s="96">
        <v>8</v>
      </c>
      <c r="AQ68" s="96">
        <v>42</v>
      </c>
    </row>
    <row r="69" spans="1:43" ht="11.1" customHeight="1" x14ac:dyDescent="0.25">
      <c r="A69" s="209"/>
      <c r="B69" s="204"/>
      <c r="C69" s="15" t="s">
        <v>191</v>
      </c>
      <c r="D69" s="128">
        <v>37</v>
      </c>
      <c r="E69" s="129">
        <v>36</v>
      </c>
      <c r="F69" s="129">
        <v>0</v>
      </c>
      <c r="G69" s="129">
        <v>0</v>
      </c>
      <c r="H69" s="129">
        <v>1</v>
      </c>
      <c r="I69" s="129">
        <v>0</v>
      </c>
      <c r="J69" s="129">
        <v>0</v>
      </c>
      <c r="K69" s="129">
        <v>37</v>
      </c>
      <c r="L69" s="129">
        <v>0</v>
      </c>
      <c r="M69" s="129">
        <v>6</v>
      </c>
      <c r="N69" s="129">
        <v>21</v>
      </c>
      <c r="O69" s="129">
        <v>5</v>
      </c>
      <c r="P69" s="129">
        <v>1</v>
      </c>
      <c r="Q69" s="129">
        <v>2</v>
      </c>
      <c r="R69" s="129">
        <v>1</v>
      </c>
      <c r="S69" s="129">
        <v>0</v>
      </c>
      <c r="T69" s="129">
        <v>0</v>
      </c>
      <c r="U69" s="129">
        <v>1</v>
      </c>
      <c r="V69" s="129">
        <v>37</v>
      </c>
      <c r="W69" s="129">
        <v>33</v>
      </c>
      <c r="X69" s="129">
        <v>0</v>
      </c>
      <c r="Y69" s="129">
        <v>0</v>
      </c>
      <c r="Z69" s="129">
        <v>2</v>
      </c>
      <c r="AA69" s="129">
        <v>0</v>
      </c>
      <c r="AB69" s="129">
        <v>0</v>
      </c>
      <c r="AC69" s="129">
        <v>0</v>
      </c>
      <c r="AD69" s="129">
        <v>2</v>
      </c>
      <c r="AE69" s="129">
        <v>0</v>
      </c>
      <c r="AF69" s="129">
        <v>0</v>
      </c>
      <c r="AG69" s="129">
        <v>191</v>
      </c>
      <c r="AH69" s="129">
        <v>1</v>
      </c>
      <c r="AI69" s="129">
        <v>1</v>
      </c>
      <c r="AJ69" s="129">
        <v>43</v>
      </c>
      <c r="AK69" s="129">
        <v>26</v>
      </c>
      <c r="AL69" s="129">
        <v>21</v>
      </c>
      <c r="AM69" s="129">
        <v>14</v>
      </c>
      <c r="AN69" s="129">
        <v>23</v>
      </c>
      <c r="AO69" s="129">
        <v>17</v>
      </c>
      <c r="AP69" s="129">
        <v>7</v>
      </c>
      <c r="AQ69" s="129">
        <v>38</v>
      </c>
    </row>
    <row r="70" spans="1:43" ht="11.1" customHeight="1" x14ac:dyDescent="0.25">
      <c r="A70" s="209"/>
      <c r="B70" s="204" t="s">
        <v>8</v>
      </c>
      <c r="C70" s="18" t="s">
        <v>352</v>
      </c>
      <c r="D70" s="130">
        <v>164</v>
      </c>
      <c r="E70" s="131">
        <v>157</v>
      </c>
      <c r="F70" s="131">
        <v>2</v>
      </c>
      <c r="G70" s="131">
        <v>0</v>
      </c>
      <c r="H70" s="131">
        <v>3</v>
      </c>
      <c r="I70" s="131">
        <v>0</v>
      </c>
      <c r="J70" s="131">
        <v>2</v>
      </c>
      <c r="K70" s="131">
        <v>164</v>
      </c>
      <c r="L70" s="131">
        <v>7</v>
      </c>
      <c r="M70" s="131">
        <v>7</v>
      </c>
      <c r="N70" s="131">
        <v>84</v>
      </c>
      <c r="O70" s="131">
        <v>21</v>
      </c>
      <c r="P70" s="131">
        <v>8</v>
      </c>
      <c r="Q70" s="131">
        <v>16</v>
      </c>
      <c r="R70" s="131">
        <v>12</v>
      </c>
      <c r="S70" s="131">
        <v>4</v>
      </c>
      <c r="T70" s="131">
        <v>3</v>
      </c>
      <c r="U70" s="131">
        <v>2</v>
      </c>
      <c r="V70" s="131">
        <v>164</v>
      </c>
      <c r="W70" s="131">
        <v>141</v>
      </c>
      <c r="X70" s="131">
        <v>13</v>
      </c>
      <c r="Y70" s="131">
        <v>0</v>
      </c>
      <c r="Z70" s="131">
        <v>4</v>
      </c>
      <c r="AA70" s="131">
        <v>0</v>
      </c>
      <c r="AB70" s="131">
        <v>1</v>
      </c>
      <c r="AC70" s="131">
        <v>0</v>
      </c>
      <c r="AD70" s="131">
        <v>2</v>
      </c>
      <c r="AE70" s="131">
        <v>1</v>
      </c>
      <c r="AF70" s="131">
        <v>2</v>
      </c>
      <c r="AG70" s="131">
        <v>17</v>
      </c>
      <c r="AH70" s="131">
        <v>0</v>
      </c>
      <c r="AI70" s="131">
        <v>1</v>
      </c>
      <c r="AJ70" s="131">
        <v>15</v>
      </c>
      <c r="AK70" s="131">
        <v>0</v>
      </c>
      <c r="AL70" s="131">
        <v>0</v>
      </c>
      <c r="AM70" s="131">
        <v>0</v>
      </c>
      <c r="AN70" s="131">
        <v>0</v>
      </c>
      <c r="AO70" s="131">
        <v>0</v>
      </c>
      <c r="AP70" s="131">
        <v>1</v>
      </c>
      <c r="AQ70" s="131">
        <v>0</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4</v>
      </c>
      <c r="AH72" s="102">
        <v>0</v>
      </c>
      <c r="AI72" s="102">
        <v>0</v>
      </c>
      <c r="AJ72" s="102">
        <v>0</v>
      </c>
      <c r="AK72" s="102">
        <v>0</v>
      </c>
      <c r="AL72" s="102">
        <v>0</v>
      </c>
      <c r="AM72" s="102">
        <v>0</v>
      </c>
      <c r="AN72" s="102">
        <v>0</v>
      </c>
      <c r="AO72" s="102">
        <v>0</v>
      </c>
      <c r="AP72" s="102">
        <v>0</v>
      </c>
      <c r="AQ72" s="102">
        <v>4</v>
      </c>
    </row>
    <row r="73" spans="1:43" ht="11.1" customHeight="1" x14ac:dyDescent="0.25">
      <c r="A73" s="212" t="s">
        <v>121</v>
      </c>
      <c r="B73" s="211" t="s">
        <v>126</v>
      </c>
      <c r="C73" s="11" t="s">
        <v>107</v>
      </c>
      <c r="D73" s="95">
        <v>148</v>
      </c>
      <c r="E73" s="96">
        <v>136</v>
      </c>
      <c r="F73" s="96">
        <v>11</v>
      </c>
      <c r="G73" s="96">
        <v>0</v>
      </c>
      <c r="H73" s="96">
        <v>1</v>
      </c>
      <c r="I73" s="96">
        <v>0</v>
      </c>
      <c r="J73" s="96">
        <v>0</v>
      </c>
      <c r="K73" s="96">
        <v>148</v>
      </c>
      <c r="L73" s="96">
        <v>1</v>
      </c>
      <c r="M73" s="96">
        <v>16</v>
      </c>
      <c r="N73" s="96">
        <v>80</v>
      </c>
      <c r="O73" s="96">
        <v>13</v>
      </c>
      <c r="P73" s="96">
        <v>9</v>
      </c>
      <c r="Q73" s="96">
        <v>15</v>
      </c>
      <c r="R73" s="96">
        <v>11</v>
      </c>
      <c r="S73" s="96">
        <v>3</v>
      </c>
      <c r="T73" s="96">
        <v>0</v>
      </c>
      <c r="U73" s="96">
        <v>0</v>
      </c>
      <c r="V73" s="96">
        <v>148</v>
      </c>
      <c r="W73" s="96">
        <v>129</v>
      </c>
      <c r="X73" s="96">
        <v>14</v>
      </c>
      <c r="Y73" s="96">
        <v>1</v>
      </c>
      <c r="Z73" s="96">
        <v>1</v>
      </c>
      <c r="AA73" s="96">
        <v>0</v>
      </c>
      <c r="AB73" s="96">
        <v>0</v>
      </c>
      <c r="AC73" s="96">
        <v>0</v>
      </c>
      <c r="AD73" s="96">
        <v>1</v>
      </c>
      <c r="AE73" s="96">
        <v>2</v>
      </c>
      <c r="AF73" s="96">
        <v>0</v>
      </c>
      <c r="AG73" s="96">
        <v>120</v>
      </c>
      <c r="AH73" s="96">
        <v>0</v>
      </c>
      <c r="AI73" s="96">
        <v>5</v>
      </c>
      <c r="AJ73" s="96">
        <v>31</v>
      </c>
      <c r="AK73" s="96">
        <v>16</v>
      </c>
      <c r="AL73" s="96">
        <v>3</v>
      </c>
      <c r="AM73" s="96">
        <v>17</v>
      </c>
      <c r="AN73" s="96">
        <v>20</v>
      </c>
      <c r="AO73" s="96">
        <v>5</v>
      </c>
      <c r="AP73" s="96">
        <v>4</v>
      </c>
      <c r="AQ73" s="96">
        <v>19</v>
      </c>
    </row>
    <row r="74" spans="1:43" ht="11.1" customHeight="1" x14ac:dyDescent="0.25">
      <c r="A74" s="209"/>
      <c r="B74" s="204"/>
      <c r="C74" s="15" t="s">
        <v>191</v>
      </c>
      <c r="D74" s="128">
        <v>41</v>
      </c>
      <c r="E74" s="129">
        <v>38</v>
      </c>
      <c r="F74" s="129">
        <v>2</v>
      </c>
      <c r="G74" s="129">
        <v>0</v>
      </c>
      <c r="H74" s="129">
        <v>1</v>
      </c>
      <c r="I74" s="129">
        <v>0</v>
      </c>
      <c r="J74" s="129">
        <v>0</v>
      </c>
      <c r="K74" s="129">
        <v>41</v>
      </c>
      <c r="L74" s="129">
        <v>0</v>
      </c>
      <c r="M74" s="129">
        <v>4</v>
      </c>
      <c r="N74" s="129">
        <v>27</v>
      </c>
      <c r="O74" s="129">
        <v>4</v>
      </c>
      <c r="P74" s="129">
        <v>2</v>
      </c>
      <c r="Q74" s="129">
        <v>1</v>
      </c>
      <c r="R74" s="129">
        <v>2</v>
      </c>
      <c r="S74" s="129">
        <v>1</v>
      </c>
      <c r="T74" s="129">
        <v>0</v>
      </c>
      <c r="U74" s="129">
        <v>0</v>
      </c>
      <c r="V74" s="129">
        <v>41</v>
      </c>
      <c r="W74" s="129">
        <v>35</v>
      </c>
      <c r="X74" s="129">
        <v>4</v>
      </c>
      <c r="Y74" s="129">
        <v>0</v>
      </c>
      <c r="Z74" s="129">
        <v>0</v>
      </c>
      <c r="AA74" s="129">
        <v>0</v>
      </c>
      <c r="AB74" s="129">
        <v>0</v>
      </c>
      <c r="AC74" s="129">
        <v>0</v>
      </c>
      <c r="AD74" s="129">
        <v>0</v>
      </c>
      <c r="AE74" s="129">
        <v>2</v>
      </c>
      <c r="AF74" s="129">
        <v>0</v>
      </c>
      <c r="AG74" s="129">
        <v>107</v>
      </c>
      <c r="AH74" s="129">
        <v>0</v>
      </c>
      <c r="AI74" s="129">
        <v>5</v>
      </c>
      <c r="AJ74" s="129">
        <v>22</v>
      </c>
      <c r="AK74" s="129">
        <v>15</v>
      </c>
      <c r="AL74" s="129">
        <v>3</v>
      </c>
      <c r="AM74" s="129">
        <v>15</v>
      </c>
      <c r="AN74" s="129">
        <v>20</v>
      </c>
      <c r="AO74" s="129">
        <v>5</v>
      </c>
      <c r="AP74" s="129">
        <v>4</v>
      </c>
      <c r="AQ74" s="129">
        <v>18</v>
      </c>
    </row>
    <row r="75" spans="1:43" ht="11.1" customHeight="1" x14ac:dyDescent="0.25">
      <c r="A75" s="209"/>
      <c r="B75" s="204" t="s">
        <v>9</v>
      </c>
      <c r="C75" s="18" t="s">
        <v>352</v>
      </c>
      <c r="D75" s="130">
        <v>107</v>
      </c>
      <c r="E75" s="131">
        <v>98</v>
      </c>
      <c r="F75" s="131">
        <v>9</v>
      </c>
      <c r="G75" s="131">
        <v>0</v>
      </c>
      <c r="H75" s="131">
        <v>0</v>
      </c>
      <c r="I75" s="131">
        <v>0</v>
      </c>
      <c r="J75" s="131">
        <v>0</v>
      </c>
      <c r="K75" s="131">
        <v>107</v>
      </c>
      <c r="L75" s="131">
        <v>1</v>
      </c>
      <c r="M75" s="131">
        <v>12</v>
      </c>
      <c r="N75" s="131">
        <v>53</v>
      </c>
      <c r="O75" s="131">
        <v>9</v>
      </c>
      <c r="P75" s="131">
        <v>7</v>
      </c>
      <c r="Q75" s="131">
        <v>14</v>
      </c>
      <c r="R75" s="131">
        <v>9</v>
      </c>
      <c r="S75" s="131">
        <v>2</v>
      </c>
      <c r="T75" s="131">
        <v>0</v>
      </c>
      <c r="U75" s="131">
        <v>0</v>
      </c>
      <c r="V75" s="131">
        <v>107</v>
      </c>
      <c r="W75" s="131">
        <v>94</v>
      </c>
      <c r="X75" s="131">
        <v>10</v>
      </c>
      <c r="Y75" s="131">
        <v>1</v>
      </c>
      <c r="Z75" s="131">
        <v>1</v>
      </c>
      <c r="AA75" s="131">
        <v>0</v>
      </c>
      <c r="AB75" s="131">
        <v>0</v>
      </c>
      <c r="AC75" s="131">
        <v>0</v>
      </c>
      <c r="AD75" s="131">
        <v>1</v>
      </c>
      <c r="AE75" s="131">
        <v>0</v>
      </c>
      <c r="AF75" s="131">
        <v>0</v>
      </c>
      <c r="AG75" s="131">
        <v>12</v>
      </c>
      <c r="AH75" s="131">
        <v>0</v>
      </c>
      <c r="AI75" s="131">
        <v>0</v>
      </c>
      <c r="AJ75" s="131">
        <v>9</v>
      </c>
      <c r="AK75" s="131">
        <v>1</v>
      </c>
      <c r="AL75" s="131">
        <v>0</v>
      </c>
      <c r="AM75" s="131">
        <v>2</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1</v>
      </c>
      <c r="AH77" s="102">
        <v>0</v>
      </c>
      <c r="AI77" s="102">
        <v>0</v>
      </c>
      <c r="AJ77" s="102">
        <v>0</v>
      </c>
      <c r="AK77" s="102">
        <v>0</v>
      </c>
      <c r="AL77" s="102">
        <v>0</v>
      </c>
      <c r="AM77" s="102">
        <v>0</v>
      </c>
      <c r="AN77" s="102">
        <v>0</v>
      </c>
      <c r="AO77" s="102">
        <v>0</v>
      </c>
      <c r="AP77" s="102">
        <v>0</v>
      </c>
      <c r="AQ77" s="102">
        <v>1</v>
      </c>
    </row>
    <row r="78" spans="1:43" ht="11.1" customHeight="1" x14ac:dyDescent="0.25">
      <c r="A78" s="212" t="s">
        <v>121</v>
      </c>
      <c r="B78" s="211" t="s">
        <v>127</v>
      </c>
      <c r="C78" s="11" t="s">
        <v>107</v>
      </c>
      <c r="D78" s="95">
        <v>290</v>
      </c>
      <c r="E78" s="96">
        <v>230</v>
      </c>
      <c r="F78" s="96">
        <v>52</v>
      </c>
      <c r="G78" s="96">
        <v>3</v>
      </c>
      <c r="H78" s="96">
        <v>2</v>
      </c>
      <c r="I78" s="96">
        <v>0</v>
      </c>
      <c r="J78" s="96">
        <v>3</v>
      </c>
      <c r="K78" s="96">
        <v>290</v>
      </c>
      <c r="L78" s="96">
        <v>7</v>
      </c>
      <c r="M78" s="96">
        <v>40</v>
      </c>
      <c r="N78" s="96">
        <v>131</v>
      </c>
      <c r="O78" s="96">
        <v>34</v>
      </c>
      <c r="P78" s="96">
        <v>18</v>
      </c>
      <c r="Q78" s="96">
        <v>29</v>
      </c>
      <c r="R78" s="96">
        <v>19</v>
      </c>
      <c r="S78" s="96">
        <v>7</v>
      </c>
      <c r="T78" s="96">
        <v>3</v>
      </c>
      <c r="U78" s="96">
        <v>2</v>
      </c>
      <c r="V78" s="96">
        <v>290</v>
      </c>
      <c r="W78" s="96">
        <v>249</v>
      </c>
      <c r="X78" s="96">
        <v>18</v>
      </c>
      <c r="Y78" s="96">
        <v>0</v>
      </c>
      <c r="Z78" s="96">
        <v>9</v>
      </c>
      <c r="AA78" s="96">
        <v>0</v>
      </c>
      <c r="AB78" s="96">
        <v>1</v>
      </c>
      <c r="AC78" s="96">
        <v>0</v>
      </c>
      <c r="AD78" s="96">
        <v>4</v>
      </c>
      <c r="AE78" s="96">
        <v>6</v>
      </c>
      <c r="AF78" s="96">
        <v>3</v>
      </c>
      <c r="AG78" s="96">
        <v>257</v>
      </c>
      <c r="AH78" s="96">
        <v>1</v>
      </c>
      <c r="AI78" s="96">
        <v>10</v>
      </c>
      <c r="AJ78" s="96">
        <v>68</v>
      </c>
      <c r="AK78" s="96">
        <v>34</v>
      </c>
      <c r="AL78" s="96">
        <v>21</v>
      </c>
      <c r="AM78" s="96">
        <v>23</v>
      </c>
      <c r="AN78" s="96">
        <v>27</v>
      </c>
      <c r="AO78" s="96">
        <v>29</v>
      </c>
      <c r="AP78" s="96">
        <v>14</v>
      </c>
      <c r="AQ78" s="96">
        <v>30</v>
      </c>
    </row>
    <row r="79" spans="1:43" ht="11.1" customHeight="1" x14ac:dyDescent="0.25">
      <c r="A79" s="209"/>
      <c r="B79" s="204"/>
      <c r="C79" s="15" t="s">
        <v>191</v>
      </c>
      <c r="D79" s="128">
        <v>49</v>
      </c>
      <c r="E79" s="129">
        <v>34</v>
      </c>
      <c r="F79" s="129">
        <v>14</v>
      </c>
      <c r="G79" s="129">
        <v>0</v>
      </c>
      <c r="H79" s="129">
        <v>1</v>
      </c>
      <c r="I79" s="129">
        <v>0</v>
      </c>
      <c r="J79" s="129">
        <v>0</v>
      </c>
      <c r="K79" s="129">
        <v>49</v>
      </c>
      <c r="L79" s="129">
        <v>0</v>
      </c>
      <c r="M79" s="129">
        <v>10</v>
      </c>
      <c r="N79" s="129">
        <v>29</v>
      </c>
      <c r="O79" s="129">
        <v>3</v>
      </c>
      <c r="P79" s="129">
        <v>1</v>
      </c>
      <c r="Q79" s="129">
        <v>3</v>
      </c>
      <c r="R79" s="129">
        <v>2</v>
      </c>
      <c r="S79" s="129">
        <v>0</v>
      </c>
      <c r="T79" s="129">
        <v>1</v>
      </c>
      <c r="U79" s="129">
        <v>0</v>
      </c>
      <c r="V79" s="129">
        <v>49</v>
      </c>
      <c r="W79" s="129">
        <v>42</v>
      </c>
      <c r="X79" s="129">
        <v>3</v>
      </c>
      <c r="Y79" s="129">
        <v>0</v>
      </c>
      <c r="Z79" s="129">
        <v>0</v>
      </c>
      <c r="AA79" s="129">
        <v>0</v>
      </c>
      <c r="AB79" s="129">
        <v>0</v>
      </c>
      <c r="AC79" s="129">
        <v>0</v>
      </c>
      <c r="AD79" s="129">
        <v>1</v>
      </c>
      <c r="AE79" s="129">
        <v>3</v>
      </c>
      <c r="AF79" s="129">
        <v>0</v>
      </c>
      <c r="AG79" s="129">
        <v>233</v>
      </c>
      <c r="AH79" s="129">
        <v>1</v>
      </c>
      <c r="AI79" s="129">
        <v>10</v>
      </c>
      <c r="AJ79" s="129">
        <v>52</v>
      </c>
      <c r="AK79" s="129">
        <v>32</v>
      </c>
      <c r="AL79" s="129">
        <v>21</v>
      </c>
      <c r="AM79" s="129">
        <v>22</v>
      </c>
      <c r="AN79" s="129">
        <v>25</v>
      </c>
      <c r="AO79" s="129">
        <v>28</v>
      </c>
      <c r="AP79" s="129">
        <v>14</v>
      </c>
      <c r="AQ79" s="129">
        <v>28</v>
      </c>
    </row>
    <row r="80" spans="1:43" ht="11.1" customHeight="1" x14ac:dyDescent="0.25">
      <c r="A80" s="209"/>
      <c r="B80" s="204" t="s">
        <v>10</v>
      </c>
      <c r="C80" s="18" t="s">
        <v>352</v>
      </c>
      <c r="D80" s="130">
        <v>241</v>
      </c>
      <c r="E80" s="131">
        <v>196</v>
      </c>
      <c r="F80" s="131">
        <v>38</v>
      </c>
      <c r="G80" s="131">
        <v>3</v>
      </c>
      <c r="H80" s="131">
        <v>1</v>
      </c>
      <c r="I80" s="131">
        <v>0</v>
      </c>
      <c r="J80" s="131">
        <v>3</v>
      </c>
      <c r="K80" s="131">
        <v>241</v>
      </c>
      <c r="L80" s="131">
        <v>7</v>
      </c>
      <c r="M80" s="131">
        <v>30</v>
      </c>
      <c r="N80" s="131">
        <v>102</v>
      </c>
      <c r="O80" s="131">
        <v>31</v>
      </c>
      <c r="P80" s="131">
        <v>17</v>
      </c>
      <c r="Q80" s="131">
        <v>26</v>
      </c>
      <c r="R80" s="131">
        <v>17</v>
      </c>
      <c r="S80" s="131">
        <v>7</v>
      </c>
      <c r="T80" s="131">
        <v>2</v>
      </c>
      <c r="U80" s="131">
        <v>2</v>
      </c>
      <c r="V80" s="131">
        <v>241</v>
      </c>
      <c r="W80" s="131">
        <v>207</v>
      </c>
      <c r="X80" s="131">
        <v>15</v>
      </c>
      <c r="Y80" s="131">
        <v>0</v>
      </c>
      <c r="Z80" s="131">
        <v>9</v>
      </c>
      <c r="AA80" s="131">
        <v>0</v>
      </c>
      <c r="AB80" s="131">
        <v>1</v>
      </c>
      <c r="AC80" s="131">
        <v>0</v>
      </c>
      <c r="AD80" s="131">
        <v>3</v>
      </c>
      <c r="AE80" s="131">
        <v>3</v>
      </c>
      <c r="AF80" s="131">
        <v>3</v>
      </c>
      <c r="AG80" s="131">
        <v>22</v>
      </c>
      <c r="AH80" s="131">
        <v>0</v>
      </c>
      <c r="AI80" s="131">
        <v>0</v>
      </c>
      <c r="AJ80" s="131">
        <v>16</v>
      </c>
      <c r="AK80" s="131">
        <v>1</v>
      </c>
      <c r="AL80" s="131">
        <v>0</v>
      </c>
      <c r="AM80" s="131">
        <v>1</v>
      </c>
      <c r="AN80" s="131">
        <v>2</v>
      </c>
      <c r="AO80" s="131">
        <v>1</v>
      </c>
      <c r="AP80" s="131">
        <v>0</v>
      </c>
      <c r="AQ80" s="131">
        <v>1</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0</v>
      </c>
      <c r="E82" s="102">
        <v>0</v>
      </c>
      <c r="F82" s="102">
        <v>0</v>
      </c>
      <c r="G82" s="102">
        <v>0</v>
      </c>
      <c r="H82" s="102">
        <v>0</v>
      </c>
      <c r="I82" s="102">
        <v>0</v>
      </c>
      <c r="J82" s="102">
        <v>0</v>
      </c>
      <c r="K82" s="102">
        <v>0</v>
      </c>
      <c r="L82" s="102">
        <v>0</v>
      </c>
      <c r="M82" s="102">
        <v>0</v>
      </c>
      <c r="N82" s="102">
        <v>0</v>
      </c>
      <c r="O82" s="102">
        <v>0</v>
      </c>
      <c r="P82" s="102">
        <v>0</v>
      </c>
      <c r="Q82" s="102">
        <v>0</v>
      </c>
      <c r="R82" s="102">
        <v>0</v>
      </c>
      <c r="S82" s="102">
        <v>0</v>
      </c>
      <c r="T82" s="102">
        <v>0</v>
      </c>
      <c r="U82" s="102">
        <v>0</v>
      </c>
      <c r="V82" s="102">
        <v>0</v>
      </c>
      <c r="W82" s="102">
        <v>0</v>
      </c>
      <c r="X82" s="102">
        <v>0</v>
      </c>
      <c r="Y82" s="102">
        <v>0</v>
      </c>
      <c r="Z82" s="102">
        <v>0</v>
      </c>
      <c r="AA82" s="102">
        <v>0</v>
      </c>
      <c r="AB82" s="102">
        <v>0</v>
      </c>
      <c r="AC82" s="102">
        <v>0</v>
      </c>
      <c r="AD82" s="102">
        <v>0</v>
      </c>
      <c r="AE82" s="102">
        <v>0</v>
      </c>
      <c r="AF82" s="102">
        <v>0</v>
      </c>
      <c r="AG82" s="102">
        <v>2</v>
      </c>
      <c r="AH82" s="102">
        <v>0</v>
      </c>
      <c r="AI82" s="102">
        <v>0</v>
      </c>
      <c r="AJ82" s="102">
        <v>0</v>
      </c>
      <c r="AK82" s="102">
        <v>1</v>
      </c>
      <c r="AL82" s="102">
        <v>0</v>
      </c>
      <c r="AM82" s="102">
        <v>0</v>
      </c>
      <c r="AN82" s="102">
        <v>0</v>
      </c>
      <c r="AO82" s="102">
        <v>0</v>
      </c>
      <c r="AP82" s="102">
        <v>0</v>
      </c>
      <c r="AQ82" s="102">
        <v>1</v>
      </c>
    </row>
    <row r="83" spans="1:43" ht="11.1" customHeight="1" x14ac:dyDescent="0.25">
      <c r="A83" s="212" t="s">
        <v>121</v>
      </c>
      <c r="B83" s="211" t="s">
        <v>128</v>
      </c>
      <c r="C83" s="11" t="s">
        <v>107</v>
      </c>
      <c r="D83" s="95">
        <v>144</v>
      </c>
      <c r="E83" s="96">
        <v>62</v>
      </c>
      <c r="F83" s="96">
        <v>80</v>
      </c>
      <c r="G83" s="96">
        <v>0</v>
      </c>
      <c r="H83" s="96">
        <v>1</v>
      </c>
      <c r="I83" s="96">
        <v>0</v>
      </c>
      <c r="J83" s="96">
        <v>1</v>
      </c>
      <c r="K83" s="96">
        <v>144</v>
      </c>
      <c r="L83" s="96">
        <v>2</v>
      </c>
      <c r="M83" s="96">
        <v>13</v>
      </c>
      <c r="N83" s="96">
        <v>74</v>
      </c>
      <c r="O83" s="96">
        <v>16</v>
      </c>
      <c r="P83" s="96">
        <v>10</v>
      </c>
      <c r="Q83" s="96">
        <v>11</v>
      </c>
      <c r="R83" s="96">
        <v>11</v>
      </c>
      <c r="S83" s="96">
        <v>3</v>
      </c>
      <c r="T83" s="96">
        <v>1</v>
      </c>
      <c r="U83" s="96">
        <v>3</v>
      </c>
      <c r="V83" s="96">
        <v>144</v>
      </c>
      <c r="W83" s="96">
        <v>116</v>
      </c>
      <c r="X83" s="96">
        <v>9</v>
      </c>
      <c r="Y83" s="96">
        <v>0</v>
      </c>
      <c r="Z83" s="96">
        <v>6</v>
      </c>
      <c r="AA83" s="96">
        <v>0</v>
      </c>
      <c r="AB83" s="96">
        <v>2</v>
      </c>
      <c r="AC83" s="96">
        <v>0</v>
      </c>
      <c r="AD83" s="96">
        <v>7</v>
      </c>
      <c r="AE83" s="96">
        <v>3</v>
      </c>
      <c r="AF83" s="96">
        <v>1</v>
      </c>
      <c r="AG83" s="96">
        <v>145</v>
      </c>
      <c r="AH83" s="96">
        <v>0</v>
      </c>
      <c r="AI83" s="96">
        <v>3</v>
      </c>
      <c r="AJ83" s="96">
        <v>38</v>
      </c>
      <c r="AK83" s="96">
        <v>20</v>
      </c>
      <c r="AL83" s="96">
        <v>6</v>
      </c>
      <c r="AM83" s="96">
        <v>10</v>
      </c>
      <c r="AN83" s="96">
        <v>14</v>
      </c>
      <c r="AO83" s="96">
        <v>12</v>
      </c>
      <c r="AP83" s="96">
        <v>7</v>
      </c>
      <c r="AQ83" s="96">
        <v>35</v>
      </c>
    </row>
    <row r="84" spans="1:43" ht="11.1" customHeight="1" x14ac:dyDescent="0.25">
      <c r="A84" s="209"/>
      <c r="B84" s="204"/>
      <c r="C84" s="15" t="s">
        <v>191</v>
      </c>
      <c r="D84" s="128">
        <v>35</v>
      </c>
      <c r="E84" s="129">
        <v>17</v>
      </c>
      <c r="F84" s="129">
        <v>18</v>
      </c>
      <c r="G84" s="129">
        <v>0</v>
      </c>
      <c r="H84" s="129">
        <v>0</v>
      </c>
      <c r="I84" s="129">
        <v>0</v>
      </c>
      <c r="J84" s="129">
        <v>0</v>
      </c>
      <c r="K84" s="129">
        <v>35</v>
      </c>
      <c r="L84" s="129">
        <v>0</v>
      </c>
      <c r="M84" s="129">
        <v>2</v>
      </c>
      <c r="N84" s="129">
        <v>25</v>
      </c>
      <c r="O84" s="129">
        <v>2</v>
      </c>
      <c r="P84" s="129">
        <v>2</v>
      </c>
      <c r="Q84" s="129">
        <v>2</v>
      </c>
      <c r="R84" s="129">
        <v>1</v>
      </c>
      <c r="S84" s="129">
        <v>0</v>
      </c>
      <c r="T84" s="129">
        <v>0</v>
      </c>
      <c r="U84" s="129">
        <v>1</v>
      </c>
      <c r="V84" s="129">
        <v>35</v>
      </c>
      <c r="W84" s="129">
        <v>28</v>
      </c>
      <c r="X84" s="129">
        <v>2</v>
      </c>
      <c r="Y84" s="129">
        <v>0</v>
      </c>
      <c r="Z84" s="129">
        <v>1</v>
      </c>
      <c r="AA84" s="129">
        <v>0</v>
      </c>
      <c r="AB84" s="129">
        <v>0</v>
      </c>
      <c r="AC84" s="129">
        <v>0</v>
      </c>
      <c r="AD84" s="129">
        <v>3</v>
      </c>
      <c r="AE84" s="129">
        <v>1</v>
      </c>
      <c r="AF84" s="129">
        <v>0</v>
      </c>
      <c r="AG84" s="129">
        <v>126</v>
      </c>
      <c r="AH84" s="129">
        <v>0</v>
      </c>
      <c r="AI84" s="129">
        <v>3</v>
      </c>
      <c r="AJ84" s="129">
        <v>28</v>
      </c>
      <c r="AK84" s="129">
        <v>18</v>
      </c>
      <c r="AL84" s="129">
        <v>6</v>
      </c>
      <c r="AM84" s="129">
        <v>9</v>
      </c>
      <c r="AN84" s="129">
        <v>13</v>
      </c>
      <c r="AO84" s="129">
        <v>11</v>
      </c>
      <c r="AP84" s="129">
        <v>7</v>
      </c>
      <c r="AQ84" s="129">
        <v>31</v>
      </c>
    </row>
    <row r="85" spans="1:43" ht="11.1" customHeight="1" x14ac:dyDescent="0.25">
      <c r="A85" s="209"/>
      <c r="B85" s="204" t="s">
        <v>11</v>
      </c>
      <c r="C85" s="18" t="s">
        <v>352</v>
      </c>
      <c r="D85" s="130">
        <v>105</v>
      </c>
      <c r="E85" s="131">
        <v>45</v>
      </c>
      <c r="F85" s="131">
        <v>59</v>
      </c>
      <c r="G85" s="131">
        <v>0</v>
      </c>
      <c r="H85" s="131">
        <v>1</v>
      </c>
      <c r="I85" s="131">
        <v>0</v>
      </c>
      <c r="J85" s="131">
        <v>0</v>
      </c>
      <c r="K85" s="131">
        <v>105</v>
      </c>
      <c r="L85" s="131">
        <v>2</v>
      </c>
      <c r="M85" s="131">
        <v>11</v>
      </c>
      <c r="N85" s="131">
        <v>47</v>
      </c>
      <c r="O85" s="131">
        <v>14</v>
      </c>
      <c r="P85" s="131">
        <v>8</v>
      </c>
      <c r="Q85" s="131">
        <v>9</v>
      </c>
      <c r="R85" s="131">
        <v>9</v>
      </c>
      <c r="S85" s="131">
        <v>3</v>
      </c>
      <c r="T85" s="131">
        <v>1</v>
      </c>
      <c r="U85" s="131">
        <v>1</v>
      </c>
      <c r="V85" s="131">
        <v>105</v>
      </c>
      <c r="W85" s="131">
        <v>86</v>
      </c>
      <c r="X85" s="131">
        <v>6</v>
      </c>
      <c r="Y85" s="131">
        <v>0</v>
      </c>
      <c r="Z85" s="131">
        <v>5</v>
      </c>
      <c r="AA85" s="131">
        <v>0</v>
      </c>
      <c r="AB85" s="131">
        <v>2</v>
      </c>
      <c r="AC85" s="131">
        <v>0</v>
      </c>
      <c r="AD85" s="131">
        <v>4</v>
      </c>
      <c r="AE85" s="131">
        <v>2</v>
      </c>
      <c r="AF85" s="131">
        <v>0</v>
      </c>
      <c r="AG85" s="131">
        <v>14</v>
      </c>
      <c r="AH85" s="131">
        <v>0</v>
      </c>
      <c r="AI85" s="131">
        <v>0</v>
      </c>
      <c r="AJ85" s="131">
        <v>10</v>
      </c>
      <c r="AK85" s="131">
        <v>2</v>
      </c>
      <c r="AL85" s="131">
        <v>0</v>
      </c>
      <c r="AM85" s="131">
        <v>0</v>
      </c>
      <c r="AN85" s="131">
        <v>1</v>
      </c>
      <c r="AO85" s="131">
        <v>1</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4</v>
      </c>
      <c r="E87" s="102">
        <v>0</v>
      </c>
      <c r="F87" s="102">
        <v>3</v>
      </c>
      <c r="G87" s="102">
        <v>0</v>
      </c>
      <c r="H87" s="102">
        <v>0</v>
      </c>
      <c r="I87" s="102">
        <v>0</v>
      </c>
      <c r="J87" s="102">
        <v>1</v>
      </c>
      <c r="K87" s="102">
        <v>4</v>
      </c>
      <c r="L87" s="102">
        <v>0</v>
      </c>
      <c r="M87" s="102">
        <v>0</v>
      </c>
      <c r="N87" s="102">
        <v>2</v>
      </c>
      <c r="O87" s="102">
        <v>0</v>
      </c>
      <c r="P87" s="102">
        <v>0</v>
      </c>
      <c r="Q87" s="102">
        <v>0</v>
      </c>
      <c r="R87" s="102">
        <v>1</v>
      </c>
      <c r="S87" s="102">
        <v>0</v>
      </c>
      <c r="T87" s="102">
        <v>0</v>
      </c>
      <c r="U87" s="102">
        <v>1</v>
      </c>
      <c r="V87" s="102">
        <v>4</v>
      </c>
      <c r="W87" s="102">
        <v>2</v>
      </c>
      <c r="X87" s="102">
        <v>1</v>
      </c>
      <c r="Y87" s="102">
        <v>0</v>
      </c>
      <c r="Z87" s="102">
        <v>0</v>
      </c>
      <c r="AA87" s="102">
        <v>0</v>
      </c>
      <c r="AB87" s="102">
        <v>0</v>
      </c>
      <c r="AC87" s="102">
        <v>0</v>
      </c>
      <c r="AD87" s="102">
        <v>0</v>
      </c>
      <c r="AE87" s="102">
        <v>0</v>
      </c>
      <c r="AF87" s="102">
        <v>1</v>
      </c>
      <c r="AG87" s="102">
        <v>5</v>
      </c>
      <c r="AH87" s="102">
        <v>0</v>
      </c>
      <c r="AI87" s="102">
        <v>0</v>
      </c>
      <c r="AJ87" s="102">
        <v>0</v>
      </c>
      <c r="AK87" s="102">
        <v>0</v>
      </c>
      <c r="AL87" s="102">
        <v>0</v>
      </c>
      <c r="AM87" s="102">
        <v>1</v>
      </c>
      <c r="AN87" s="102">
        <v>0</v>
      </c>
      <c r="AO87" s="102">
        <v>0</v>
      </c>
      <c r="AP87" s="102">
        <v>0</v>
      </c>
      <c r="AQ87" s="102">
        <v>4</v>
      </c>
    </row>
    <row r="88" spans="1:43" ht="11.1" customHeight="1" x14ac:dyDescent="0.25">
      <c r="A88" s="212" t="s">
        <v>121</v>
      </c>
      <c r="B88" s="211" t="s">
        <v>129</v>
      </c>
      <c r="C88" s="11" t="s">
        <v>107</v>
      </c>
      <c r="D88" s="95">
        <v>315</v>
      </c>
      <c r="E88" s="96">
        <v>149</v>
      </c>
      <c r="F88" s="96">
        <v>158</v>
      </c>
      <c r="G88" s="96">
        <v>0</v>
      </c>
      <c r="H88" s="96">
        <v>5</v>
      </c>
      <c r="I88" s="96">
        <v>0</v>
      </c>
      <c r="J88" s="96">
        <v>3</v>
      </c>
      <c r="K88" s="96">
        <v>315</v>
      </c>
      <c r="L88" s="96">
        <v>4</v>
      </c>
      <c r="M88" s="96">
        <v>40</v>
      </c>
      <c r="N88" s="96">
        <v>174</v>
      </c>
      <c r="O88" s="96">
        <v>30</v>
      </c>
      <c r="P88" s="96">
        <v>24</v>
      </c>
      <c r="Q88" s="96">
        <v>20</v>
      </c>
      <c r="R88" s="96">
        <v>18</v>
      </c>
      <c r="S88" s="96">
        <v>4</v>
      </c>
      <c r="T88" s="96">
        <v>0</v>
      </c>
      <c r="U88" s="96">
        <v>1</v>
      </c>
      <c r="V88" s="96">
        <v>315</v>
      </c>
      <c r="W88" s="96">
        <v>279</v>
      </c>
      <c r="X88" s="96">
        <v>16</v>
      </c>
      <c r="Y88" s="96">
        <v>0</v>
      </c>
      <c r="Z88" s="96">
        <v>10</v>
      </c>
      <c r="AA88" s="96">
        <v>0</v>
      </c>
      <c r="AB88" s="96">
        <v>0</v>
      </c>
      <c r="AC88" s="96">
        <v>2</v>
      </c>
      <c r="AD88" s="96">
        <v>1</v>
      </c>
      <c r="AE88" s="96">
        <v>3</v>
      </c>
      <c r="AF88" s="96">
        <v>4</v>
      </c>
      <c r="AG88" s="96">
        <v>319</v>
      </c>
      <c r="AH88" s="96">
        <v>1</v>
      </c>
      <c r="AI88" s="96">
        <v>12</v>
      </c>
      <c r="AJ88" s="96">
        <v>96</v>
      </c>
      <c r="AK88" s="96">
        <v>30</v>
      </c>
      <c r="AL88" s="96">
        <v>15</v>
      </c>
      <c r="AM88" s="96">
        <v>21</v>
      </c>
      <c r="AN88" s="96">
        <v>19</v>
      </c>
      <c r="AO88" s="96">
        <v>26</v>
      </c>
      <c r="AP88" s="96">
        <v>8</v>
      </c>
      <c r="AQ88" s="96">
        <v>91</v>
      </c>
    </row>
    <row r="89" spans="1:43" ht="11.1" customHeight="1" x14ac:dyDescent="0.25">
      <c r="A89" s="209"/>
      <c r="B89" s="204"/>
      <c r="C89" s="15" t="s">
        <v>191</v>
      </c>
      <c r="D89" s="128">
        <v>92</v>
      </c>
      <c r="E89" s="129">
        <v>44</v>
      </c>
      <c r="F89" s="129">
        <v>46</v>
      </c>
      <c r="G89" s="129">
        <v>0</v>
      </c>
      <c r="H89" s="129">
        <v>1</v>
      </c>
      <c r="I89" s="129">
        <v>0</v>
      </c>
      <c r="J89" s="129">
        <v>1</v>
      </c>
      <c r="K89" s="129">
        <v>92</v>
      </c>
      <c r="L89" s="129">
        <v>1</v>
      </c>
      <c r="M89" s="129">
        <v>15</v>
      </c>
      <c r="N89" s="129">
        <v>60</v>
      </c>
      <c r="O89" s="129">
        <v>4</v>
      </c>
      <c r="P89" s="129">
        <v>5</v>
      </c>
      <c r="Q89" s="129">
        <v>4</v>
      </c>
      <c r="R89" s="129">
        <v>3</v>
      </c>
      <c r="S89" s="129">
        <v>0</v>
      </c>
      <c r="T89" s="129">
        <v>0</v>
      </c>
      <c r="U89" s="129">
        <v>0</v>
      </c>
      <c r="V89" s="129">
        <v>92</v>
      </c>
      <c r="W89" s="129">
        <v>82</v>
      </c>
      <c r="X89" s="129">
        <v>7</v>
      </c>
      <c r="Y89" s="129">
        <v>0</v>
      </c>
      <c r="Z89" s="129">
        <v>1</v>
      </c>
      <c r="AA89" s="129">
        <v>0</v>
      </c>
      <c r="AB89" s="129">
        <v>0</v>
      </c>
      <c r="AC89" s="129">
        <v>0</v>
      </c>
      <c r="AD89" s="129">
        <v>0</v>
      </c>
      <c r="AE89" s="129">
        <v>1</v>
      </c>
      <c r="AF89" s="129">
        <v>1</v>
      </c>
      <c r="AG89" s="129">
        <v>266</v>
      </c>
      <c r="AH89" s="129">
        <v>1</v>
      </c>
      <c r="AI89" s="129">
        <v>11</v>
      </c>
      <c r="AJ89" s="129">
        <v>58</v>
      </c>
      <c r="AK89" s="129">
        <v>30</v>
      </c>
      <c r="AL89" s="129">
        <v>15</v>
      </c>
      <c r="AM89" s="129">
        <v>20</v>
      </c>
      <c r="AN89" s="129">
        <v>17</v>
      </c>
      <c r="AO89" s="129">
        <v>24</v>
      </c>
      <c r="AP89" s="129">
        <v>8</v>
      </c>
      <c r="AQ89" s="129">
        <v>82</v>
      </c>
    </row>
    <row r="90" spans="1:43" ht="11.1" customHeight="1" x14ac:dyDescent="0.25">
      <c r="A90" s="209"/>
      <c r="B90" s="204" t="s">
        <v>12</v>
      </c>
      <c r="C90" s="18" t="s">
        <v>352</v>
      </c>
      <c r="D90" s="130">
        <v>222</v>
      </c>
      <c r="E90" s="131">
        <v>105</v>
      </c>
      <c r="F90" s="131">
        <v>111</v>
      </c>
      <c r="G90" s="131">
        <v>0</v>
      </c>
      <c r="H90" s="131">
        <v>4</v>
      </c>
      <c r="I90" s="131">
        <v>0</v>
      </c>
      <c r="J90" s="131">
        <v>2</v>
      </c>
      <c r="K90" s="131">
        <v>222</v>
      </c>
      <c r="L90" s="131">
        <v>3</v>
      </c>
      <c r="M90" s="131">
        <v>25</v>
      </c>
      <c r="N90" s="131">
        <v>113</v>
      </c>
      <c r="O90" s="131">
        <v>26</v>
      </c>
      <c r="P90" s="131">
        <v>19</v>
      </c>
      <c r="Q90" s="131">
        <v>16</v>
      </c>
      <c r="R90" s="131">
        <v>15</v>
      </c>
      <c r="S90" s="131">
        <v>4</v>
      </c>
      <c r="T90" s="131">
        <v>0</v>
      </c>
      <c r="U90" s="131">
        <v>1</v>
      </c>
      <c r="V90" s="131">
        <v>222</v>
      </c>
      <c r="W90" s="131">
        <v>196</v>
      </c>
      <c r="X90" s="131">
        <v>9</v>
      </c>
      <c r="Y90" s="131">
        <v>0</v>
      </c>
      <c r="Z90" s="131">
        <v>9</v>
      </c>
      <c r="AA90" s="131">
        <v>0</v>
      </c>
      <c r="AB90" s="131">
        <v>0</v>
      </c>
      <c r="AC90" s="131">
        <v>2</v>
      </c>
      <c r="AD90" s="131">
        <v>1</v>
      </c>
      <c r="AE90" s="131">
        <v>2</v>
      </c>
      <c r="AF90" s="131">
        <v>3</v>
      </c>
      <c r="AG90" s="131">
        <v>44</v>
      </c>
      <c r="AH90" s="131">
        <v>0</v>
      </c>
      <c r="AI90" s="131">
        <v>1</v>
      </c>
      <c r="AJ90" s="131">
        <v>37</v>
      </c>
      <c r="AK90" s="131">
        <v>0</v>
      </c>
      <c r="AL90" s="131">
        <v>0</v>
      </c>
      <c r="AM90" s="131">
        <v>0</v>
      </c>
      <c r="AN90" s="131">
        <v>2</v>
      </c>
      <c r="AO90" s="131">
        <v>2</v>
      </c>
      <c r="AP90" s="131">
        <v>0</v>
      </c>
      <c r="AQ90" s="131">
        <v>2</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1</v>
      </c>
      <c r="E92" s="102">
        <v>0</v>
      </c>
      <c r="F92" s="102">
        <v>1</v>
      </c>
      <c r="G92" s="102">
        <v>0</v>
      </c>
      <c r="H92" s="102">
        <v>0</v>
      </c>
      <c r="I92" s="102">
        <v>0</v>
      </c>
      <c r="J92" s="102">
        <v>0</v>
      </c>
      <c r="K92" s="102">
        <v>1</v>
      </c>
      <c r="L92" s="102">
        <v>0</v>
      </c>
      <c r="M92" s="102">
        <v>0</v>
      </c>
      <c r="N92" s="102">
        <v>1</v>
      </c>
      <c r="O92" s="102">
        <v>0</v>
      </c>
      <c r="P92" s="102">
        <v>0</v>
      </c>
      <c r="Q92" s="102">
        <v>0</v>
      </c>
      <c r="R92" s="102">
        <v>0</v>
      </c>
      <c r="S92" s="102">
        <v>0</v>
      </c>
      <c r="T92" s="102">
        <v>0</v>
      </c>
      <c r="U92" s="102">
        <v>0</v>
      </c>
      <c r="V92" s="102">
        <v>1</v>
      </c>
      <c r="W92" s="102">
        <v>1</v>
      </c>
      <c r="X92" s="102">
        <v>0</v>
      </c>
      <c r="Y92" s="102">
        <v>0</v>
      </c>
      <c r="Z92" s="102">
        <v>0</v>
      </c>
      <c r="AA92" s="102">
        <v>0</v>
      </c>
      <c r="AB92" s="102">
        <v>0</v>
      </c>
      <c r="AC92" s="102">
        <v>0</v>
      </c>
      <c r="AD92" s="102">
        <v>0</v>
      </c>
      <c r="AE92" s="102">
        <v>0</v>
      </c>
      <c r="AF92" s="102">
        <v>0</v>
      </c>
      <c r="AG92" s="102">
        <v>9</v>
      </c>
      <c r="AH92" s="102">
        <v>0</v>
      </c>
      <c r="AI92" s="102">
        <v>0</v>
      </c>
      <c r="AJ92" s="102">
        <v>1</v>
      </c>
      <c r="AK92" s="102">
        <v>0</v>
      </c>
      <c r="AL92" s="102">
        <v>0</v>
      </c>
      <c r="AM92" s="102">
        <v>1</v>
      </c>
      <c r="AN92" s="102">
        <v>0</v>
      </c>
      <c r="AO92" s="102">
        <v>0</v>
      </c>
      <c r="AP92" s="102">
        <v>0</v>
      </c>
      <c r="AQ92" s="102">
        <v>7</v>
      </c>
    </row>
    <row r="93" spans="1:43" ht="11.1" customHeight="1" x14ac:dyDescent="0.25">
      <c r="A93" s="212"/>
      <c r="B93" s="213" t="s">
        <v>173</v>
      </c>
      <c r="C93" s="11" t="s">
        <v>107</v>
      </c>
      <c r="D93" s="95">
        <v>27</v>
      </c>
      <c r="E93" s="96">
        <v>24</v>
      </c>
      <c r="F93" s="96">
        <v>3</v>
      </c>
      <c r="G93" s="96">
        <v>0</v>
      </c>
      <c r="H93" s="96">
        <v>0</v>
      </c>
      <c r="I93" s="96">
        <v>0</v>
      </c>
      <c r="J93" s="96">
        <v>0</v>
      </c>
      <c r="K93" s="96">
        <v>27</v>
      </c>
      <c r="L93" s="96">
        <v>2</v>
      </c>
      <c r="M93" s="96">
        <v>3</v>
      </c>
      <c r="N93" s="96">
        <v>13</v>
      </c>
      <c r="O93" s="96">
        <v>2</v>
      </c>
      <c r="P93" s="96">
        <v>2</v>
      </c>
      <c r="Q93" s="96">
        <v>4</v>
      </c>
      <c r="R93" s="96">
        <v>1</v>
      </c>
      <c r="S93" s="96">
        <v>0</v>
      </c>
      <c r="T93" s="96">
        <v>0</v>
      </c>
      <c r="U93" s="96">
        <v>0</v>
      </c>
      <c r="V93" s="96">
        <v>27</v>
      </c>
      <c r="W93" s="96">
        <v>23</v>
      </c>
      <c r="X93" s="96">
        <v>2</v>
      </c>
      <c r="Y93" s="96">
        <v>0</v>
      </c>
      <c r="Z93" s="96">
        <v>1</v>
      </c>
      <c r="AA93" s="96">
        <v>0</v>
      </c>
      <c r="AB93" s="96">
        <v>0</v>
      </c>
      <c r="AC93" s="96">
        <v>0</v>
      </c>
      <c r="AD93" s="96">
        <v>1</v>
      </c>
      <c r="AE93" s="96">
        <v>0</v>
      </c>
      <c r="AF93" s="96">
        <v>0</v>
      </c>
      <c r="AG93" s="96">
        <v>26</v>
      </c>
      <c r="AH93" s="96">
        <v>1</v>
      </c>
      <c r="AI93" s="96">
        <v>0</v>
      </c>
      <c r="AJ93" s="96">
        <v>4</v>
      </c>
      <c r="AK93" s="96">
        <v>4</v>
      </c>
      <c r="AL93" s="96">
        <v>3</v>
      </c>
      <c r="AM93" s="96">
        <v>3</v>
      </c>
      <c r="AN93" s="96">
        <v>2</v>
      </c>
      <c r="AO93" s="96">
        <v>4</v>
      </c>
      <c r="AP93" s="96">
        <v>2</v>
      </c>
      <c r="AQ93" s="96">
        <v>3</v>
      </c>
    </row>
    <row r="94" spans="1:43" ht="11.1" customHeight="1" x14ac:dyDescent="0.25">
      <c r="A94" s="209"/>
      <c r="B94" s="204"/>
      <c r="C94" s="15" t="s">
        <v>191</v>
      </c>
      <c r="D94" s="128">
        <v>2</v>
      </c>
      <c r="E94" s="129">
        <v>1</v>
      </c>
      <c r="F94" s="129">
        <v>1</v>
      </c>
      <c r="G94" s="129">
        <v>0</v>
      </c>
      <c r="H94" s="129">
        <v>0</v>
      </c>
      <c r="I94" s="129">
        <v>0</v>
      </c>
      <c r="J94" s="129">
        <v>0</v>
      </c>
      <c r="K94" s="129">
        <v>2</v>
      </c>
      <c r="L94" s="129">
        <v>0</v>
      </c>
      <c r="M94" s="129">
        <v>0</v>
      </c>
      <c r="N94" s="129">
        <v>2</v>
      </c>
      <c r="O94" s="129">
        <v>0</v>
      </c>
      <c r="P94" s="129">
        <v>0</v>
      </c>
      <c r="Q94" s="129">
        <v>0</v>
      </c>
      <c r="R94" s="129">
        <v>0</v>
      </c>
      <c r="S94" s="129">
        <v>0</v>
      </c>
      <c r="T94" s="129">
        <v>0</v>
      </c>
      <c r="U94" s="129">
        <v>0</v>
      </c>
      <c r="V94" s="129">
        <v>2</v>
      </c>
      <c r="W94" s="129">
        <v>2</v>
      </c>
      <c r="X94" s="129">
        <v>0</v>
      </c>
      <c r="Y94" s="129">
        <v>0</v>
      </c>
      <c r="Z94" s="129">
        <v>0</v>
      </c>
      <c r="AA94" s="129">
        <v>0</v>
      </c>
      <c r="AB94" s="129">
        <v>0</v>
      </c>
      <c r="AC94" s="129">
        <v>0</v>
      </c>
      <c r="AD94" s="129">
        <v>0</v>
      </c>
      <c r="AE94" s="129">
        <v>0</v>
      </c>
      <c r="AF94" s="129">
        <v>0</v>
      </c>
      <c r="AG94" s="129">
        <v>25</v>
      </c>
      <c r="AH94" s="129">
        <v>1</v>
      </c>
      <c r="AI94" s="129">
        <v>0</v>
      </c>
      <c r="AJ94" s="129">
        <v>3</v>
      </c>
      <c r="AK94" s="129">
        <v>4</v>
      </c>
      <c r="AL94" s="129">
        <v>3</v>
      </c>
      <c r="AM94" s="129">
        <v>3</v>
      </c>
      <c r="AN94" s="129">
        <v>2</v>
      </c>
      <c r="AO94" s="129">
        <v>4</v>
      </c>
      <c r="AP94" s="129">
        <v>2</v>
      </c>
      <c r="AQ94" s="129">
        <v>3</v>
      </c>
    </row>
    <row r="95" spans="1:43" ht="11.1" customHeight="1" x14ac:dyDescent="0.25">
      <c r="A95" s="209"/>
      <c r="B95" s="204" t="s">
        <v>13</v>
      </c>
      <c r="C95" s="18" t="s">
        <v>352</v>
      </c>
      <c r="D95" s="130">
        <v>25</v>
      </c>
      <c r="E95" s="131">
        <v>23</v>
      </c>
      <c r="F95" s="131">
        <v>2</v>
      </c>
      <c r="G95" s="131">
        <v>0</v>
      </c>
      <c r="H95" s="131">
        <v>0</v>
      </c>
      <c r="I95" s="131">
        <v>0</v>
      </c>
      <c r="J95" s="131">
        <v>0</v>
      </c>
      <c r="K95" s="131">
        <v>25</v>
      </c>
      <c r="L95" s="131">
        <v>2</v>
      </c>
      <c r="M95" s="131">
        <v>3</v>
      </c>
      <c r="N95" s="131">
        <v>11</v>
      </c>
      <c r="O95" s="131">
        <v>2</v>
      </c>
      <c r="P95" s="131">
        <v>2</v>
      </c>
      <c r="Q95" s="131">
        <v>4</v>
      </c>
      <c r="R95" s="131">
        <v>1</v>
      </c>
      <c r="S95" s="131">
        <v>0</v>
      </c>
      <c r="T95" s="131">
        <v>0</v>
      </c>
      <c r="U95" s="131">
        <v>0</v>
      </c>
      <c r="V95" s="131">
        <v>25</v>
      </c>
      <c r="W95" s="131">
        <v>21</v>
      </c>
      <c r="X95" s="131">
        <v>2</v>
      </c>
      <c r="Y95" s="131">
        <v>0</v>
      </c>
      <c r="Z95" s="131">
        <v>1</v>
      </c>
      <c r="AA95" s="131">
        <v>0</v>
      </c>
      <c r="AB95" s="131">
        <v>0</v>
      </c>
      <c r="AC95" s="131">
        <v>0</v>
      </c>
      <c r="AD95" s="131">
        <v>1</v>
      </c>
      <c r="AE95" s="131">
        <v>0</v>
      </c>
      <c r="AF95" s="131">
        <v>0</v>
      </c>
      <c r="AG95" s="131">
        <v>1</v>
      </c>
      <c r="AH95" s="131">
        <v>0</v>
      </c>
      <c r="AI95" s="131">
        <v>0</v>
      </c>
      <c r="AJ95" s="131">
        <v>1</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160</v>
      </c>
      <c r="E98" s="96">
        <v>138</v>
      </c>
      <c r="F98" s="96">
        <v>22</v>
      </c>
      <c r="G98" s="96">
        <v>0</v>
      </c>
      <c r="H98" s="96">
        <v>0</v>
      </c>
      <c r="I98" s="96">
        <v>0</v>
      </c>
      <c r="J98" s="96">
        <v>0</v>
      </c>
      <c r="K98" s="96">
        <v>160</v>
      </c>
      <c r="L98" s="96">
        <v>2</v>
      </c>
      <c r="M98" s="96">
        <v>9</v>
      </c>
      <c r="N98" s="96">
        <v>96</v>
      </c>
      <c r="O98" s="96">
        <v>17</v>
      </c>
      <c r="P98" s="96">
        <v>6</v>
      </c>
      <c r="Q98" s="96">
        <v>17</v>
      </c>
      <c r="R98" s="96">
        <v>8</v>
      </c>
      <c r="S98" s="96">
        <v>4</v>
      </c>
      <c r="T98" s="96">
        <v>1</v>
      </c>
      <c r="U98" s="96">
        <v>0</v>
      </c>
      <c r="V98" s="96">
        <v>160</v>
      </c>
      <c r="W98" s="96">
        <v>139</v>
      </c>
      <c r="X98" s="96">
        <v>8</v>
      </c>
      <c r="Y98" s="96">
        <v>0</v>
      </c>
      <c r="Z98" s="96">
        <v>8</v>
      </c>
      <c r="AA98" s="96">
        <v>1</v>
      </c>
      <c r="AB98" s="96">
        <v>1</v>
      </c>
      <c r="AC98" s="96">
        <v>0</v>
      </c>
      <c r="AD98" s="96">
        <v>1</v>
      </c>
      <c r="AE98" s="96">
        <v>2</v>
      </c>
      <c r="AF98" s="96">
        <v>0</v>
      </c>
      <c r="AG98" s="96">
        <v>160</v>
      </c>
      <c r="AH98" s="96">
        <v>0</v>
      </c>
      <c r="AI98" s="96">
        <v>1</v>
      </c>
      <c r="AJ98" s="96">
        <v>54</v>
      </c>
      <c r="AK98" s="96">
        <v>25</v>
      </c>
      <c r="AL98" s="96">
        <v>10</v>
      </c>
      <c r="AM98" s="96">
        <v>13</v>
      </c>
      <c r="AN98" s="96">
        <v>14</v>
      </c>
      <c r="AO98" s="96">
        <v>12</v>
      </c>
      <c r="AP98" s="96">
        <v>4</v>
      </c>
      <c r="AQ98" s="96">
        <v>27</v>
      </c>
    </row>
    <row r="99" spans="1:43" ht="11.1" customHeight="1" x14ac:dyDescent="0.25">
      <c r="A99" s="209"/>
      <c r="B99" s="204"/>
      <c r="C99" s="15" t="s">
        <v>191</v>
      </c>
      <c r="D99" s="128">
        <v>25</v>
      </c>
      <c r="E99" s="129">
        <v>21</v>
      </c>
      <c r="F99" s="129">
        <v>4</v>
      </c>
      <c r="G99" s="129">
        <v>0</v>
      </c>
      <c r="H99" s="129">
        <v>0</v>
      </c>
      <c r="I99" s="129">
        <v>0</v>
      </c>
      <c r="J99" s="129">
        <v>0</v>
      </c>
      <c r="K99" s="129">
        <v>25</v>
      </c>
      <c r="L99" s="129">
        <v>0</v>
      </c>
      <c r="M99" s="129">
        <v>1</v>
      </c>
      <c r="N99" s="129">
        <v>23</v>
      </c>
      <c r="O99" s="129">
        <v>0</v>
      </c>
      <c r="P99" s="129">
        <v>1</v>
      </c>
      <c r="Q99" s="129">
        <v>0</v>
      </c>
      <c r="R99" s="129">
        <v>0</v>
      </c>
      <c r="S99" s="129">
        <v>0</v>
      </c>
      <c r="T99" s="129">
        <v>0</v>
      </c>
      <c r="U99" s="129">
        <v>0</v>
      </c>
      <c r="V99" s="129">
        <v>25</v>
      </c>
      <c r="W99" s="129">
        <v>25</v>
      </c>
      <c r="X99" s="129">
        <v>0</v>
      </c>
      <c r="Y99" s="129">
        <v>0</v>
      </c>
      <c r="Z99" s="129">
        <v>0</v>
      </c>
      <c r="AA99" s="129">
        <v>0</v>
      </c>
      <c r="AB99" s="129">
        <v>0</v>
      </c>
      <c r="AC99" s="129">
        <v>0</v>
      </c>
      <c r="AD99" s="129">
        <v>0</v>
      </c>
      <c r="AE99" s="129">
        <v>0</v>
      </c>
      <c r="AF99" s="129">
        <v>0</v>
      </c>
      <c r="AG99" s="129">
        <v>140</v>
      </c>
      <c r="AH99" s="129">
        <v>0</v>
      </c>
      <c r="AI99" s="129">
        <v>1</v>
      </c>
      <c r="AJ99" s="129">
        <v>40</v>
      </c>
      <c r="AK99" s="129">
        <v>25</v>
      </c>
      <c r="AL99" s="129">
        <v>10</v>
      </c>
      <c r="AM99" s="129">
        <v>13</v>
      </c>
      <c r="AN99" s="129">
        <v>14</v>
      </c>
      <c r="AO99" s="129">
        <v>12</v>
      </c>
      <c r="AP99" s="129">
        <v>4</v>
      </c>
      <c r="AQ99" s="129">
        <v>21</v>
      </c>
    </row>
    <row r="100" spans="1:43" ht="11.1" customHeight="1" x14ac:dyDescent="0.25">
      <c r="A100" s="209"/>
      <c r="B100" s="204" t="s">
        <v>14</v>
      </c>
      <c r="C100" s="18" t="s">
        <v>352</v>
      </c>
      <c r="D100" s="130">
        <v>135</v>
      </c>
      <c r="E100" s="131">
        <v>117</v>
      </c>
      <c r="F100" s="131">
        <v>18</v>
      </c>
      <c r="G100" s="131">
        <v>0</v>
      </c>
      <c r="H100" s="131">
        <v>0</v>
      </c>
      <c r="I100" s="131">
        <v>0</v>
      </c>
      <c r="J100" s="131">
        <v>0</v>
      </c>
      <c r="K100" s="131">
        <v>135</v>
      </c>
      <c r="L100" s="131">
        <v>2</v>
      </c>
      <c r="M100" s="131">
        <v>8</v>
      </c>
      <c r="N100" s="131">
        <v>73</v>
      </c>
      <c r="O100" s="131">
        <v>17</v>
      </c>
      <c r="P100" s="131">
        <v>5</v>
      </c>
      <c r="Q100" s="131">
        <v>17</v>
      </c>
      <c r="R100" s="131">
        <v>8</v>
      </c>
      <c r="S100" s="131">
        <v>4</v>
      </c>
      <c r="T100" s="131">
        <v>1</v>
      </c>
      <c r="U100" s="131">
        <v>0</v>
      </c>
      <c r="V100" s="131">
        <v>135</v>
      </c>
      <c r="W100" s="131">
        <v>114</v>
      </c>
      <c r="X100" s="131">
        <v>8</v>
      </c>
      <c r="Y100" s="131">
        <v>0</v>
      </c>
      <c r="Z100" s="131">
        <v>8</v>
      </c>
      <c r="AA100" s="131">
        <v>1</v>
      </c>
      <c r="AB100" s="131">
        <v>1</v>
      </c>
      <c r="AC100" s="131">
        <v>0</v>
      </c>
      <c r="AD100" s="131">
        <v>1</v>
      </c>
      <c r="AE100" s="131">
        <v>2</v>
      </c>
      <c r="AF100" s="131">
        <v>0</v>
      </c>
      <c r="AG100" s="131">
        <v>15</v>
      </c>
      <c r="AH100" s="131">
        <v>0</v>
      </c>
      <c r="AI100" s="131">
        <v>0</v>
      </c>
      <c r="AJ100" s="131">
        <v>14</v>
      </c>
      <c r="AK100" s="131">
        <v>0</v>
      </c>
      <c r="AL100" s="131">
        <v>0</v>
      </c>
      <c r="AM100" s="131">
        <v>0</v>
      </c>
      <c r="AN100" s="131">
        <v>0</v>
      </c>
      <c r="AO100" s="131">
        <v>0</v>
      </c>
      <c r="AP100" s="131">
        <v>0</v>
      </c>
      <c r="AQ100" s="131">
        <v>1</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5</v>
      </c>
      <c r="AH102" s="102">
        <v>0</v>
      </c>
      <c r="AI102" s="102">
        <v>0</v>
      </c>
      <c r="AJ102" s="102">
        <v>0</v>
      </c>
      <c r="AK102" s="102">
        <v>0</v>
      </c>
      <c r="AL102" s="102">
        <v>0</v>
      </c>
      <c r="AM102" s="102">
        <v>0</v>
      </c>
      <c r="AN102" s="102">
        <v>0</v>
      </c>
      <c r="AO102" s="102">
        <v>0</v>
      </c>
      <c r="AP102" s="102">
        <v>0</v>
      </c>
      <c r="AQ102" s="102">
        <v>5</v>
      </c>
    </row>
    <row r="103" spans="1:43" ht="11.1" customHeight="1" x14ac:dyDescent="0.25">
      <c r="A103" s="212" t="s">
        <v>121</v>
      </c>
      <c r="B103" s="211" t="s">
        <v>132</v>
      </c>
      <c r="C103" s="11" t="s">
        <v>107</v>
      </c>
      <c r="D103" s="95">
        <v>189</v>
      </c>
      <c r="E103" s="96">
        <v>171</v>
      </c>
      <c r="F103" s="96">
        <v>9</v>
      </c>
      <c r="G103" s="96">
        <v>1</v>
      </c>
      <c r="H103" s="96">
        <v>5</v>
      </c>
      <c r="I103" s="96">
        <v>0</v>
      </c>
      <c r="J103" s="96">
        <v>3</v>
      </c>
      <c r="K103" s="96">
        <v>189</v>
      </c>
      <c r="L103" s="96">
        <v>6</v>
      </c>
      <c r="M103" s="96">
        <v>16</v>
      </c>
      <c r="N103" s="96">
        <v>74</v>
      </c>
      <c r="O103" s="96">
        <v>35</v>
      </c>
      <c r="P103" s="96">
        <v>16</v>
      </c>
      <c r="Q103" s="96">
        <v>21</v>
      </c>
      <c r="R103" s="96">
        <v>21</v>
      </c>
      <c r="S103" s="96">
        <v>0</v>
      </c>
      <c r="T103" s="96">
        <v>0</v>
      </c>
      <c r="U103" s="96">
        <v>0</v>
      </c>
      <c r="V103" s="96">
        <v>189</v>
      </c>
      <c r="W103" s="96">
        <v>173</v>
      </c>
      <c r="X103" s="96">
        <v>4</v>
      </c>
      <c r="Y103" s="96">
        <v>0</v>
      </c>
      <c r="Z103" s="96">
        <v>4</v>
      </c>
      <c r="AA103" s="96">
        <v>0</v>
      </c>
      <c r="AB103" s="96">
        <v>0</v>
      </c>
      <c r="AC103" s="96">
        <v>1</v>
      </c>
      <c r="AD103" s="96">
        <v>2</v>
      </c>
      <c r="AE103" s="96">
        <v>1</v>
      </c>
      <c r="AF103" s="96">
        <v>4</v>
      </c>
      <c r="AG103" s="96">
        <v>166</v>
      </c>
      <c r="AH103" s="96">
        <v>0</v>
      </c>
      <c r="AI103" s="96">
        <v>2</v>
      </c>
      <c r="AJ103" s="96">
        <v>34</v>
      </c>
      <c r="AK103" s="96">
        <v>26</v>
      </c>
      <c r="AL103" s="96">
        <v>17</v>
      </c>
      <c r="AM103" s="96">
        <v>20</v>
      </c>
      <c r="AN103" s="96">
        <v>21</v>
      </c>
      <c r="AO103" s="96">
        <v>14</v>
      </c>
      <c r="AP103" s="96">
        <v>7</v>
      </c>
      <c r="AQ103" s="96">
        <v>25</v>
      </c>
    </row>
    <row r="104" spans="1:43" ht="11.1" customHeight="1" x14ac:dyDescent="0.25">
      <c r="A104" s="209"/>
      <c r="B104" s="204"/>
      <c r="C104" s="15" t="s">
        <v>191</v>
      </c>
      <c r="D104" s="128">
        <v>32</v>
      </c>
      <c r="E104" s="129">
        <v>32</v>
      </c>
      <c r="F104" s="129">
        <v>0</v>
      </c>
      <c r="G104" s="129">
        <v>0</v>
      </c>
      <c r="H104" s="129">
        <v>0</v>
      </c>
      <c r="I104" s="129">
        <v>0</v>
      </c>
      <c r="J104" s="129">
        <v>0</v>
      </c>
      <c r="K104" s="129">
        <v>32</v>
      </c>
      <c r="L104" s="129">
        <v>1</v>
      </c>
      <c r="M104" s="129">
        <v>7</v>
      </c>
      <c r="N104" s="129">
        <v>20</v>
      </c>
      <c r="O104" s="129">
        <v>1</v>
      </c>
      <c r="P104" s="129">
        <v>0</v>
      </c>
      <c r="Q104" s="129">
        <v>1</v>
      </c>
      <c r="R104" s="129">
        <v>2</v>
      </c>
      <c r="S104" s="129">
        <v>0</v>
      </c>
      <c r="T104" s="129">
        <v>0</v>
      </c>
      <c r="U104" s="129">
        <v>0</v>
      </c>
      <c r="V104" s="129">
        <v>32</v>
      </c>
      <c r="W104" s="129">
        <v>30</v>
      </c>
      <c r="X104" s="129">
        <v>0</v>
      </c>
      <c r="Y104" s="129">
        <v>0</v>
      </c>
      <c r="Z104" s="129">
        <v>2</v>
      </c>
      <c r="AA104" s="129">
        <v>0</v>
      </c>
      <c r="AB104" s="129">
        <v>0</v>
      </c>
      <c r="AC104" s="129">
        <v>0</v>
      </c>
      <c r="AD104" s="129">
        <v>0</v>
      </c>
      <c r="AE104" s="129">
        <v>0</v>
      </c>
      <c r="AF104" s="129">
        <v>0</v>
      </c>
      <c r="AG104" s="129">
        <v>146</v>
      </c>
      <c r="AH104" s="129">
        <v>0</v>
      </c>
      <c r="AI104" s="129">
        <v>1</v>
      </c>
      <c r="AJ104" s="129">
        <v>23</v>
      </c>
      <c r="AK104" s="129">
        <v>26</v>
      </c>
      <c r="AL104" s="129">
        <v>17</v>
      </c>
      <c r="AM104" s="129">
        <v>19</v>
      </c>
      <c r="AN104" s="129">
        <v>20</v>
      </c>
      <c r="AO104" s="129">
        <v>13</v>
      </c>
      <c r="AP104" s="129">
        <v>7</v>
      </c>
      <c r="AQ104" s="129">
        <v>20</v>
      </c>
    </row>
    <row r="105" spans="1:43" ht="11.1" customHeight="1" x14ac:dyDescent="0.25">
      <c r="A105" s="209"/>
      <c r="B105" s="204" t="s">
        <v>15</v>
      </c>
      <c r="C105" s="18" t="s">
        <v>352</v>
      </c>
      <c r="D105" s="130">
        <v>157</v>
      </c>
      <c r="E105" s="131">
        <v>139</v>
      </c>
      <c r="F105" s="131">
        <v>9</v>
      </c>
      <c r="G105" s="131">
        <v>1</v>
      </c>
      <c r="H105" s="131">
        <v>5</v>
      </c>
      <c r="I105" s="131">
        <v>0</v>
      </c>
      <c r="J105" s="131">
        <v>3</v>
      </c>
      <c r="K105" s="131">
        <v>157</v>
      </c>
      <c r="L105" s="131">
        <v>5</v>
      </c>
      <c r="M105" s="131">
        <v>9</v>
      </c>
      <c r="N105" s="131">
        <v>54</v>
      </c>
      <c r="O105" s="131">
        <v>34</v>
      </c>
      <c r="P105" s="131">
        <v>16</v>
      </c>
      <c r="Q105" s="131">
        <v>20</v>
      </c>
      <c r="R105" s="131">
        <v>19</v>
      </c>
      <c r="S105" s="131">
        <v>0</v>
      </c>
      <c r="T105" s="131">
        <v>0</v>
      </c>
      <c r="U105" s="131">
        <v>0</v>
      </c>
      <c r="V105" s="131">
        <v>157</v>
      </c>
      <c r="W105" s="131">
        <v>143</v>
      </c>
      <c r="X105" s="131">
        <v>4</v>
      </c>
      <c r="Y105" s="131">
        <v>0</v>
      </c>
      <c r="Z105" s="131">
        <v>2</v>
      </c>
      <c r="AA105" s="131">
        <v>0</v>
      </c>
      <c r="AB105" s="131">
        <v>0</v>
      </c>
      <c r="AC105" s="131">
        <v>1</v>
      </c>
      <c r="AD105" s="131">
        <v>2</v>
      </c>
      <c r="AE105" s="131">
        <v>1</v>
      </c>
      <c r="AF105" s="131">
        <v>4</v>
      </c>
      <c r="AG105" s="131">
        <v>15</v>
      </c>
      <c r="AH105" s="131">
        <v>0</v>
      </c>
      <c r="AI105" s="131">
        <v>1</v>
      </c>
      <c r="AJ105" s="131">
        <v>11</v>
      </c>
      <c r="AK105" s="131">
        <v>0</v>
      </c>
      <c r="AL105" s="131">
        <v>0</v>
      </c>
      <c r="AM105" s="131">
        <v>1</v>
      </c>
      <c r="AN105" s="131">
        <v>1</v>
      </c>
      <c r="AO105" s="131">
        <v>1</v>
      </c>
      <c r="AP105" s="131">
        <v>0</v>
      </c>
      <c r="AQ105" s="131">
        <v>0</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0</v>
      </c>
      <c r="AL107" s="102">
        <v>0</v>
      </c>
      <c r="AM107" s="102">
        <v>0</v>
      </c>
      <c r="AN107" s="102">
        <v>0</v>
      </c>
      <c r="AO107" s="102">
        <v>0</v>
      </c>
      <c r="AP107" s="102">
        <v>0</v>
      </c>
      <c r="AQ107" s="102">
        <v>5</v>
      </c>
    </row>
    <row r="108" spans="1:43" ht="11.1" customHeight="1" x14ac:dyDescent="0.25">
      <c r="A108" s="212"/>
      <c r="B108" s="211" t="s">
        <v>133</v>
      </c>
      <c r="C108" s="11" t="s">
        <v>107</v>
      </c>
      <c r="D108" s="95">
        <v>87</v>
      </c>
      <c r="E108" s="96">
        <v>86</v>
      </c>
      <c r="F108" s="96">
        <v>1</v>
      </c>
      <c r="G108" s="96">
        <v>0</v>
      </c>
      <c r="H108" s="96">
        <v>0</v>
      </c>
      <c r="I108" s="96">
        <v>0</v>
      </c>
      <c r="J108" s="96">
        <v>0</v>
      </c>
      <c r="K108" s="96">
        <v>87</v>
      </c>
      <c r="L108" s="96">
        <v>3</v>
      </c>
      <c r="M108" s="96">
        <v>7</v>
      </c>
      <c r="N108" s="96">
        <v>35</v>
      </c>
      <c r="O108" s="96">
        <v>21</v>
      </c>
      <c r="P108" s="96">
        <v>6</v>
      </c>
      <c r="Q108" s="96">
        <v>5</v>
      </c>
      <c r="R108" s="96">
        <v>6</v>
      </c>
      <c r="S108" s="96">
        <v>3</v>
      </c>
      <c r="T108" s="96">
        <v>1</v>
      </c>
      <c r="U108" s="96">
        <v>0</v>
      </c>
      <c r="V108" s="96">
        <v>87</v>
      </c>
      <c r="W108" s="96">
        <v>74</v>
      </c>
      <c r="X108" s="96">
        <v>9</v>
      </c>
      <c r="Y108" s="96">
        <v>0</v>
      </c>
      <c r="Z108" s="96">
        <v>1</v>
      </c>
      <c r="AA108" s="96">
        <v>0</v>
      </c>
      <c r="AB108" s="96">
        <v>0</v>
      </c>
      <c r="AC108" s="96">
        <v>1</v>
      </c>
      <c r="AD108" s="96">
        <v>2</v>
      </c>
      <c r="AE108" s="96">
        <v>0</v>
      </c>
      <c r="AF108" s="96">
        <v>0</v>
      </c>
      <c r="AG108" s="96">
        <v>79</v>
      </c>
      <c r="AH108" s="96">
        <v>0</v>
      </c>
      <c r="AI108" s="96">
        <v>2</v>
      </c>
      <c r="AJ108" s="96">
        <v>21</v>
      </c>
      <c r="AK108" s="96">
        <v>7</v>
      </c>
      <c r="AL108" s="96">
        <v>7</v>
      </c>
      <c r="AM108" s="96">
        <v>6</v>
      </c>
      <c r="AN108" s="96">
        <v>6</v>
      </c>
      <c r="AO108" s="96">
        <v>11</v>
      </c>
      <c r="AP108" s="96">
        <v>3</v>
      </c>
      <c r="AQ108" s="96">
        <v>16</v>
      </c>
    </row>
    <row r="109" spans="1:43" ht="11.1" customHeight="1" x14ac:dyDescent="0.25">
      <c r="A109" s="209"/>
      <c r="B109" s="204"/>
      <c r="C109" s="15" t="s">
        <v>191</v>
      </c>
      <c r="D109" s="128">
        <v>17</v>
      </c>
      <c r="E109" s="129">
        <v>17</v>
      </c>
      <c r="F109" s="129">
        <v>0</v>
      </c>
      <c r="G109" s="129">
        <v>0</v>
      </c>
      <c r="H109" s="129">
        <v>0</v>
      </c>
      <c r="I109" s="129">
        <v>0</v>
      </c>
      <c r="J109" s="129">
        <v>0</v>
      </c>
      <c r="K109" s="129">
        <v>17</v>
      </c>
      <c r="L109" s="129">
        <v>0</v>
      </c>
      <c r="M109" s="129">
        <v>1</v>
      </c>
      <c r="N109" s="129">
        <v>10</v>
      </c>
      <c r="O109" s="129">
        <v>4</v>
      </c>
      <c r="P109" s="129">
        <v>1</v>
      </c>
      <c r="Q109" s="129">
        <v>1</v>
      </c>
      <c r="R109" s="129">
        <v>0</v>
      </c>
      <c r="S109" s="129">
        <v>0</v>
      </c>
      <c r="T109" s="129">
        <v>0</v>
      </c>
      <c r="U109" s="129">
        <v>0</v>
      </c>
      <c r="V109" s="129">
        <v>17</v>
      </c>
      <c r="W109" s="129">
        <v>12</v>
      </c>
      <c r="X109" s="129">
        <v>3</v>
      </c>
      <c r="Y109" s="129">
        <v>0</v>
      </c>
      <c r="Z109" s="129">
        <v>0</v>
      </c>
      <c r="AA109" s="129">
        <v>0</v>
      </c>
      <c r="AB109" s="129">
        <v>0</v>
      </c>
      <c r="AC109" s="129">
        <v>1</v>
      </c>
      <c r="AD109" s="129">
        <v>1</v>
      </c>
      <c r="AE109" s="129">
        <v>0</v>
      </c>
      <c r="AF109" s="129">
        <v>0</v>
      </c>
      <c r="AG109" s="129">
        <v>66</v>
      </c>
      <c r="AH109" s="129">
        <v>0</v>
      </c>
      <c r="AI109" s="129">
        <v>2</v>
      </c>
      <c r="AJ109" s="129">
        <v>13</v>
      </c>
      <c r="AK109" s="129">
        <v>7</v>
      </c>
      <c r="AL109" s="129">
        <v>6</v>
      </c>
      <c r="AM109" s="129">
        <v>5</v>
      </c>
      <c r="AN109" s="129">
        <v>5</v>
      </c>
      <c r="AO109" s="129">
        <v>10</v>
      </c>
      <c r="AP109" s="129">
        <v>3</v>
      </c>
      <c r="AQ109" s="129">
        <v>15</v>
      </c>
    </row>
    <row r="110" spans="1:43" ht="11.1" customHeight="1" x14ac:dyDescent="0.25">
      <c r="A110" s="209"/>
      <c r="B110" s="204" t="s">
        <v>16</v>
      </c>
      <c r="C110" s="18" t="s">
        <v>352</v>
      </c>
      <c r="D110" s="130">
        <v>70</v>
      </c>
      <c r="E110" s="131">
        <v>69</v>
      </c>
      <c r="F110" s="131">
        <v>1</v>
      </c>
      <c r="G110" s="131">
        <v>0</v>
      </c>
      <c r="H110" s="131">
        <v>0</v>
      </c>
      <c r="I110" s="131">
        <v>0</v>
      </c>
      <c r="J110" s="131">
        <v>0</v>
      </c>
      <c r="K110" s="131">
        <v>70</v>
      </c>
      <c r="L110" s="131">
        <v>3</v>
      </c>
      <c r="M110" s="131">
        <v>6</v>
      </c>
      <c r="N110" s="131">
        <v>25</v>
      </c>
      <c r="O110" s="131">
        <v>17</v>
      </c>
      <c r="P110" s="131">
        <v>5</v>
      </c>
      <c r="Q110" s="131">
        <v>4</v>
      </c>
      <c r="R110" s="131">
        <v>6</v>
      </c>
      <c r="S110" s="131">
        <v>3</v>
      </c>
      <c r="T110" s="131">
        <v>1</v>
      </c>
      <c r="U110" s="131">
        <v>0</v>
      </c>
      <c r="V110" s="131">
        <v>70</v>
      </c>
      <c r="W110" s="131">
        <v>62</v>
      </c>
      <c r="X110" s="131">
        <v>6</v>
      </c>
      <c r="Y110" s="131">
        <v>0</v>
      </c>
      <c r="Z110" s="131">
        <v>1</v>
      </c>
      <c r="AA110" s="131">
        <v>0</v>
      </c>
      <c r="AB110" s="131">
        <v>0</v>
      </c>
      <c r="AC110" s="131">
        <v>0</v>
      </c>
      <c r="AD110" s="131">
        <v>1</v>
      </c>
      <c r="AE110" s="131">
        <v>0</v>
      </c>
      <c r="AF110" s="131">
        <v>0</v>
      </c>
      <c r="AG110" s="131">
        <v>12</v>
      </c>
      <c r="AH110" s="131">
        <v>0</v>
      </c>
      <c r="AI110" s="131">
        <v>0</v>
      </c>
      <c r="AJ110" s="131">
        <v>8</v>
      </c>
      <c r="AK110" s="131">
        <v>0</v>
      </c>
      <c r="AL110" s="131">
        <v>1</v>
      </c>
      <c r="AM110" s="131">
        <v>1</v>
      </c>
      <c r="AN110" s="131">
        <v>1</v>
      </c>
      <c r="AO110" s="131">
        <v>1</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1</v>
      </c>
      <c r="AH112" s="102">
        <v>0</v>
      </c>
      <c r="AI112" s="102">
        <v>0</v>
      </c>
      <c r="AJ112" s="102">
        <v>0</v>
      </c>
      <c r="AK112" s="102">
        <v>0</v>
      </c>
      <c r="AL112" s="102">
        <v>0</v>
      </c>
      <c r="AM112" s="102">
        <v>0</v>
      </c>
      <c r="AN112" s="102">
        <v>0</v>
      </c>
      <c r="AO112" s="102">
        <v>0</v>
      </c>
      <c r="AP112" s="102">
        <v>0</v>
      </c>
      <c r="AQ112" s="102">
        <v>1</v>
      </c>
    </row>
    <row r="113" spans="1:43" ht="11.1" customHeight="1" x14ac:dyDescent="0.25">
      <c r="A113" s="212"/>
      <c r="B113" s="211" t="s">
        <v>134</v>
      </c>
      <c r="C113" s="11" t="s">
        <v>107</v>
      </c>
      <c r="D113" s="95">
        <v>41</v>
      </c>
      <c r="E113" s="96">
        <v>37</v>
      </c>
      <c r="F113" s="96">
        <v>2</v>
      </c>
      <c r="G113" s="96">
        <v>2</v>
      </c>
      <c r="H113" s="96">
        <v>0</v>
      </c>
      <c r="I113" s="96">
        <v>0</v>
      </c>
      <c r="J113" s="96">
        <v>0</v>
      </c>
      <c r="K113" s="96">
        <v>41</v>
      </c>
      <c r="L113" s="96">
        <v>0</v>
      </c>
      <c r="M113" s="96">
        <v>3</v>
      </c>
      <c r="N113" s="96">
        <v>23</v>
      </c>
      <c r="O113" s="96">
        <v>4</v>
      </c>
      <c r="P113" s="96">
        <v>3</v>
      </c>
      <c r="Q113" s="96">
        <v>2</v>
      </c>
      <c r="R113" s="96">
        <v>3</v>
      </c>
      <c r="S113" s="96">
        <v>2</v>
      </c>
      <c r="T113" s="96">
        <v>1</v>
      </c>
      <c r="U113" s="96">
        <v>0</v>
      </c>
      <c r="V113" s="96">
        <v>41</v>
      </c>
      <c r="W113" s="96">
        <v>35</v>
      </c>
      <c r="X113" s="96">
        <v>6</v>
      </c>
      <c r="Y113" s="96">
        <v>0</v>
      </c>
      <c r="Z113" s="96">
        <v>0</v>
      </c>
      <c r="AA113" s="96">
        <v>0</v>
      </c>
      <c r="AB113" s="96">
        <v>0</v>
      </c>
      <c r="AC113" s="96">
        <v>0</v>
      </c>
      <c r="AD113" s="96">
        <v>0</v>
      </c>
      <c r="AE113" s="96">
        <v>0</v>
      </c>
      <c r="AF113" s="96">
        <v>0</v>
      </c>
      <c r="AG113" s="96">
        <v>32</v>
      </c>
      <c r="AH113" s="96">
        <v>0</v>
      </c>
      <c r="AI113" s="96">
        <v>0</v>
      </c>
      <c r="AJ113" s="96">
        <v>8</v>
      </c>
      <c r="AK113" s="96">
        <v>8</v>
      </c>
      <c r="AL113" s="96">
        <v>1</v>
      </c>
      <c r="AM113" s="96">
        <v>2</v>
      </c>
      <c r="AN113" s="96">
        <v>2</v>
      </c>
      <c r="AO113" s="96">
        <v>2</v>
      </c>
      <c r="AP113" s="96">
        <v>3</v>
      </c>
      <c r="AQ113" s="96">
        <v>6</v>
      </c>
    </row>
    <row r="114" spans="1:43" ht="11.1" customHeight="1" x14ac:dyDescent="0.25">
      <c r="A114" s="209"/>
      <c r="B114" s="204"/>
      <c r="C114" s="15" t="s">
        <v>191</v>
      </c>
      <c r="D114" s="128">
        <v>7</v>
      </c>
      <c r="E114" s="129">
        <v>6</v>
      </c>
      <c r="F114" s="129">
        <v>1</v>
      </c>
      <c r="G114" s="129">
        <v>0</v>
      </c>
      <c r="H114" s="129">
        <v>0</v>
      </c>
      <c r="I114" s="129">
        <v>0</v>
      </c>
      <c r="J114" s="129">
        <v>0</v>
      </c>
      <c r="K114" s="129">
        <v>7</v>
      </c>
      <c r="L114" s="129">
        <v>0</v>
      </c>
      <c r="M114" s="129">
        <v>3</v>
      </c>
      <c r="N114" s="129">
        <v>3</v>
      </c>
      <c r="O114" s="129">
        <v>0</v>
      </c>
      <c r="P114" s="129">
        <v>0</v>
      </c>
      <c r="Q114" s="129">
        <v>1</v>
      </c>
      <c r="R114" s="129">
        <v>0</v>
      </c>
      <c r="S114" s="129">
        <v>0</v>
      </c>
      <c r="T114" s="129">
        <v>0</v>
      </c>
      <c r="U114" s="129">
        <v>0</v>
      </c>
      <c r="V114" s="129">
        <v>7</v>
      </c>
      <c r="W114" s="129">
        <v>7</v>
      </c>
      <c r="X114" s="129">
        <v>0</v>
      </c>
      <c r="Y114" s="129">
        <v>0</v>
      </c>
      <c r="Z114" s="129">
        <v>0</v>
      </c>
      <c r="AA114" s="129">
        <v>0</v>
      </c>
      <c r="AB114" s="129">
        <v>0</v>
      </c>
      <c r="AC114" s="129">
        <v>0</v>
      </c>
      <c r="AD114" s="129">
        <v>0</v>
      </c>
      <c r="AE114" s="129">
        <v>0</v>
      </c>
      <c r="AF114" s="129">
        <v>0</v>
      </c>
      <c r="AG114" s="129">
        <v>28</v>
      </c>
      <c r="AH114" s="129">
        <v>0</v>
      </c>
      <c r="AI114" s="129">
        <v>0</v>
      </c>
      <c r="AJ114" s="129">
        <v>4</v>
      </c>
      <c r="AK114" s="129">
        <v>8</v>
      </c>
      <c r="AL114" s="129">
        <v>1</v>
      </c>
      <c r="AM114" s="129">
        <v>2</v>
      </c>
      <c r="AN114" s="129">
        <v>2</v>
      </c>
      <c r="AO114" s="129">
        <v>2</v>
      </c>
      <c r="AP114" s="129">
        <v>3</v>
      </c>
      <c r="AQ114" s="129">
        <v>6</v>
      </c>
    </row>
    <row r="115" spans="1:43" ht="11.1" customHeight="1" x14ac:dyDescent="0.25">
      <c r="A115" s="209"/>
      <c r="B115" s="204" t="s">
        <v>17</v>
      </c>
      <c r="C115" s="18" t="s">
        <v>352</v>
      </c>
      <c r="D115" s="130">
        <v>34</v>
      </c>
      <c r="E115" s="131">
        <v>31</v>
      </c>
      <c r="F115" s="131">
        <v>1</v>
      </c>
      <c r="G115" s="131">
        <v>2</v>
      </c>
      <c r="H115" s="131">
        <v>0</v>
      </c>
      <c r="I115" s="131">
        <v>0</v>
      </c>
      <c r="J115" s="131">
        <v>0</v>
      </c>
      <c r="K115" s="131">
        <v>34</v>
      </c>
      <c r="L115" s="131">
        <v>0</v>
      </c>
      <c r="M115" s="131">
        <v>0</v>
      </c>
      <c r="N115" s="131">
        <v>20</v>
      </c>
      <c r="O115" s="131">
        <v>4</v>
      </c>
      <c r="P115" s="131">
        <v>3</v>
      </c>
      <c r="Q115" s="131">
        <v>1</v>
      </c>
      <c r="R115" s="131">
        <v>3</v>
      </c>
      <c r="S115" s="131">
        <v>2</v>
      </c>
      <c r="T115" s="131">
        <v>1</v>
      </c>
      <c r="U115" s="131">
        <v>0</v>
      </c>
      <c r="V115" s="131">
        <v>34</v>
      </c>
      <c r="W115" s="131">
        <v>28</v>
      </c>
      <c r="X115" s="131">
        <v>6</v>
      </c>
      <c r="Y115" s="131">
        <v>0</v>
      </c>
      <c r="Z115" s="131">
        <v>0</v>
      </c>
      <c r="AA115" s="131">
        <v>0</v>
      </c>
      <c r="AB115" s="131">
        <v>0</v>
      </c>
      <c r="AC115" s="131">
        <v>0</v>
      </c>
      <c r="AD115" s="131">
        <v>0</v>
      </c>
      <c r="AE115" s="131">
        <v>0</v>
      </c>
      <c r="AF115" s="131">
        <v>0</v>
      </c>
      <c r="AG115" s="131">
        <v>4</v>
      </c>
      <c r="AH115" s="131">
        <v>0</v>
      </c>
      <c r="AI115" s="131">
        <v>0</v>
      </c>
      <c r="AJ115" s="131">
        <v>4</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3</v>
      </c>
      <c r="E118" s="96">
        <v>2</v>
      </c>
      <c r="F118" s="96">
        <v>0</v>
      </c>
      <c r="G118" s="96">
        <v>0</v>
      </c>
      <c r="H118" s="96">
        <v>0</v>
      </c>
      <c r="I118" s="96">
        <v>0</v>
      </c>
      <c r="J118" s="96">
        <v>1</v>
      </c>
      <c r="K118" s="96">
        <v>3</v>
      </c>
      <c r="L118" s="96">
        <v>0</v>
      </c>
      <c r="M118" s="96">
        <v>0</v>
      </c>
      <c r="N118" s="96">
        <v>2</v>
      </c>
      <c r="O118" s="96">
        <v>0</v>
      </c>
      <c r="P118" s="96">
        <v>0</v>
      </c>
      <c r="Q118" s="96">
        <v>1</v>
      </c>
      <c r="R118" s="96">
        <v>0</v>
      </c>
      <c r="S118" s="96">
        <v>0</v>
      </c>
      <c r="T118" s="96">
        <v>0</v>
      </c>
      <c r="U118" s="96">
        <v>0</v>
      </c>
      <c r="V118" s="96">
        <v>3</v>
      </c>
      <c r="W118" s="96">
        <v>2</v>
      </c>
      <c r="X118" s="96">
        <v>0</v>
      </c>
      <c r="Y118" s="96">
        <v>0</v>
      </c>
      <c r="Z118" s="96">
        <v>0</v>
      </c>
      <c r="AA118" s="96">
        <v>0</v>
      </c>
      <c r="AB118" s="96">
        <v>0</v>
      </c>
      <c r="AC118" s="96">
        <v>0</v>
      </c>
      <c r="AD118" s="96">
        <v>0</v>
      </c>
      <c r="AE118" s="96">
        <v>0</v>
      </c>
      <c r="AF118" s="96">
        <v>1</v>
      </c>
      <c r="AG118" s="96">
        <v>2</v>
      </c>
      <c r="AH118" s="96">
        <v>0</v>
      </c>
      <c r="AI118" s="96">
        <v>0</v>
      </c>
      <c r="AJ118" s="96">
        <v>0</v>
      </c>
      <c r="AK118" s="96">
        <v>0</v>
      </c>
      <c r="AL118" s="96">
        <v>1</v>
      </c>
      <c r="AM118" s="96">
        <v>0</v>
      </c>
      <c r="AN118" s="96">
        <v>1</v>
      </c>
      <c r="AO118" s="96">
        <v>0</v>
      </c>
      <c r="AP118" s="96">
        <v>0</v>
      </c>
      <c r="AQ118" s="96">
        <v>0</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2</v>
      </c>
      <c r="AH119" s="129">
        <v>0</v>
      </c>
      <c r="AI119" s="129">
        <v>0</v>
      </c>
      <c r="AJ119" s="129">
        <v>0</v>
      </c>
      <c r="AK119" s="129">
        <v>0</v>
      </c>
      <c r="AL119" s="129">
        <v>1</v>
      </c>
      <c r="AM119" s="129">
        <v>0</v>
      </c>
      <c r="AN119" s="129">
        <v>1</v>
      </c>
      <c r="AO119" s="129">
        <v>0</v>
      </c>
      <c r="AP119" s="129">
        <v>0</v>
      </c>
      <c r="AQ119" s="129">
        <v>0</v>
      </c>
    </row>
    <row r="120" spans="1:43" ht="11.1" customHeight="1" x14ac:dyDescent="0.25">
      <c r="A120" s="209"/>
      <c r="B120" s="204" t="s">
        <v>18</v>
      </c>
      <c r="C120" s="18" t="s">
        <v>352</v>
      </c>
      <c r="D120" s="130">
        <v>3</v>
      </c>
      <c r="E120" s="131">
        <v>2</v>
      </c>
      <c r="F120" s="131">
        <v>0</v>
      </c>
      <c r="G120" s="131">
        <v>0</v>
      </c>
      <c r="H120" s="131">
        <v>0</v>
      </c>
      <c r="I120" s="131">
        <v>0</v>
      </c>
      <c r="J120" s="131">
        <v>1</v>
      </c>
      <c r="K120" s="131">
        <v>3</v>
      </c>
      <c r="L120" s="131">
        <v>0</v>
      </c>
      <c r="M120" s="131">
        <v>0</v>
      </c>
      <c r="N120" s="131">
        <v>2</v>
      </c>
      <c r="O120" s="131">
        <v>0</v>
      </c>
      <c r="P120" s="131">
        <v>0</v>
      </c>
      <c r="Q120" s="131">
        <v>1</v>
      </c>
      <c r="R120" s="131">
        <v>0</v>
      </c>
      <c r="S120" s="131">
        <v>0</v>
      </c>
      <c r="T120" s="131">
        <v>0</v>
      </c>
      <c r="U120" s="131">
        <v>0</v>
      </c>
      <c r="V120" s="131">
        <v>3</v>
      </c>
      <c r="W120" s="131">
        <v>2</v>
      </c>
      <c r="X120" s="131">
        <v>0</v>
      </c>
      <c r="Y120" s="131">
        <v>0</v>
      </c>
      <c r="Z120" s="131">
        <v>0</v>
      </c>
      <c r="AA120" s="131">
        <v>0</v>
      </c>
      <c r="AB120" s="131">
        <v>0</v>
      </c>
      <c r="AC120" s="131">
        <v>0</v>
      </c>
      <c r="AD120" s="131">
        <v>0</v>
      </c>
      <c r="AE120" s="131">
        <v>0</v>
      </c>
      <c r="AF120" s="131">
        <v>1</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8" spans="1:43" x14ac:dyDescent="0.25">
      <c r="A128" s="147" t="s">
        <v>422</v>
      </c>
    </row>
  </sheetData>
  <mergeCells count="74">
    <mergeCell ref="AG4:AQ4"/>
    <mergeCell ref="D5:J5"/>
    <mergeCell ref="K5:U5"/>
    <mergeCell ref="V5:AF5"/>
    <mergeCell ref="AG5:AQ5"/>
    <mergeCell ref="A2:C2"/>
    <mergeCell ref="A3:C3"/>
    <mergeCell ref="A4:B6"/>
    <mergeCell ref="C4:C6"/>
    <mergeCell ref="D4:AF4"/>
    <mergeCell ref="A33:B34"/>
    <mergeCell ref="A7:B7"/>
    <mergeCell ref="A8:B9"/>
    <mergeCell ref="A10:B12"/>
    <mergeCell ref="A13:B14"/>
    <mergeCell ref="A15:B17"/>
    <mergeCell ref="A18:B19"/>
    <mergeCell ref="A20:B22"/>
    <mergeCell ref="A23:B24"/>
    <mergeCell ref="A25:B27"/>
    <mergeCell ref="A28:B29"/>
    <mergeCell ref="A30:B32"/>
    <mergeCell ref="A35:B37"/>
    <mergeCell ref="A38:B39"/>
    <mergeCell ref="A40:B42"/>
    <mergeCell ref="A43:A47"/>
    <mergeCell ref="B43:B44"/>
    <mergeCell ref="B45:B47"/>
    <mergeCell ref="A48:A52"/>
    <mergeCell ref="B48:B49"/>
    <mergeCell ref="B50:B52"/>
    <mergeCell ref="A53:A57"/>
    <mergeCell ref="B53:B54"/>
    <mergeCell ref="B55:B57"/>
    <mergeCell ref="A58:A62"/>
    <mergeCell ref="B58:B59"/>
    <mergeCell ref="B60:B62"/>
    <mergeCell ref="A63:A67"/>
    <mergeCell ref="B63:B64"/>
    <mergeCell ref="B65:B67"/>
    <mergeCell ref="A68:A72"/>
    <mergeCell ref="B68:B69"/>
    <mergeCell ref="B70:B72"/>
    <mergeCell ref="A73:A77"/>
    <mergeCell ref="B73:B74"/>
    <mergeCell ref="B75:B77"/>
    <mergeCell ref="A78:A82"/>
    <mergeCell ref="B78:B79"/>
    <mergeCell ref="B80:B82"/>
    <mergeCell ref="A83:A87"/>
    <mergeCell ref="B83:B84"/>
    <mergeCell ref="B85:B87"/>
    <mergeCell ref="A88:A92"/>
    <mergeCell ref="B88:B89"/>
    <mergeCell ref="B90:B92"/>
    <mergeCell ref="A93:A97"/>
    <mergeCell ref="B93:B94"/>
    <mergeCell ref="B95:B97"/>
    <mergeCell ref="A98:A102"/>
    <mergeCell ref="B98:B99"/>
    <mergeCell ref="B100:B102"/>
    <mergeCell ref="A103:A107"/>
    <mergeCell ref="B103:B104"/>
    <mergeCell ref="B105:B107"/>
    <mergeCell ref="A118:A122"/>
    <mergeCell ref="B118:B119"/>
    <mergeCell ref="B120:B122"/>
    <mergeCell ref="L123:O123"/>
    <mergeCell ref="A108:A112"/>
    <mergeCell ref="B108:B109"/>
    <mergeCell ref="B110:B112"/>
    <mergeCell ref="A113:A117"/>
    <mergeCell ref="B113:B114"/>
    <mergeCell ref="B115:B117"/>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28"/>
  <sheetViews>
    <sheetView zoomScaleNormal="100" workbookViewId="0">
      <pane xSplit="3" ySplit="8" topLeftCell="D114" activePane="bottomRight" state="frozen"/>
      <selection pane="topRight" activeCell="D1" sqref="D1"/>
      <selection pane="bottomLeft" activeCell="A9" sqref="A9"/>
      <selection pane="bottomRight" activeCell="H138" sqref="H138"/>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67" t="s">
        <v>421</v>
      </c>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419</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8401</v>
      </c>
      <c r="E8" s="96">
        <v>7357</v>
      </c>
      <c r="F8" s="96">
        <v>765</v>
      </c>
      <c r="G8" s="96">
        <v>29</v>
      </c>
      <c r="H8" s="96">
        <v>109</v>
      </c>
      <c r="I8" s="96">
        <v>0</v>
      </c>
      <c r="J8" s="96">
        <v>141</v>
      </c>
      <c r="K8" s="96">
        <v>8401</v>
      </c>
      <c r="L8" s="96">
        <v>203</v>
      </c>
      <c r="M8" s="96">
        <v>608</v>
      </c>
      <c r="N8" s="96">
        <v>3998</v>
      </c>
      <c r="O8" s="96">
        <v>1216</v>
      </c>
      <c r="P8" s="96">
        <v>763</v>
      </c>
      <c r="Q8" s="96">
        <v>831</v>
      </c>
      <c r="R8" s="96">
        <v>489</v>
      </c>
      <c r="S8" s="96">
        <v>218</v>
      </c>
      <c r="T8" s="96">
        <v>50</v>
      </c>
      <c r="U8" s="96">
        <v>25</v>
      </c>
      <c r="V8" s="96">
        <v>8401</v>
      </c>
      <c r="W8" s="96">
        <v>7402</v>
      </c>
      <c r="X8" s="96">
        <v>364</v>
      </c>
      <c r="Y8" s="96">
        <v>8</v>
      </c>
      <c r="Z8" s="96">
        <v>265</v>
      </c>
      <c r="AA8" s="96">
        <v>5</v>
      </c>
      <c r="AB8" s="96">
        <v>24</v>
      </c>
      <c r="AC8" s="96">
        <v>32</v>
      </c>
      <c r="AD8" s="96">
        <v>64</v>
      </c>
      <c r="AE8" s="96">
        <v>98</v>
      </c>
      <c r="AF8" s="96">
        <v>139</v>
      </c>
      <c r="AG8" s="96">
        <v>7865</v>
      </c>
      <c r="AH8" s="96">
        <v>11</v>
      </c>
      <c r="AI8" s="96">
        <v>168</v>
      </c>
      <c r="AJ8" s="96">
        <v>1953</v>
      </c>
      <c r="AK8" s="96">
        <v>1000</v>
      </c>
      <c r="AL8" s="96">
        <v>545</v>
      </c>
      <c r="AM8" s="96">
        <v>719</v>
      </c>
      <c r="AN8" s="96">
        <v>658</v>
      </c>
      <c r="AO8" s="96">
        <v>537</v>
      </c>
      <c r="AP8" s="96">
        <v>209</v>
      </c>
      <c r="AQ8" s="96">
        <v>2065</v>
      </c>
    </row>
    <row r="9" spans="1:43" ht="11.1" customHeight="1" x14ac:dyDescent="0.25">
      <c r="A9" s="193"/>
      <c r="B9" s="194"/>
      <c r="C9" s="15" t="s">
        <v>191</v>
      </c>
      <c r="D9" s="128">
        <v>1383</v>
      </c>
      <c r="E9" s="129">
        <v>1173</v>
      </c>
      <c r="F9" s="129">
        <v>173</v>
      </c>
      <c r="G9" s="129">
        <v>1</v>
      </c>
      <c r="H9" s="129">
        <v>9</v>
      </c>
      <c r="I9" s="129">
        <v>0</v>
      </c>
      <c r="J9" s="129">
        <v>27</v>
      </c>
      <c r="K9" s="129">
        <v>1383</v>
      </c>
      <c r="L9" s="129">
        <v>35</v>
      </c>
      <c r="M9" s="129">
        <v>157</v>
      </c>
      <c r="N9" s="129">
        <v>950</v>
      </c>
      <c r="O9" s="129">
        <v>93</v>
      </c>
      <c r="P9" s="129">
        <v>53</v>
      </c>
      <c r="Q9" s="129">
        <v>53</v>
      </c>
      <c r="R9" s="129">
        <v>20</v>
      </c>
      <c r="S9" s="129">
        <v>16</v>
      </c>
      <c r="T9" s="129">
        <v>5</v>
      </c>
      <c r="U9" s="129">
        <v>1</v>
      </c>
      <c r="V9" s="129">
        <v>1383</v>
      </c>
      <c r="W9" s="129">
        <v>1214</v>
      </c>
      <c r="X9" s="129">
        <v>66</v>
      </c>
      <c r="Y9" s="129">
        <v>1</v>
      </c>
      <c r="Z9" s="129">
        <v>26</v>
      </c>
      <c r="AA9" s="129">
        <v>1</v>
      </c>
      <c r="AB9" s="129">
        <v>4</v>
      </c>
      <c r="AC9" s="129">
        <v>5</v>
      </c>
      <c r="AD9" s="129">
        <v>13</v>
      </c>
      <c r="AE9" s="129">
        <v>26</v>
      </c>
      <c r="AF9" s="129">
        <v>27</v>
      </c>
      <c r="AG9" s="129">
        <v>6874</v>
      </c>
      <c r="AH9" s="129">
        <v>6</v>
      </c>
      <c r="AI9" s="129">
        <v>127</v>
      </c>
      <c r="AJ9" s="129">
        <v>1398</v>
      </c>
      <c r="AK9" s="129">
        <v>949</v>
      </c>
      <c r="AL9" s="129">
        <v>536</v>
      </c>
      <c r="AM9" s="129">
        <v>693</v>
      </c>
      <c r="AN9" s="129">
        <v>636</v>
      </c>
      <c r="AO9" s="129">
        <v>525</v>
      </c>
      <c r="AP9" s="129">
        <v>206</v>
      </c>
      <c r="AQ9" s="129">
        <v>1798</v>
      </c>
    </row>
    <row r="10" spans="1:43" ht="11.1" customHeight="1" x14ac:dyDescent="0.25">
      <c r="A10" s="193" t="s">
        <v>19</v>
      </c>
      <c r="B10" s="195"/>
      <c r="C10" s="18" t="s">
        <v>352</v>
      </c>
      <c r="D10" s="130">
        <v>6982</v>
      </c>
      <c r="E10" s="131">
        <v>6161</v>
      </c>
      <c r="F10" s="131">
        <v>586</v>
      </c>
      <c r="G10" s="131">
        <v>28</v>
      </c>
      <c r="H10" s="131">
        <v>100</v>
      </c>
      <c r="I10" s="131">
        <v>0</v>
      </c>
      <c r="J10" s="131">
        <v>107</v>
      </c>
      <c r="K10" s="131">
        <v>6982</v>
      </c>
      <c r="L10" s="131">
        <v>167</v>
      </c>
      <c r="M10" s="131">
        <v>450</v>
      </c>
      <c r="N10" s="131">
        <v>3023</v>
      </c>
      <c r="O10" s="131">
        <v>1119</v>
      </c>
      <c r="P10" s="131">
        <v>709</v>
      </c>
      <c r="Q10" s="131">
        <v>776</v>
      </c>
      <c r="R10" s="131">
        <v>469</v>
      </c>
      <c r="S10" s="131">
        <v>202</v>
      </c>
      <c r="T10" s="131">
        <v>45</v>
      </c>
      <c r="U10" s="131">
        <v>22</v>
      </c>
      <c r="V10" s="131">
        <v>6982</v>
      </c>
      <c r="W10" s="131">
        <v>6162</v>
      </c>
      <c r="X10" s="131">
        <v>298</v>
      </c>
      <c r="Y10" s="131">
        <v>7</v>
      </c>
      <c r="Z10" s="131">
        <v>238</v>
      </c>
      <c r="AA10" s="131">
        <v>4</v>
      </c>
      <c r="AB10" s="131">
        <v>20</v>
      </c>
      <c r="AC10" s="131">
        <v>27</v>
      </c>
      <c r="AD10" s="131">
        <v>50</v>
      </c>
      <c r="AE10" s="131">
        <v>71</v>
      </c>
      <c r="AF10" s="131">
        <v>105</v>
      </c>
      <c r="AG10" s="131">
        <v>783</v>
      </c>
      <c r="AH10" s="131">
        <v>5</v>
      </c>
      <c r="AI10" s="131">
        <v>40</v>
      </c>
      <c r="AJ10" s="131">
        <v>544</v>
      </c>
      <c r="AK10" s="131">
        <v>46</v>
      </c>
      <c r="AL10" s="131">
        <v>8</v>
      </c>
      <c r="AM10" s="131">
        <v>26</v>
      </c>
      <c r="AN10" s="131">
        <v>22</v>
      </c>
      <c r="AO10" s="131">
        <v>11</v>
      </c>
      <c r="AP10" s="131">
        <v>3</v>
      </c>
      <c r="AQ10" s="131">
        <v>78</v>
      </c>
    </row>
    <row r="11" spans="1:43" ht="11.1" customHeight="1" x14ac:dyDescent="0.25">
      <c r="A11" s="196"/>
      <c r="B11" s="195"/>
      <c r="C11" s="123" t="s">
        <v>270</v>
      </c>
      <c r="D11" s="144">
        <v>3</v>
      </c>
      <c r="E11" s="145">
        <v>2</v>
      </c>
      <c r="F11" s="145">
        <v>1</v>
      </c>
      <c r="G11" s="145">
        <v>0</v>
      </c>
      <c r="H11" s="145">
        <v>0</v>
      </c>
      <c r="I11" s="145">
        <v>0</v>
      </c>
      <c r="J11" s="145">
        <v>0</v>
      </c>
      <c r="K11" s="145">
        <v>3</v>
      </c>
      <c r="L11" s="145">
        <v>0</v>
      </c>
      <c r="M11" s="145">
        <v>0</v>
      </c>
      <c r="N11" s="145">
        <v>0</v>
      </c>
      <c r="O11" s="145">
        <v>2</v>
      </c>
      <c r="P11" s="145">
        <v>1</v>
      </c>
      <c r="Q11" s="145">
        <v>0</v>
      </c>
      <c r="R11" s="145">
        <v>0</v>
      </c>
      <c r="S11" s="145">
        <v>0</v>
      </c>
      <c r="T11" s="145">
        <v>0</v>
      </c>
      <c r="U11" s="145">
        <v>0</v>
      </c>
      <c r="V11" s="145">
        <v>3</v>
      </c>
      <c r="W11" s="145">
        <v>3</v>
      </c>
      <c r="X11" s="145">
        <v>0</v>
      </c>
      <c r="Y11" s="145">
        <v>0</v>
      </c>
      <c r="Z11" s="145">
        <v>0</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33</v>
      </c>
      <c r="E12" s="102">
        <v>21</v>
      </c>
      <c r="F12" s="102">
        <v>5</v>
      </c>
      <c r="G12" s="102">
        <v>0</v>
      </c>
      <c r="H12" s="102">
        <v>0</v>
      </c>
      <c r="I12" s="102">
        <v>0</v>
      </c>
      <c r="J12" s="102">
        <v>7</v>
      </c>
      <c r="K12" s="102">
        <v>33</v>
      </c>
      <c r="L12" s="102">
        <v>1</v>
      </c>
      <c r="M12" s="102">
        <v>1</v>
      </c>
      <c r="N12" s="102">
        <v>25</v>
      </c>
      <c r="O12" s="102">
        <v>2</v>
      </c>
      <c r="P12" s="102">
        <v>0</v>
      </c>
      <c r="Q12" s="102">
        <v>2</v>
      </c>
      <c r="R12" s="102">
        <v>0</v>
      </c>
      <c r="S12" s="102">
        <v>0</v>
      </c>
      <c r="T12" s="102">
        <v>0</v>
      </c>
      <c r="U12" s="102">
        <v>2</v>
      </c>
      <c r="V12" s="102">
        <v>33</v>
      </c>
      <c r="W12" s="102">
        <v>23</v>
      </c>
      <c r="X12" s="102">
        <v>0</v>
      </c>
      <c r="Y12" s="102">
        <v>0</v>
      </c>
      <c r="Z12" s="102">
        <v>1</v>
      </c>
      <c r="AA12" s="102">
        <v>0</v>
      </c>
      <c r="AB12" s="102">
        <v>0</v>
      </c>
      <c r="AC12" s="102">
        <v>0</v>
      </c>
      <c r="AD12" s="102">
        <v>1</v>
      </c>
      <c r="AE12" s="102">
        <v>1</v>
      </c>
      <c r="AF12" s="102">
        <v>7</v>
      </c>
      <c r="AG12" s="102">
        <v>208</v>
      </c>
      <c r="AH12" s="102">
        <v>0</v>
      </c>
      <c r="AI12" s="102">
        <v>1</v>
      </c>
      <c r="AJ12" s="102">
        <v>11</v>
      </c>
      <c r="AK12" s="102">
        <v>5</v>
      </c>
      <c r="AL12" s="102">
        <v>1</v>
      </c>
      <c r="AM12" s="102">
        <v>0</v>
      </c>
      <c r="AN12" s="102">
        <v>0</v>
      </c>
      <c r="AO12" s="102">
        <v>1</v>
      </c>
      <c r="AP12" s="102">
        <v>0</v>
      </c>
      <c r="AQ12" s="102">
        <v>189</v>
      </c>
    </row>
    <row r="13" spans="1:43" ht="11.1" customHeight="1" x14ac:dyDescent="0.25">
      <c r="A13" s="199" t="s">
        <v>209</v>
      </c>
      <c r="B13" s="200"/>
      <c r="C13" s="11" t="s">
        <v>107</v>
      </c>
      <c r="D13" s="95">
        <v>1478</v>
      </c>
      <c r="E13" s="96">
        <v>1334</v>
      </c>
      <c r="F13" s="96">
        <v>70</v>
      </c>
      <c r="G13" s="96">
        <v>6</v>
      </c>
      <c r="H13" s="96">
        <v>16</v>
      </c>
      <c r="I13" s="96">
        <v>0</v>
      </c>
      <c r="J13" s="96">
        <v>52</v>
      </c>
      <c r="K13" s="96">
        <v>1478</v>
      </c>
      <c r="L13" s="96">
        <v>49</v>
      </c>
      <c r="M13" s="96">
        <v>102</v>
      </c>
      <c r="N13" s="96">
        <v>686</v>
      </c>
      <c r="O13" s="96">
        <v>238</v>
      </c>
      <c r="P13" s="96">
        <v>140</v>
      </c>
      <c r="Q13" s="96">
        <v>146</v>
      </c>
      <c r="R13" s="96">
        <v>69</v>
      </c>
      <c r="S13" s="96">
        <v>33</v>
      </c>
      <c r="T13" s="96">
        <v>8</v>
      </c>
      <c r="U13" s="96">
        <v>7</v>
      </c>
      <c r="V13" s="96">
        <v>1478</v>
      </c>
      <c r="W13" s="96">
        <v>1303</v>
      </c>
      <c r="X13" s="96">
        <v>58</v>
      </c>
      <c r="Y13" s="96">
        <v>1</v>
      </c>
      <c r="Z13" s="96">
        <v>36</v>
      </c>
      <c r="AA13" s="96">
        <v>1</v>
      </c>
      <c r="AB13" s="96">
        <v>3</v>
      </c>
      <c r="AC13" s="96">
        <v>1</v>
      </c>
      <c r="AD13" s="96">
        <v>11</v>
      </c>
      <c r="AE13" s="96">
        <v>18</v>
      </c>
      <c r="AF13" s="96">
        <v>46</v>
      </c>
      <c r="AG13" s="96">
        <v>1392</v>
      </c>
      <c r="AH13" s="96">
        <v>0</v>
      </c>
      <c r="AI13" s="96">
        <v>36</v>
      </c>
      <c r="AJ13" s="96">
        <v>338</v>
      </c>
      <c r="AK13" s="96">
        <v>139</v>
      </c>
      <c r="AL13" s="96">
        <v>97</v>
      </c>
      <c r="AM13" s="96">
        <v>91</v>
      </c>
      <c r="AN13" s="96">
        <v>101</v>
      </c>
      <c r="AO13" s="96">
        <v>83</v>
      </c>
      <c r="AP13" s="96">
        <v>30</v>
      </c>
      <c r="AQ13" s="96">
        <v>477</v>
      </c>
    </row>
    <row r="14" spans="1:43" ht="11.1" customHeight="1" x14ac:dyDescent="0.25">
      <c r="A14" s="201"/>
      <c r="B14" s="202"/>
      <c r="C14" s="15" t="s">
        <v>191</v>
      </c>
      <c r="D14" s="128">
        <v>229</v>
      </c>
      <c r="E14" s="129">
        <v>206</v>
      </c>
      <c r="F14" s="129">
        <v>15</v>
      </c>
      <c r="G14" s="129">
        <v>0</v>
      </c>
      <c r="H14" s="129">
        <v>2</v>
      </c>
      <c r="I14" s="129">
        <v>0</v>
      </c>
      <c r="J14" s="129">
        <v>6</v>
      </c>
      <c r="K14" s="129">
        <v>229</v>
      </c>
      <c r="L14" s="129">
        <v>11</v>
      </c>
      <c r="M14" s="129">
        <v>29</v>
      </c>
      <c r="N14" s="129">
        <v>147</v>
      </c>
      <c r="O14" s="129">
        <v>20</v>
      </c>
      <c r="P14" s="129">
        <v>9</v>
      </c>
      <c r="Q14" s="129">
        <v>7</v>
      </c>
      <c r="R14" s="129">
        <v>2</v>
      </c>
      <c r="S14" s="129">
        <v>1</v>
      </c>
      <c r="T14" s="129">
        <v>2</v>
      </c>
      <c r="U14" s="129">
        <v>1</v>
      </c>
      <c r="V14" s="129">
        <v>229</v>
      </c>
      <c r="W14" s="129">
        <v>199</v>
      </c>
      <c r="X14" s="129">
        <v>6</v>
      </c>
      <c r="Y14" s="129">
        <v>1</v>
      </c>
      <c r="Z14" s="129">
        <v>3</v>
      </c>
      <c r="AA14" s="129">
        <v>1</v>
      </c>
      <c r="AB14" s="129">
        <v>1</v>
      </c>
      <c r="AC14" s="129">
        <v>0</v>
      </c>
      <c r="AD14" s="129">
        <v>4</v>
      </c>
      <c r="AE14" s="129">
        <v>7</v>
      </c>
      <c r="AF14" s="129">
        <v>7</v>
      </c>
      <c r="AG14" s="129">
        <v>1225</v>
      </c>
      <c r="AH14" s="129">
        <v>0</v>
      </c>
      <c r="AI14" s="129">
        <v>24</v>
      </c>
      <c r="AJ14" s="129">
        <v>245</v>
      </c>
      <c r="AK14" s="129">
        <v>133</v>
      </c>
      <c r="AL14" s="129">
        <v>96</v>
      </c>
      <c r="AM14" s="129">
        <v>87</v>
      </c>
      <c r="AN14" s="129">
        <v>97</v>
      </c>
      <c r="AO14" s="129">
        <v>77</v>
      </c>
      <c r="AP14" s="129">
        <v>30</v>
      </c>
      <c r="AQ14" s="129">
        <v>436</v>
      </c>
    </row>
    <row r="15" spans="1:43" ht="11.1" customHeight="1" x14ac:dyDescent="0.25">
      <c r="A15" s="203" t="s">
        <v>210</v>
      </c>
      <c r="B15" s="204"/>
      <c r="C15" s="18" t="s">
        <v>352</v>
      </c>
      <c r="D15" s="130">
        <v>1238</v>
      </c>
      <c r="E15" s="131">
        <v>1120</v>
      </c>
      <c r="F15" s="131">
        <v>55</v>
      </c>
      <c r="G15" s="131">
        <v>6</v>
      </c>
      <c r="H15" s="131">
        <v>14</v>
      </c>
      <c r="I15" s="131">
        <v>0</v>
      </c>
      <c r="J15" s="131">
        <v>43</v>
      </c>
      <c r="K15" s="131">
        <v>1238</v>
      </c>
      <c r="L15" s="131">
        <v>38</v>
      </c>
      <c r="M15" s="131">
        <v>73</v>
      </c>
      <c r="N15" s="131">
        <v>528</v>
      </c>
      <c r="O15" s="131">
        <v>218</v>
      </c>
      <c r="P15" s="131">
        <v>131</v>
      </c>
      <c r="Q15" s="131">
        <v>139</v>
      </c>
      <c r="R15" s="131">
        <v>67</v>
      </c>
      <c r="S15" s="131">
        <v>32</v>
      </c>
      <c r="T15" s="131">
        <v>6</v>
      </c>
      <c r="U15" s="131">
        <v>6</v>
      </c>
      <c r="V15" s="131">
        <v>1238</v>
      </c>
      <c r="W15" s="131">
        <v>1095</v>
      </c>
      <c r="X15" s="131">
        <v>52</v>
      </c>
      <c r="Y15" s="131">
        <v>0</v>
      </c>
      <c r="Z15" s="131">
        <v>33</v>
      </c>
      <c r="AA15" s="131">
        <v>0</v>
      </c>
      <c r="AB15" s="131">
        <v>2</v>
      </c>
      <c r="AC15" s="131">
        <v>1</v>
      </c>
      <c r="AD15" s="131">
        <v>7</v>
      </c>
      <c r="AE15" s="131">
        <v>11</v>
      </c>
      <c r="AF15" s="131">
        <v>37</v>
      </c>
      <c r="AG15" s="131">
        <v>131</v>
      </c>
      <c r="AH15" s="131">
        <v>0</v>
      </c>
      <c r="AI15" s="131">
        <v>11</v>
      </c>
      <c r="AJ15" s="131">
        <v>90</v>
      </c>
      <c r="AK15" s="131">
        <v>5</v>
      </c>
      <c r="AL15" s="131">
        <v>1</v>
      </c>
      <c r="AM15" s="131">
        <v>4</v>
      </c>
      <c r="AN15" s="131">
        <v>4</v>
      </c>
      <c r="AO15" s="131">
        <v>6</v>
      </c>
      <c r="AP15" s="131">
        <v>0</v>
      </c>
      <c r="AQ15" s="131">
        <v>10</v>
      </c>
    </row>
    <row r="16" spans="1:43" ht="11.1" customHeight="1" x14ac:dyDescent="0.25">
      <c r="A16" s="203"/>
      <c r="B16" s="204"/>
      <c r="C16" s="123" t="s">
        <v>270</v>
      </c>
      <c r="D16" s="144">
        <v>0</v>
      </c>
      <c r="E16" s="145">
        <v>0</v>
      </c>
      <c r="F16" s="145">
        <v>0</v>
      </c>
      <c r="G16" s="145">
        <v>0</v>
      </c>
      <c r="H16" s="145">
        <v>0</v>
      </c>
      <c r="I16" s="145">
        <v>0</v>
      </c>
      <c r="J16" s="145">
        <v>0</v>
      </c>
      <c r="K16" s="145">
        <v>0</v>
      </c>
      <c r="L16" s="145">
        <v>0</v>
      </c>
      <c r="M16" s="145">
        <v>0</v>
      </c>
      <c r="N16" s="145">
        <v>0</v>
      </c>
      <c r="O16" s="145">
        <v>0</v>
      </c>
      <c r="P16" s="145">
        <v>0</v>
      </c>
      <c r="Q16" s="145">
        <v>0</v>
      </c>
      <c r="R16" s="145">
        <v>0</v>
      </c>
      <c r="S16" s="145">
        <v>0</v>
      </c>
      <c r="T16" s="145">
        <v>0</v>
      </c>
      <c r="U16" s="145">
        <v>0</v>
      </c>
      <c r="V16" s="145">
        <v>0</v>
      </c>
      <c r="W16" s="145">
        <v>0</v>
      </c>
      <c r="X16" s="145">
        <v>0</v>
      </c>
      <c r="Y16" s="145">
        <v>0</v>
      </c>
      <c r="Z16" s="145">
        <v>0</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11</v>
      </c>
      <c r="E17" s="102">
        <v>8</v>
      </c>
      <c r="F17" s="102">
        <v>0</v>
      </c>
      <c r="G17" s="102">
        <v>0</v>
      </c>
      <c r="H17" s="102">
        <v>0</v>
      </c>
      <c r="I17" s="102">
        <v>0</v>
      </c>
      <c r="J17" s="102">
        <v>3</v>
      </c>
      <c r="K17" s="102">
        <v>11</v>
      </c>
      <c r="L17" s="102">
        <v>0</v>
      </c>
      <c r="M17" s="102">
        <v>0</v>
      </c>
      <c r="N17" s="102">
        <v>11</v>
      </c>
      <c r="O17" s="102">
        <v>0</v>
      </c>
      <c r="P17" s="102">
        <v>0</v>
      </c>
      <c r="Q17" s="102">
        <v>0</v>
      </c>
      <c r="R17" s="102">
        <v>0</v>
      </c>
      <c r="S17" s="102">
        <v>0</v>
      </c>
      <c r="T17" s="102">
        <v>0</v>
      </c>
      <c r="U17" s="102">
        <v>0</v>
      </c>
      <c r="V17" s="102">
        <v>11</v>
      </c>
      <c r="W17" s="102">
        <v>9</v>
      </c>
      <c r="X17" s="102">
        <v>0</v>
      </c>
      <c r="Y17" s="102">
        <v>0</v>
      </c>
      <c r="Z17" s="102">
        <v>0</v>
      </c>
      <c r="AA17" s="102">
        <v>0</v>
      </c>
      <c r="AB17" s="102">
        <v>0</v>
      </c>
      <c r="AC17" s="102">
        <v>0</v>
      </c>
      <c r="AD17" s="102">
        <v>0</v>
      </c>
      <c r="AE17" s="102">
        <v>0</v>
      </c>
      <c r="AF17" s="102">
        <v>2</v>
      </c>
      <c r="AG17" s="102">
        <v>36</v>
      </c>
      <c r="AH17" s="102">
        <v>0</v>
      </c>
      <c r="AI17" s="102">
        <v>1</v>
      </c>
      <c r="AJ17" s="102">
        <v>3</v>
      </c>
      <c r="AK17" s="102">
        <v>1</v>
      </c>
      <c r="AL17" s="102">
        <v>0</v>
      </c>
      <c r="AM17" s="102">
        <v>0</v>
      </c>
      <c r="AN17" s="102">
        <v>0</v>
      </c>
      <c r="AO17" s="102">
        <v>0</v>
      </c>
      <c r="AP17" s="102">
        <v>0</v>
      </c>
      <c r="AQ17" s="102">
        <v>31</v>
      </c>
    </row>
    <row r="18" spans="1:43" ht="11.1" customHeight="1" x14ac:dyDescent="0.25">
      <c r="A18" s="199" t="s">
        <v>207</v>
      </c>
      <c r="B18" s="188"/>
      <c r="C18" s="11" t="s">
        <v>107</v>
      </c>
      <c r="D18" s="95">
        <v>767</v>
      </c>
      <c r="E18" s="96">
        <v>717</v>
      </c>
      <c r="F18" s="96">
        <v>11</v>
      </c>
      <c r="G18" s="96">
        <v>3</v>
      </c>
      <c r="H18" s="96">
        <v>19</v>
      </c>
      <c r="I18" s="96">
        <v>0</v>
      </c>
      <c r="J18" s="96">
        <v>17</v>
      </c>
      <c r="K18" s="96">
        <v>767</v>
      </c>
      <c r="L18" s="96">
        <v>19</v>
      </c>
      <c r="M18" s="96">
        <v>56</v>
      </c>
      <c r="N18" s="96">
        <v>196</v>
      </c>
      <c r="O18" s="96">
        <v>176</v>
      </c>
      <c r="P18" s="96">
        <v>121</v>
      </c>
      <c r="Q18" s="96">
        <v>97</v>
      </c>
      <c r="R18" s="96">
        <v>58</v>
      </c>
      <c r="S18" s="96">
        <v>25</v>
      </c>
      <c r="T18" s="96">
        <v>12</v>
      </c>
      <c r="U18" s="96">
        <v>7</v>
      </c>
      <c r="V18" s="96">
        <v>767</v>
      </c>
      <c r="W18" s="96">
        <v>678</v>
      </c>
      <c r="X18" s="96">
        <v>15</v>
      </c>
      <c r="Y18" s="96">
        <v>1</v>
      </c>
      <c r="Z18" s="96">
        <v>28</v>
      </c>
      <c r="AA18" s="96">
        <v>0</v>
      </c>
      <c r="AB18" s="96">
        <v>1</v>
      </c>
      <c r="AC18" s="96">
        <v>8</v>
      </c>
      <c r="AD18" s="96">
        <v>4</v>
      </c>
      <c r="AE18" s="96">
        <v>10</v>
      </c>
      <c r="AF18" s="96">
        <v>22</v>
      </c>
      <c r="AG18" s="96">
        <v>634</v>
      </c>
      <c r="AH18" s="96">
        <v>3</v>
      </c>
      <c r="AI18" s="96">
        <v>20</v>
      </c>
      <c r="AJ18" s="96">
        <v>83</v>
      </c>
      <c r="AK18" s="96">
        <v>53</v>
      </c>
      <c r="AL18" s="96">
        <v>49</v>
      </c>
      <c r="AM18" s="96">
        <v>69</v>
      </c>
      <c r="AN18" s="96">
        <v>48</v>
      </c>
      <c r="AO18" s="96">
        <v>60</v>
      </c>
      <c r="AP18" s="96">
        <v>12</v>
      </c>
      <c r="AQ18" s="96">
        <v>237</v>
      </c>
    </row>
    <row r="19" spans="1:43" ht="11.1" customHeight="1" x14ac:dyDescent="0.25">
      <c r="A19" s="189"/>
      <c r="B19" s="190"/>
      <c r="C19" s="15" t="s">
        <v>191</v>
      </c>
      <c r="D19" s="128">
        <v>101</v>
      </c>
      <c r="E19" s="129">
        <v>93</v>
      </c>
      <c r="F19" s="129">
        <v>2</v>
      </c>
      <c r="G19" s="129">
        <v>0</v>
      </c>
      <c r="H19" s="129">
        <v>2</v>
      </c>
      <c r="I19" s="129">
        <v>0</v>
      </c>
      <c r="J19" s="129">
        <v>4</v>
      </c>
      <c r="K19" s="129">
        <v>101</v>
      </c>
      <c r="L19" s="129">
        <v>2</v>
      </c>
      <c r="M19" s="129">
        <v>18</v>
      </c>
      <c r="N19" s="129">
        <v>44</v>
      </c>
      <c r="O19" s="129">
        <v>18</v>
      </c>
      <c r="P19" s="129">
        <v>8</v>
      </c>
      <c r="Q19" s="129">
        <v>6</v>
      </c>
      <c r="R19" s="129">
        <v>3</v>
      </c>
      <c r="S19" s="129">
        <v>2</v>
      </c>
      <c r="T19" s="129">
        <v>0</v>
      </c>
      <c r="U19" s="129">
        <v>0</v>
      </c>
      <c r="V19" s="129">
        <v>101</v>
      </c>
      <c r="W19" s="129">
        <v>84</v>
      </c>
      <c r="X19" s="129">
        <v>7</v>
      </c>
      <c r="Y19" s="129">
        <v>0</v>
      </c>
      <c r="Z19" s="129">
        <v>3</v>
      </c>
      <c r="AA19" s="129">
        <v>0</v>
      </c>
      <c r="AB19" s="129">
        <v>0</v>
      </c>
      <c r="AC19" s="129">
        <v>1</v>
      </c>
      <c r="AD19" s="129">
        <v>0</v>
      </c>
      <c r="AE19" s="129">
        <v>2</v>
      </c>
      <c r="AF19" s="129">
        <v>4</v>
      </c>
      <c r="AG19" s="129">
        <v>574</v>
      </c>
      <c r="AH19" s="129">
        <v>1</v>
      </c>
      <c r="AI19" s="129">
        <v>15</v>
      </c>
      <c r="AJ19" s="129">
        <v>64</v>
      </c>
      <c r="AK19" s="129">
        <v>51</v>
      </c>
      <c r="AL19" s="129">
        <v>49</v>
      </c>
      <c r="AM19" s="129">
        <v>66</v>
      </c>
      <c r="AN19" s="129">
        <v>44</v>
      </c>
      <c r="AO19" s="129">
        <v>59</v>
      </c>
      <c r="AP19" s="129">
        <v>12</v>
      </c>
      <c r="AQ19" s="129">
        <v>213</v>
      </c>
    </row>
    <row r="20" spans="1:43" ht="11.1" customHeight="1" x14ac:dyDescent="0.25">
      <c r="A20" s="203" t="s">
        <v>208</v>
      </c>
      <c r="B20" s="204"/>
      <c r="C20" s="18" t="s">
        <v>352</v>
      </c>
      <c r="D20" s="130">
        <v>665</v>
      </c>
      <c r="E20" s="131">
        <v>624</v>
      </c>
      <c r="F20" s="131">
        <v>9</v>
      </c>
      <c r="G20" s="131">
        <v>3</v>
      </c>
      <c r="H20" s="131">
        <v>17</v>
      </c>
      <c r="I20" s="131">
        <v>0</v>
      </c>
      <c r="J20" s="131">
        <v>12</v>
      </c>
      <c r="K20" s="131">
        <v>665</v>
      </c>
      <c r="L20" s="131">
        <v>17</v>
      </c>
      <c r="M20" s="131">
        <v>38</v>
      </c>
      <c r="N20" s="131">
        <v>152</v>
      </c>
      <c r="O20" s="131">
        <v>158</v>
      </c>
      <c r="P20" s="131">
        <v>113</v>
      </c>
      <c r="Q20" s="131">
        <v>91</v>
      </c>
      <c r="R20" s="131">
        <v>55</v>
      </c>
      <c r="S20" s="131">
        <v>23</v>
      </c>
      <c r="T20" s="131">
        <v>12</v>
      </c>
      <c r="U20" s="131">
        <v>6</v>
      </c>
      <c r="V20" s="131">
        <v>665</v>
      </c>
      <c r="W20" s="131">
        <v>594</v>
      </c>
      <c r="X20" s="131">
        <v>8</v>
      </c>
      <c r="Y20" s="131">
        <v>1</v>
      </c>
      <c r="Z20" s="131">
        <v>25</v>
      </c>
      <c r="AA20" s="131">
        <v>0</v>
      </c>
      <c r="AB20" s="131">
        <v>1</v>
      </c>
      <c r="AC20" s="131">
        <v>7</v>
      </c>
      <c r="AD20" s="131">
        <v>4</v>
      </c>
      <c r="AE20" s="131">
        <v>8</v>
      </c>
      <c r="AF20" s="131">
        <v>17</v>
      </c>
      <c r="AG20" s="131">
        <v>41</v>
      </c>
      <c r="AH20" s="131">
        <v>2</v>
      </c>
      <c r="AI20" s="131">
        <v>5</v>
      </c>
      <c r="AJ20" s="131">
        <v>19</v>
      </c>
      <c r="AK20" s="131">
        <v>0</v>
      </c>
      <c r="AL20" s="131">
        <v>0</v>
      </c>
      <c r="AM20" s="131">
        <v>3</v>
      </c>
      <c r="AN20" s="131">
        <v>4</v>
      </c>
      <c r="AO20" s="131">
        <v>1</v>
      </c>
      <c r="AP20" s="131">
        <v>0</v>
      </c>
      <c r="AQ20" s="131">
        <v>7</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1</v>
      </c>
      <c r="E22" s="102">
        <v>0</v>
      </c>
      <c r="F22" s="102">
        <v>0</v>
      </c>
      <c r="G22" s="102">
        <v>0</v>
      </c>
      <c r="H22" s="102">
        <v>0</v>
      </c>
      <c r="I22" s="102">
        <v>0</v>
      </c>
      <c r="J22" s="102">
        <v>1</v>
      </c>
      <c r="K22" s="102">
        <v>1</v>
      </c>
      <c r="L22" s="102">
        <v>0</v>
      </c>
      <c r="M22" s="102">
        <v>0</v>
      </c>
      <c r="N22" s="102">
        <v>0</v>
      </c>
      <c r="O22" s="102">
        <v>0</v>
      </c>
      <c r="P22" s="102">
        <v>0</v>
      </c>
      <c r="Q22" s="102">
        <v>0</v>
      </c>
      <c r="R22" s="102">
        <v>0</v>
      </c>
      <c r="S22" s="102">
        <v>0</v>
      </c>
      <c r="T22" s="102">
        <v>0</v>
      </c>
      <c r="U22" s="102">
        <v>1</v>
      </c>
      <c r="V22" s="102">
        <v>1</v>
      </c>
      <c r="W22" s="102">
        <v>0</v>
      </c>
      <c r="X22" s="102">
        <v>0</v>
      </c>
      <c r="Y22" s="102">
        <v>0</v>
      </c>
      <c r="Z22" s="102">
        <v>0</v>
      </c>
      <c r="AA22" s="102">
        <v>0</v>
      </c>
      <c r="AB22" s="102">
        <v>0</v>
      </c>
      <c r="AC22" s="102">
        <v>0</v>
      </c>
      <c r="AD22" s="102">
        <v>0</v>
      </c>
      <c r="AE22" s="102">
        <v>0</v>
      </c>
      <c r="AF22" s="102">
        <v>1</v>
      </c>
      <c r="AG22" s="102">
        <v>19</v>
      </c>
      <c r="AH22" s="102">
        <v>0</v>
      </c>
      <c r="AI22" s="102">
        <v>0</v>
      </c>
      <c r="AJ22" s="102">
        <v>0</v>
      </c>
      <c r="AK22" s="102">
        <v>2</v>
      </c>
      <c r="AL22" s="102">
        <v>0</v>
      </c>
      <c r="AM22" s="102">
        <v>0</v>
      </c>
      <c r="AN22" s="102">
        <v>0</v>
      </c>
      <c r="AO22" s="102">
        <v>0</v>
      </c>
      <c r="AP22" s="102">
        <v>0</v>
      </c>
      <c r="AQ22" s="102">
        <v>17</v>
      </c>
    </row>
    <row r="23" spans="1:43" ht="11.1" customHeight="1" x14ac:dyDescent="0.25">
      <c r="A23" s="199" t="s">
        <v>205</v>
      </c>
      <c r="B23" s="188"/>
      <c r="C23" s="11" t="s">
        <v>107</v>
      </c>
      <c r="D23" s="95">
        <v>1051</v>
      </c>
      <c r="E23" s="96">
        <v>914</v>
      </c>
      <c r="F23" s="96">
        <v>119</v>
      </c>
      <c r="G23" s="96">
        <v>3</v>
      </c>
      <c r="H23" s="96">
        <v>12</v>
      </c>
      <c r="I23" s="96">
        <v>0</v>
      </c>
      <c r="J23" s="96">
        <v>3</v>
      </c>
      <c r="K23" s="96">
        <v>1051</v>
      </c>
      <c r="L23" s="96">
        <v>15</v>
      </c>
      <c r="M23" s="96">
        <v>66</v>
      </c>
      <c r="N23" s="96">
        <v>552</v>
      </c>
      <c r="O23" s="96">
        <v>121</v>
      </c>
      <c r="P23" s="96">
        <v>90</v>
      </c>
      <c r="Q23" s="96">
        <v>110</v>
      </c>
      <c r="R23" s="96">
        <v>65</v>
      </c>
      <c r="S23" s="96">
        <v>27</v>
      </c>
      <c r="T23" s="96">
        <v>4</v>
      </c>
      <c r="U23" s="96">
        <v>1</v>
      </c>
      <c r="V23" s="96">
        <v>1051</v>
      </c>
      <c r="W23" s="96">
        <v>943</v>
      </c>
      <c r="X23" s="96">
        <v>52</v>
      </c>
      <c r="Y23" s="96">
        <v>1</v>
      </c>
      <c r="Z23" s="96">
        <v>23</v>
      </c>
      <c r="AA23" s="96">
        <v>0</v>
      </c>
      <c r="AB23" s="96">
        <v>5</v>
      </c>
      <c r="AC23" s="96">
        <v>1</v>
      </c>
      <c r="AD23" s="96">
        <v>8</v>
      </c>
      <c r="AE23" s="96">
        <v>9</v>
      </c>
      <c r="AF23" s="96">
        <v>9</v>
      </c>
      <c r="AG23" s="96">
        <v>955</v>
      </c>
      <c r="AH23" s="96">
        <v>2</v>
      </c>
      <c r="AI23" s="96">
        <v>27</v>
      </c>
      <c r="AJ23" s="96">
        <v>247</v>
      </c>
      <c r="AK23" s="96">
        <v>116</v>
      </c>
      <c r="AL23" s="96">
        <v>55</v>
      </c>
      <c r="AM23" s="96">
        <v>92</v>
      </c>
      <c r="AN23" s="96">
        <v>71</v>
      </c>
      <c r="AO23" s="96">
        <v>68</v>
      </c>
      <c r="AP23" s="96">
        <v>27</v>
      </c>
      <c r="AQ23" s="96">
        <v>250</v>
      </c>
    </row>
    <row r="24" spans="1:43" ht="11.1" customHeight="1" x14ac:dyDescent="0.25">
      <c r="A24" s="189"/>
      <c r="B24" s="190"/>
      <c r="C24" s="15" t="s">
        <v>191</v>
      </c>
      <c r="D24" s="128">
        <v>164</v>
      </c>
      <c r="E24" s="129">
        <v>149</v>
      </c>
      <c r="F24" s="129">
        <v>15</v>
      </c>
      <c r="G24" s="129">
        <v>0</v>
      </c>
      <c r="H24" s="129">
        <v>0</v>
      </c>
      <c r="I24" s="129">
        <v>0</v>
      </c>
      <c r="J24" s="129">
        <v>0</v>
      </c>
      <c r="K24" s="129">
        <v>164</v>
      </c>
      <c r="L24" s="129">
        <v>2</v>
      </c>
      <c r="M24" s="129">
        <v>13</v>
      </c>
      <c r="N24" s="129">
        <v>129</v>
      </c>
      <c r="O24" s="129">
        <v>5</v>
      </c>
      <c r="P24" s="129">
        <v>6</v>
      </c>
      <c r="Q24" s="129">
        <v>8</v>
      </c>
      <c r="R24" s="129">
        <v>1</v>
      </c>
      <c r="S24" s="129">
        <v>0</v>
      </c>
      <c r="T24" s="129">
        <v>0</v>
      </c>
      <c r="U24" s="129">
        <v>0</v>
      </c>
      <c r="V24" s="129">
        <v>164</v>
      </c>
      <c r="W24" s="129">
        <v>150</v>
      </c>
      <c r="X24" s="129">
        <v>5</v>
      </c>
      <c r="Y24" s="129">
        <v>0</v>
      </c>
      <c r="Z24" s="129">
        <v>2</v>
      </c>
      <c r="AA24" s="129">
        <v>0</v>
      </c>
      <c r="AB24" s="129">
        <v>0</v>
      </c>
      <c r="AC24" s="129">
        <v>1</v>
      </c>
      <c r="AD24" s="129">
        <v>1</v>
      </c>
      <c r="AE24" s="129">
        <v>2</v>
      </c>
      <c r="AF24" s="129">
        <v>3</v>
      </c>
      <c r="AG24" s="129">
        <v>816</v>
      </c>
      <c r="AH24" s="129">
        <v>0</v>
      </c>
      <c r="AI24" s="129">
        <v>19</v>
      </c>
      <c r="AJ24" s="129">
        <v>173</v>
      </c>
      <c r="AK24" s="129">
        <v>113</v>
      </c>
      <c r="AL24" s="129">
        <v>55</v>
      </c>
      <c r="AM24" s="129">
        <v>89</v>
      </c>
      <c r="AN24" s="129">
        <v>69</v>
      </c>
      <c r="AO24" s="129">
        <v>67</v>
      </c>
      <c r="AP24" s="129">
        <v>26</v>
      </c>
      <c r="AQ24" s="129">
        <v>205</v>
      </c>
    </row>
    <row r="25" spans="1:43" ht="11.1" customHeight="1" x14ac:dyDescent="0.25">
      <c r="A25" s="203" t="s">
        <v>206</v>
      </c>
      <c r="B25" s="204"/>
      <c r="C25" s="18" t="s">
        <v>352</v>
      </c>
      <c r="D25" s="130">
        <v>887</v>
      </c>
      <c r="E25" s="131">
        <v>765</v>
      </c>
      <c r="F25" s="131">
        <v>104</v>
      </c>
      <c r="G25" s="131">
        <v>3</v>
      </c>
      <c r="H25" s="131">
        <v>12</v>
      </c>
      <c r="I25" s="131">
        <v>0</v>
      </c>
      <c r="J25" s="131">
        <v>3</v>
      </c>
      <c r="K25" s="131">
        <v>887</v>
      </c>
      <c r="L25" s="131">
        <v>13</v>
      </c>
      <c r="M25" s="131">
        <v>53</v>
      </c>
      <c r="N25" s="131">
        <v>423</v>
      </c>
      <c r="O25" s="131">
        <v>116</v>
      </c>
      <c r="P25" s="131">
        <v>84</v>
      </c>
      <c r="Q25" s="131">
        <v>102</v>
      </c>
      <c r="R25" s="131">
        <v>64</v>
      </c>
      <c r="S25" s="131">
        <v>27</v>
      </c>
      <c r="T25" s="131">
        <v>4</v>
      </c>
      <c r="U25" s="131">
        <v>1</v>
      </c>
      <c r="V25" s="131">
        <v>887</v>
      </c>
      <c r="W25" s="131">
        <v>793</v>
      </c>
      <c r="X25" s="131">
        <v>47</v>
      </c>
      <c r="Y25" s="131">
        <v>1</v>
      </c>
      <c r="Z25" s="131">
        <v>21</v>
      </c>
      <c r="AA25" s="131">
        <v>0</v>
      </c>
      <c r="AB25" s="131">
        <v>5</v>
      </c>
      <c r="AC25" s="131">
        <v>0</v>
      </c>
      <c r="AD25" s="131">
        <v>7</v>
      </c>
      <c r="AE25" s="131">
        <v>7</v>
      </c>
      <c r="AF25" s="131">
        <v>6</v>
      </c>
      <c r="AG25" s="131">
        <v>104</v>
      </c>
      <c r="AH25" s="131">
        <v>2</v>
      </c>
      <c r="AI25" s="131">
        <v>8</v>
      </c>
      <c r="AJ25" s="131">
        <v>72</v>
      </c>
      <c r="AK25" s="131">
        <v>3</v>
      </c>
      <c r="AL25" s="131">
        <v>0</v>
      </c>
      <c r="AM25" s="131">
        <v>3</v>
      </c>
      <c r="AN25" s="131">
        <v>2</v>
      </c>
      <c r="AO25" s="131">
        <v>1</v>
      </c>
      <c r="AP25" s="131">
        <v>1</v>
      </c>
      <c r="AQ25" s="131">
        <v>12</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0</v>
      </c>
      <c r="E27" s="102">
        <v>0</v>
      </c>
      <c r="F27" s="102">
        <v>0</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35</v>
      </c>
      <c r="AH27" s="102">
        <v>0</v>
      </c>
      <c r="AI27" s="102">
        <v>0</v>
      </c>
      <c r="AJ27" s="102">
        <v>2</v>
      </c>
      <c r="AK27" s="102">
        <v>0</v>
      </c>
      <c r="AL27" s="102">
        <v>0</v>
      </c>
      <c r="AM27" s="102">
        <v>0</v>
      </c>
      <c r="AN27" s="102">
        <v>0</v>
      </c>
      <c r="AO27" s="102">
        <v>0</v>
      </c>
      <c r="AP27" s="102">
        <v>0</v>
      </c>
      <c r="AQ27" s="102">
        <v>33</v>
      </c>
    </row>
    <row r="28" spans="1:43" ht="11.1" customHeight="1" x14ac:dyDescent="0.25">
      <c r="A28" s="199" t="s">
        <v>203</v>
      </c>
      <c r="B28" s="188"/>
      <c r="C28" s="11" t="s">
        <v>107</v>
      </c>
      <c r="D28" s="95">
        <v>1097</v>
      </c>
      <c r="E28" s="96">
        <v>1002</v>
      </c>
      <c r="F28" s="96">
        <v>37</v>
      </c>
      <c r="G28" s="96">
        <v>4</v>
      </c>
      <c r="H28" s="96">
        <v>17</v>
      </c>
      <c r="I28" s="96">
        <v>0</v>
      </c>
      <c r="J28" s="96">
        <v>37</v>
      </c>
      <c r="K28" s="96">
        <v>1097</v>
      </c>
      <c r="L28" s="96">
        <v>26</v>
      </c>
      <c r="M28" s="96">
        <v>53</v>
      </c>
      <c r="N28" s="96">
        <v>471</v>
      </c>
      <c r="O28" s="96">
        <v>166</v>
      </c>
      <c r="P28" s="96">
        <v>129</v>
      </c>
      <c r="Q28" s="96">
        <v>134</v>
      </c>
      <c r="R28" s="96">
        <v>68</v>
      </c>
      <c r="S28" s="96">
        <v>38</v>
      </c>
      <c r="T28" s="96">
        <v>7</v>
      </c>
      <c r="U28" s="96">
        <v>5</v>
      </c>
      <c r="V28" s="96">
        <v>1097</v>
      </c>
      <c r="W28" s="96">
        <v>968</v>
      </c>
      <c r="X28" s="96">
        <v>29</v>
      </c>
      <c r="Y28" s="96">
        <v>0</v>
      </c>
      <c r="Z28" s="96">
        <v>35</v>
      </c>
      <c r="AA28" s="96">
        <v>0</v>
      </c>
      <c r="AB28" s="96">
        <v>8</v>
      </c>
      <c r="AC28" s="96">
        <v>5</v>
      </c>
      <c r="AD28" s="96">
        <v>9</v>
      </c>
      <c r="AE28" s="96">
        <v>13</v>
      </c>
      <c r="AF28" s="96">
        <v>30</v>
      </c>
      <c r="AG28" s="96">
        <v>983</v>
      </c>
      <c r="AH28" s="96">
        <v>1</v>
      </c>
      <c r="AI28" s="96">
        <v>14</v>
      </c>
      <c r="AJ28" s="96">
        <v>231</v>
      </c>
      <c r="AK28" s="96">
        <v>112</v>
      </c>
      <c r="AL28" s="96">
        <v>81</v>
      </c>
      <c r="AM28" s="96">
        <v>121</v>
      </c>
      <c r="AN28" s="96">
        <v>74</v>
      </c>
      <c r="AO28" s="96">
        <v>70</v>
      </c>
      <c r="AP28" s="96">
        <v>19</v>
      </c>
      <c r="AQ28" s="96">
        <v>260</v>
      </c>
    </row>
    <row r="29" spans="1:43" ht="11.1" customHeight="1" x14ac:dyDescent="0.25">
      <c r="A29" s="189"/>
      <c r="B29" s="190"/>
      <c r="C29" s="15" t="s">
        <v>191</v>
      </c>
      <c r="D29" s="128">
        <v>160</v>
      </c>
      <c r="E29" s="129">
        <v>146</v>
      </c>
      <c r="F29" s="129">
        <v>5</v>
      </c>
      <c r="G29" s="129">
        <v>0</v>
      </c>
      <c r="H29" s="129">
        <v>0</v>
      </c>
      <c r="I29" s="129">
        <v>0</v>
      </c>
      <c r="J29" s="129">
        <v>9</v>
      </c>
      <c r="K29" s="129">
        <v>160</v>
      </c>
      <c r="L29" s="129">
        <v>4</v>
      </c>
      <c r="M29" s="129">
        <v>11</v>
      </c>
      <c r="N29" s="129">
        <v>116</v>
      </c>
      <c r="O29" s="129">
        <v>6</v>
      </c>
      <c r="P29" s="129">
        <v>8</v>
      </c>
      <c r="Q29" s="129">
        <v>6</v>
      </c>
      <c r="R29" s="129">
        <v>3</v>
      </c>
      <c r="S29" s="129">
        <v>6</v>
      </c>
      <c r="T29" s="129">
        <v>0</v>
      </c>
      <c r="U29" s="129">
        <v>0</v>
      </c>
      <c r="V29" s="129">
        <v>160</v>
      </c>
      <c r="W29" s="129">
        <v>129</v>
      </c>
      <c r="X29" s="129">
        <v>7</v>
      </c>
      <c r="Y29" s="129">
        <v>0</v>
      </c>
      <c r="Z29" s="129">
        <v>5</v>
      </c>
      <c r="AA29" s="129">
        <v>0</v>
      </c>
      <c r="AB29" s="129">
        <v>2</v>
      </c>
      <c r="AC29" s="129">
        <v>1</v>
      </c>
      <c r="AD29" s="129">
        <v>3</v>
      </c>
      <c r="AE29" s="129">
        <v>2</v>
      </c>
      <c r="AF29" s="129">
        <v>11</v>
      </c>
      <c r="AG29" s="129">
        <v>864</v>
      </c>
      <c r="AH29" s="129">
        <v>1</v>
      </c>
      <c r="AI29" s="129">
        <v>13</v>
      </c>
      <c r="AJ29" s="129">
        <v>168</v>
      </c>
      <c r="AK29" s="129">
        <v>108</v>
      </c>
      <c r="AL29" s="129">
        <v>79</v>
      </c>
      <c r="AM29" s="129">
        <v>116</v>
      </c>
      <c r="AN29" s="129">
        <v>74</v>
      </c>
      <c r="AO29" s="129">
        <v>70</v>
      </c>
      <c r="AP29" s="129">
        <v>19</v>
      </c>
      <c r="AQ29" s="129">
        <v>216</v>
      </c>
    </row>
    <row r="30" spans="1:43" ht="11.1" customHeight="1" x14ac:dyDescent="0.25">
      <c r="A30" s="203" t="s">
        <v>204</v>
      </c>
      <c r="B30" s="204"/>
      <c r="C30" s="18" t="s">
        <v>352</v>
      </c>
      <c r="D30" s="130">
        <v>930</v>
      </c>
      <c r="E30" s="131">
        <v>852</v>
      </c>
      <c r="F30" s="131">
        <v>31</v>
      </c>
      <c r="G30" s="131">
        <v>4</v>
      </c>
      <c r="H30" s="131">
        <v>17</v>
      </c>
      <c r="I30" s="131">
        <v>0</v>
      </c>
      <c r="J30" s="131">
        <v>26</v>
      </c>
      <c r="K30" s="131">
        <v>930</v>
      </c>
      <c r="L30" s="131">
        <v>22</v>
      </c>
      <c r="M30" s="131">
        <v>42</v>
      </c>
      <c r="N30" s="131">
        <v>350</v>
      </c>
      <c r="O30" s="131">
        <v>158</v>
      </c>
      <c r="P30" s="131">
        <v>121</v>
      </c>
      <c r="Q30" s="131">
        <v>128</v>
      </c>
      <c r="R30" s="131">
        <v>65</v>
      </c>
      <c r="S30" s="131">
        <v>32</v>
      </c>
      <c r="T30" s="131">
        <v>7</v>
      </c>
      <c r="U30" s="131">
        <v>5</v>
      </c>
      <c r="V30" s="131">
        <v>930</v>
      </c>
      <c r="W30" s="131">
        <v>835</v>
      </c>
      <c r="X30" s="131">
        <v>22</v>
      </c>
      <c r="Y30" s="131">
        <v>0</v>
      </c>
      <c r="Z30" s="131">
        <v>30</v>
      </c>
      <c r="AA30" s="131">
        <v>0</v>
      </c>
      <c r="AB30" s="131">
        <v>6</v>
      </c>
      <c r="AC30" s="131">
        <v>4</v>
      </c>
      <c r="AD30" s="131">
        <v>6</v>
      </c>
      <c r="AE30" s="131">
        <v>10</v>
      </c>
      <c r="AF30" s="131">
        <v>17</v>
      </c>
      <c r="AG30" s="131">
        <v>84</v>
      </c>
      <c r="AH30" s="131">
        <v>0</v>
      </c>
      <c r="AI30" s="131">
        <v>1</v>
      </c>
      <c r="AJ30" s="131">
        <v>60</v>
      </c>
      <c r="AK30" s="131">
        <v>4</v>
      </c>
      <c r="AL30" s="131">
        <v>1</v>
      </c>
      <c r="AM30" s="131">
        <v>5</v>
      </c>
      <c r="AN30" s="131">
        <v>0</v>
      </c>
      <c r="AO30" s="131">
        <v>0</v>
      </c>
      <c r="AP30" s="131">
        <v>0</v>
      </c>
      <c r="AQ30" s="131">
        <v>13</v>
      </c>
    </row>
    <row r="31" spans="1:43" ht="11.1" customHeight="1" x14ac:dyDescent="0.25">
      <c r="A31" s="203"/>
      <c r="B31" s="204"/>
      <c r="C31" s="123" t="s">
        <v>270</v>
      </c>
      <c r="D31" s="144">
        <v>1</v>
      </c>
      <c r="E31" s="145">
        <v>0</v>
      </c>
      <c r="F31" s="145">
        <v>1</v>
      </c>
      <c r="G31" s="145">
        <v>0</v>
      </c>
      <c r="H31" s="145">
        <v>0</v>
      </c>
      <c r="I31" s="145">
        <v>0</v>
      </c>
      <c r="J31" s="145">
        <v>0</v>
      </c>
      <c r="K31" s="145">
        <v>1</v>
      </c>
      <c r="L31" s="145">
        <v>0</v>
      </c>
      <c r="M31" s="145">
        <v>0</v>
      </c>
      <c r="N31" s="145">
        <v>0</v>
      </c>
      <c r="O31" s="145">
        <v>1</v>
      </c>
      <c r="P31" s="145">
        <v>0</v>
      </c>
      <c r="Q31" s="145">
        <v>0</v>
      </c>
      <c r="R31" s="145">
        <v>0</v>
      </c>
      <c r="S31" s="145">
        <v>0</v>
      </c>
      <c r="T31" s="145">
        <v>0</v>
      </c>
      <c r="U31" s="145">
        <v>0</v>
      </c>
      <c r="V31" s="145">
        <v>1</v>
      </c>
      <c r="W31" s="145">
        <v>1</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6</v>
      </c>
      <c r="E32" s="102">
        <v>4</v>
      </c>
      <c r="F32" s="102">
        <v>0</v>
      </c>
      <c r="G32" s="102">
        <v>0</v>
      </c>
      <c r="H32" s="102">
        <v>0</v>
      </c>
      <c r="I32" s="102">
        <v>0</v>
      </c>
      <c r="J32" s="102">
        <v>2</v>
      </c>
      <c r="K32" s="102">
        <v>6</v>
      </c>
      <c r="L32" s="102">
        <v>0</v>
      </c>
      <c r="M32" s="102">
        <v>0</v>
      </c>
      <c r="N32" s="102">
        <v>5</v>
      </c>
      <c r="O32" s="102">
        <v>1</v>
      </c>
      <c r="P32" s="102">
        <v>0</v>
      </c>
      <c r="Q32" s="102">
        <v>0</v>
      </c>
      <c r="R32" s="102">
        <v>0</v>
      </c>
      <c r="S32" s="102">
        <v>0</v>
      </c>
      <c r="T32" s="102">
        <v>0</v>
      </c>
      <c r="U32" s="102">
        <v>0</v>
      </c>
      <c r="V32" s="102">
        <v>6</v>
      </c>
      <c r="W32" s="102">
        <v>3</v>
      </c>
      <c r="X32" s="102">
        <v>0</v>
      </c>
      <c r="Y32" s="102">
        <v>0</v>
      </c>
      <c r="Z32" s="102">
        <v>0</v>
      </c>
      <c r="AA32" s="102">
        <v>0</v>
      </c>
      <c r="AB32" s="102">
        <v>0</v>
      </c>
      <c r="AC32" s="102">
        <v>0</v>
      </c>
      <c r="AD32" s="102">
        <v>0</v>
      </c>
      <c r="AE32" s="102">
        <v>1</v>
      </c>
      <c r="AF32" s="102">
        <v>2</v>
      </c>
      <c r="AG32" s="102">
        <v>35</v>
      </c>
      <c r="AH32" s="102">
        <v>0</v>
      </c>
      <c r="AI32" s="102">
        <v>0</v>
      </c>
      <c r="AJ32" s="102">
        <v>3</v>
      </c>
      <c r="AK32" s="102">
        <v>0</v>
      </c>
      <c r="AL32" s="102">
        <v>1</v>
      </c>
      <c r="AM32" s="102">
        <v>0</v>
      </c>
      <c r="AN32" s="102">
        <v>0</v>
      </c>
      <c r="AO32" s="102">
        <v>0</v>
      </c>
      <c r="AP32" s="102">
        <v>0</v>
      </c>
      <c r="AQ32" s="102">
        <v>31</v>
      </c>
    </row>
    <row r="33" spans="1:43" ht="11.1" customHeight="1" x14ac:dyDescent="0.25">
      <c r="A33" s="187" t="s">
        <v>201</v>
      </c>
      <c r="B33" s="188"/>
      <c r="C33" s="11" t="s">
        <v>107</v>
      </c>
      <c r="D33" s="95">
        <v>592</v>
      </c>
      <c r="E33" s="96">
        <v>568</v>
      </c>
      <c r="F33" s="96">
        <v>15</v>
      </c>
      <c r="G33" s="96">
        <v>2</v>
      </c>
      <c r="H33" s="96">
        <v>5</v>
      </c>
      <c r="I33" s="96">
        <v>0</v>
      </c>
      <c r="J33" s="96">
        <v>2</v>
      </c>
      <c r="K33" s="96">
        <v>592</v>
      </c>
      <c r="L33" s="96">
        <v>15</v>
      </c>
      <c r="M33" s="96">
        <v>45</v>
      </c>
      <c r="N33" s="96">
        <v>261</v>
      </c>
      <c r="O33" s="96">
        <v>102</v>
      </c>
      <c r="P33" s="96">
        <v>44</v>
      </c>
      <c r="Q33" s="96">
        <v>62</v>
      </c>
      <c r="R33" s="96">
        <v>42</v>
      </c>
      <c r="S33" s="96">
        <v>19</v>
      </c>
      <c r="T33" s="96">
        <v>2</v>
      </c>
      <c r="U33" s="96">
        <v>0</v>
      </c>
      <c r="V33" s="96">
        <v>592</v>
      </c>
      <c r="W33" s="96">
        <v>514</v>
      </c>
      <c r="X33" s="96">
        <v>29</v>
      </c>
      <c r="Y33" s="96">
        <v>0</v>
      </c>
      <c r="Z33" s="96">
        <v>24</v>
      </c>
      <c r="AA33" s="96">
        <v>1</v>
      </c>
      <c r="AB33" s="96">
        <v>1</v>
      </c>
      <c r="AC33" s="96">
        <v>2</v>
      </c>
      <c r="AD33" s="96">
        <v>9</v>
      </c>
      <c r="AE33" s="96">
        <v>7</v>
      </c>
      <c r="AF33" s="96">
        <v>5</v>
      </c>
      <c r="AG33" s="96">
        <v>607</v>
      </c>
      <c r="AH33" s="96">
        <v>0</v>
      </c>
      <c r="AI33" s="96">
        <v>7</v>
      </c>
      <c r="AJ33" s="96">
        <v>144</v>
      </c>
      <c r="AK33" s="96">
        <v>90</v>
      </c>
      <c r="AL33" s="96">
        <v>39</v>
      </c>
      <c r="AM33" s="96">
        <v>53</v>
      </c>
      <c r="AN33" s="96">
        <v>57</v>
      </c>
      <c r="AO33" s="96">
        <v>34</v>
      </c>
      <c r="AP33" s="96">
        <v>18</v>
      </c>
      <c r="AQ33" s="96">
        <v>165</v>
      </c>
    </row>
    <row r="34" spans="1:43" ht="11.1" customHeight="1" x14ac:dyDescent="0.25">
      <c r="A34" s="189"/>
      <c r="B34" s="190"/>
      <c r="C34" s="15" t="s">
        <v>191</v>
      </c>
      <c r="D34" s="128">
        <v>99</v>
      </c>
      <c r="E34" s="129">
        <v>97</v>
      </c>
      <c r="F34" s="129">
        <v>2</v>
      </c>
      <c r="G34" s="129">
        <v>0</v>
      </c>
      <c r="H34" s="129">
        <v>0</v>
      </c>
      <c r="I34" s="129">
        <v>0</v>
      </c>
      <c r="J34" s="129">
        <v>0</v>
      </c>
      <c r="K34" s="129">
        <v>99</v>
      </c>
      <c r="L34" s="129">
        <v>3</v>
      </c>
      <c r="M34" s="129">
        <v>9</v>
      </c>
      <c r="N34" s="129">
        <v>64</v>
      </c>
      <c r="O34" s="129">
        <v>10</v>
      </c>
      <c r="P34" s="129">
        <v>5</v>
      </c>
      <c r="Q34" s="129">
        <v>4</v>
      </c>
      <c r="R34" s="129">
        <v>2</v>
      </c>
      <c r="S34" s="129">
        <v>2</v>
      </c>
      <c r="T34" s="129">
        <v>0</v>
      </c>
      <c r="U34" s="129">
        <v>0</v>
      </c>
      <c r="V34" s="129">
        <v>99</v>
      </c>
      <c r="W34" s="129">
        <v>87</v>
      </c>
      <c r="X34" s="129">
        <v>5</v>
      </c>
      <c r="Y34" s="129">
        <v>0</v>
      </c>
      <c r="Z34" s="129">
        <v>2</v>
      </c>
      <c r="AA34" s="129">
        <v>0</v>
      </c>
      <c r="AB34" s="129">
        <v>0</v>
      </c>
      <c r="AC34" s="129">
        <v>0</v>
      </c>
      <c r="AD34" s="129">
        <v>4</v>
      </c>
      <c r="AE34" s="129">
        <v>0</v>
      </c>
      <c r="AF34" s="129">
        <v>1</v>
      </c>
      <c r="AG34" s="129">
        <v>540</v>
      </c>
      <c r="AH34" s="129">
        <v>0</v>
      </c>
      <c r="AI34" s="129">
        <v>4</v>
      </c>
      <c r="AJ34" s="129">
        <v>106</v>
      </c>
      <c r="AK34" s="129">
        <v>86</v>
      </c>
      <c r="AL34" s="129">
        <v>37</v>
      </c>
      <c r="AM34" s="129">
        <v>50</v>
      </c>
      <c r="AN34" s="129">
        <v>55</v>
      </c>
      <c r="AO34" s="129">
        <v>34</v>
      </c>
      <c r="AP34" s="129">
        <v>18</v>
      </c>
      <c r="AQ34" s="129">
        <v>150</v>
      </c>
    </row>
    <row r="35" spans="1:43" ht="11.1" customHeight="1" x14ac:dyDescent="0.25">
      <c r="A35" s="203" t="s">
        <v>202</v>
      </c>
      <c r="B35" s="204"/>
      <c r="C35" s="18" t="s">
        <v>352</v>
      </c>
      <c r="D35" s="130">
        <v>492</v>
      </c>
      <c r="E35" s="131">
        <v>470</v>
      </c>
      <c r="F35" s="131">
        <v>13</v>
      </c>
      <c r="G35" s="131">
        <v>2</v>
      </c>
      <c r="H35" s="131">
        <v>5</v>
      </c>
      <c r="I35" s="131">
        <v>0</v>
      </c>
      <c r="J35" s="131">
        <v>2</v>
      </c>
      <c r="K35" s="131">
        <v>492</v>
      </c>
      <c r="L35" s="131">
        <v>12</v>
      </c>
      <c r="M35" s="131">
        <v>36</v>
      </c>
      <c r="N35" s="131">
        <v>197</v>
      </c>
      <c r="O35" s="131">
        <v>92</v>
      </c>
      <c r="P35" s="131">
        <v>39</v>
      </c>
      <c r="Q35" s="131">
        <v>57</v>
      </c>
      <c r="R35" s="131">
        <v>40</v>
      </c>
      <c r="S35" s="131">
        <v>17</v>
      </c>
      <c r="T35" s="131">
        <v>2</v>
      </c>
      <c r="U35" s="131">
        <v>0</v>
      </c>
      <c r="V35" s="131">
        <v>492</v>
      </c>
      <c r="W35" s="131">
        <v>427</v>
      </c>
      <c r="X35" s="131">
        <v>24</v>
      </c>
      <c r="Y35" s="131">
        <v>0</v>
      </c>
      <c r="Z35" s="131">
        <v>22</v>
      </c>
      <c r="AA35" s="131">
        <v>1</v>
      </c>
      <c r="AB35" s="131">
        <v>1</v>
      </c>
      <c r="AC35" s="131">
        <v>2</v>
      </c>
      <c r="AD35" s="131">
        <v>5</v>
      </c>
      <c r="AE35" s="131">
        <v>7</v>
      </c>
      <c r="AF35" s="131">
        <v>3</v>
      </c>
      <c r="AG35" s="131">
        <v>59</v>
      </c>
      <c r="AH35" s="131">
        <v>0</v>
      </c>
      <c r="AI35" s="131">
        <v>3</v>
      </c>
      <c r="AJ35" s="131">
        <v>38</v>
      </c>
      <c r="AK35" s="131">
        <v>3</v>
      </c>
      <c r="AL35" s="131">
        <v>2</v>
      </c>
      <c r="AM35" s="131">
        <v>3</v>
      </c>
      <c r="AN35" s="131">
        <v>2</v>
      </c>
      <c r="AO35" s="131">
        <v>0</v>
      </c>
      <c r="AP35" s="131">
        <v>0</v>
      </c>
      <c r="AQ35" s="131">
        <v>8</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1</v>
      </c>
      <c r="E37" s="102">
        <v>1</v>
      </c>
      <c r="F37" s="102">
        <v>0</v>
      </c>
      <c r="G37" s="102">
        <v>0</v>
      </c>
      <c r="H37" s="102">
        <v>0</v>
      </c>
      <c r="I37" s="102">
        <v>0</v>
      </c>
      <c r="J37" s="102">
        <v>0</v>
      </c>
      <c r="K37" s="102">
        <v>1</v>
      </c>
      <c r="L37" s="102">
        <v>0</v>
      </c>
      <c r="M37" s="102">
        <v>0</v>
      </c>
      <c r="N37" s="102">
        <v>0</v>
      </c>
      <c r="O37" s="102">
        <v>0</v>
      </c>
      <c r="P37" s="102">
        <v>0</v>
      </c>
      <c r="Q37" s="102">
        <v>1</v>
      </c>
      <c r="R37" s="102">
        <v>0</v>
      </c>
      <c r="S37" s="102">
        <v>0</v>
      </c>
      <c r="T37" s="102">
        <v>0</v>
      </c>
      <c r="U37" s="102">
        <v>0</v>
      </c>
      <c r="V37" s="102">
        <v>1</v>
      </c>
      <c r="W37" s="102">
        <v>0</v>
      </c>
      <c r="X37" s="102">
        <v>0</v>
      </c>
      <c r="Y37" s="102">
        <v>0</v>
      </c>
      <c r="Z37" s="102">
        <v>0</v>
      </c>
      <c r="AA37" s="102">
        <v>0</v>
      </c>
      <c r="AB37" s="102">
        <v>0</v>
      </c>
      <c r="AC37" s="102">
        <v>0</v>
      </c>
      <c r="AD37" s="102">
        <v>0</v>
      </c>
      <c r="AE37" s="102">
        <v>0</v>
      </c>
      <c r="AF37" s="102">
        <v>1</v>
      </c>
      <c r="AG37" s="102">
        <v>8</v>
      </c>
      <c r="AH37" s="102">
        <v>0</v>
      </c>
      <c r="AI37" s="102">
        <v>0</v>
      </c>
      <c r="AJ37" s="102">
        <v>0</v>
      </c>
      <c r="AK37" s="102">
        <v>1</v>
      </c>
      <c r="AL37" s="102">
        <v>0</v>
      </c>
      <c r="AM37" s="102">
        <v>0</v>
      </c>
      <c r="AN37" s="102">
        <v>0</v>
      </c>
      <c r="AO37" s="102">
        <v>0</v>
      </c>
      <c r="AP37" s="102">
        <v>0</v>
      </c>
      <c r="AQ37" s="102">
        <v>7</v>
      </c>
    </row>
    <row r="38" spans="1:43" ht="11.1" customHeight="1" x14ac:dyDescent="0.25">
      <c r="A38" s="199" t="s">
        <v>199</v>
      </c>
      <c r="B38" s="188"/>
      <c r="C38" s="11" t="s">
        <v>107</v>
      </c>
      <c r="D38" s="95">
        <v>898</v>
      </c>
      <c r="E38" s="96">
        <v>833</v>
      </c>
      <c r="F38" s="96">
        <v>48</v>
      </c>
      <c r="G38" s="96">
        <v>3</v>
      </c>
      <c r="H38" s="96">
        <v>12</v>
      </c>
      <c r="I38" s="96">
        <v>0</v>
      </c>
      <c r="J38" s="96">
        <v>2</v>
      </c>
      <c r="K38" s="96">
        <v>898</v>
      </c>
      <c r="L38" s="96">
        <v>21</v>
      </c>
      <c r="M38" s="96">
        <v>64</v>
      </c>
      <c r="N38" s="96">
        <v>424</v>
      </c>
      <c r="O38" s="96">
        <v>144</v>
      </c>
      <c r="P38" s="96">
        <v>79</v>
      </c>
      <c r="Q38" s="96">
        <v>81</v>
      </c>
      <c r="R38" s="96">
        <v>53</v>
      </c>
      <c r="S38" s="96">
        <v>25</v>
      </c>
      <c r="T38" s="96">
        <v>4</v>
      </c>
      <c r="U38" s="96">
        <v>3</v>
      </c>
      <c r="V38" s="96">
        <v>898</v>
      </c>
      <c r="W38" s="96">
        <v>792</v>
      </c>
      <c r="X38" s="96">
        <v>42</v>
      </c>
      <c r="Y38" s="96">
        <v>0</v>
      </c>
      <c r="Z38" s="96">
        <v>33</v>
      </c>
      <c r="AA38" s="96">
        <v>1</v>
      </c>
      <c r="AB38" s="96">
        <v>1</v>
      </c>
      <c r="AC38" s="96">
        <v>2</v>
      </c>
      <c r="AD38" s="96">
        <v>6</v>
      </c>
      <c r="AE38" s="96">
        <v>12</v>
      </c>
      <c r="AF38" s="96">
        <v>9</v>
      </c>
      <c r="AG38" s="96">
        <v>900</v>
      </c>
      <c r="AH38" s="96">
        <v>3</v>
      </c>
      <c r="AI38" s="96">
        <v>9</v>
      </c>
      <c r="AJ38" s="96">
        <v>205</v>
      </c>
      <c r="AK38" s="96">
        <v>134</v>
      </c>
      <c r="AL38" s="96">
        <v>63</v>
      </c>
      <c r="AM38" s="96">
        <v>93</v>
      </c>
      <c r="AN38" s="96">
        <v>86</v>
      </c>
      <c r="AO38" s="96">
        <v>69</v>
      </c>
      <c r="AP38" s="96">
        <v>23</v>
      </c>
      <c r="AQ38" s="96">
        <v>215</v>
      </c>
    </row>
    <row r="39" spans="1:43" ht="11.1" customHeight="1" x14ac:dyDescent="0.25">
      <c r="A39" s="189"/>
      <c r="B39" s="190"/>
      <c r="C39" s="15" t="s">
        <v>191</v>
      </c>
      <c r="D39" s="128">
        <v>143</v>
      </c>
      <c r="E39" s="129">
        <v>128</v>
      </c>
      <c r="F39" s="129">
        <v>11</v>
      </c>
      <c r="G39" s="129">
        <v>0</v>
      </c>
      <c r="H39" s="129">
        <v>4</v>
      </c>
      <c r="I39" s="129">
        <v>0</v>
      </c>
      <c r="J39" s="129">
        <v>0</v>
      </c>
      <c r="K39" s="129">
        <v>143</v>
      </c>
      <c r="L39" s="129">
        <v>3</v>
      </c>
      <c r="M39" s="129">
        <v>13</v>
      </c>
      <c r="N39" s="129">
        <v>102</v>
      </c>
      <c r="O39" s="129">
        <v>7</v>
      </c>
      <c r="P39" s="129">
        <v>9</v>
      </c>
      <c r="Q39" s="129">
        <v>4</v>
      </c>
      <c r="R39" s="129">
        <v>3</v>
      </c>
      <c r="S39" s="129">
        <v>0</v>
      </c>
      <c r="T39" s="129">
        <v>2</v>
      </c>
      <c r="U39" s="129">
        <v>0</v>
      </c>
      <c r="V39" s="129">
        <v>143</v>
      </c>
      <c r="W39" s="129">
        <v>130</v>
      </c>
      <c r="X39" s="129">
        <v>7</v>
      </c>
      <c r="Y39" s="129">
        <v>0</v>
      </c>
      <c r="Z39" s="129">
        <v>1</v>
      </c>
      <c r="AA39" s="129">
        <v>0</v>
      </c>
      <c r="AB39" s="129">
        <v>0</v>
      </c>
      <c r="AC39" s="129">
        <v>1</v>
      </c>
      <c r="AD39" s="129">
        <v>0</v>
      </c>
      <c r="AE39" s="129">
        <v>4</v>
      </c>
      <c r="AF39" s="129">
        <v>0</v>
      </c>
      <c r="AG39" s="129">
        <v>806</v>
      </c>
      <c r="AH39" s="129">
        <v>2</v>
      </c>
      <c r="AI39" s="129">
        <v>6</v>
      </c>
      <c r="AJ39" s="129">
        <v>149</v>
      </c>
      <c r="AK39" s="129">
        <v>127</v>
      </c>
      <c r="AL39" s="129">
        <v>61</v>
      </c>
      <c r="AM39" s="129">
        <v>91</v>
      </c>
      <c r="AN39" s="129">
        <v>85</v>
      </c>
      <c r="AO39" s="129">
        <v>67</v>
      </c>
      <c r="AP39" s="129">
        <v>23</v>
      </c>
      <c r="AQ39" s="129">
        <v>195</v>
      </c>
    </row>
    <row r="40" spans="1:43" ht="11.1" customHeight="1" x14ac:dyDescent="0.25">
      <c r="A40" s="203" t="s">
        <v>200</v>
      </c>
      <c r="B40" s="204"/>
      <c r="C40" s="18" t="s">
        <v>352</v>
      </c>
      <c r="D40" s="130">
        <v>753</v>
      </c>
      <c r="E40" s="131">
        <v>704</v>
      </c>
      <c r="F40" s="131">
        <v>37</v>
      </c>
      <c r="G40" s="131">
        <v>3</v>
      </c>
      <c r="H40" s="131">
        <v>8</v>
      </c>
      <c r="I40" s="131">
        <v>0</v>
      </c>
      <c r="J40" s="131">
        <v>1</v>
      </c>
      <c r="K40" s="131">
        <v>753</v>
      </c>
      <c r="L40" s="131">
        <v>18</v>
      </c>
      <c r="M40" s="131">
        <v>51</v>
      </c>
      <c r="N40" s="131">
        <v>321</v>
      </c>
      <c r="O40" s="131">
        <v>137</v>
      </c>
      <c r="P40" s="131">
        <v>70</v>
      </c>
      <c r="Q40" s="131">
        <v>77</v>
      </c>
      <c r="R40" s="131">
        <v>50</v>
      </c>
      <c r="S40" s="131">
        <v>25</v>
      </c>
      <c r="T40" s="131">
        <v>2</v>
      </c>
      <c r="U40" s="131">
        <v>2</v>
      </c>
      <c r="V40" s="131">
        <v>753</v>
      </c>
      <c r="W40" s="131">
        <v>661</v>
      </c>
      <c r="X40" s="131">
        <v>35</v>
      </c>
      <c r="Y40" s="131">
        <v>0</v>
      </c>
      <c r="Z40" s="131">
        <v>32</v>
      </c>
      <c r="AA40" s="131">
        <v>1</v>
      </c>
      <c r="AB40" s="131">
        <v>1</v>
      </c>
      <c r="AC40" s="131">
        <v>1</v>
      </c>
      <c r="AD40" s="131">
        <v>6</v>
      </c>
      <c r="AE40" s="131">
        <v>8</v>
      </c>
      <c r="AF40" s="131">
        <v>8</v>
      </c>
      <c r="AG40" s="131">
        <v>80</v>
      </c>
      <c r="AH40" s="131">
        <v>1</v>
      </c>
      <c r="AI40" s="131">
        <v>3</v>
      </c>
      <c r="AJ40" s="131">
        <v>56</v>
      </c>
      <c r="AK40" s="131">
        <v>7</v>
      </c>
      <c r="AL40" s="131">
        <v>2</v>
      </c>
      <c r="AM40" s="131">
        <v>2</v>
      </c>
      <c r="AN40" s="131">
        <v>1</v>
      </c>
      <c r="AO40" s="131">
        <v>2</v>
      </c>
      <c r="AP40" s="131">
        <v>0</v>
      </c>
      <c r="AQ40" s="131">
        <v>6</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2</v>
      </c>
      <c r="E42" s="102">
        <v>1</v>
      </c>
      <c r="F42" s="102">
        <v>0</v>
      </c>
      <c r="G42" s="102">
        <v>0</v>
      </c>
      <c r="H42" s="102">
        <v>0</v>
      </c>
      <c r="I42" s="102">
        <v>0</v>
      </c>
      <c r="J42" s="102">
        <v>1</v>
      </c>
      <c r="K42" s="102">
        <v>2</v>
      </c>
      <c r="L42" s="102">
        <v>0</v>
      </c>
      <c r="M42" s="102">
        <v>0</v>
      </c>
      <c r="N42" s="102">
        <v>1</v>
      </c>
      <c r="O42" s="102">
        <v>0</v>
      </c>
      <c r="P42" s="102">
        <v>0</v>
      </c>
      <c r="Q42" s="102">
        <v>0</v>
      </c>
      <c r="R42" s="102">
        <v>0</v>
      </c>
      <c r="S42" s="102">
        <v>0</v>
      </c>
      <c r="T42" s="102">
        <v>0</v>
      </c>
      <c r="U42" s="102">
        <v>1</v>
      </c>
      <c r="V42" s="102">
        <v>2</v>
      </c>
      <c r="W42" s="102">
        <v>1</v>
      </c>
      <c r="X42" s="102">
        <v>0</v>
      </c>
      <c r="Y42" s="102">
        <v>0</v>
      </c>
      <c r="Z42" s="102">
        <v>0</v>
      </c>
      <c r="AA42" s="102">
        <v>0</v>
      </c>
      <c r="AB42" s="102">
        <v>0</v>
      </c>
      <c r="AC42" s="102">
        <v>0</v>
      </c>
      <c r="AD42" s="102">
        <v>0</v>
      </c>
      <c r="AE42" s="102">
        <v>0</v>
      </c>
      <c r="AF42" s="102">
        <v>1</v>
      </c>
      <c r="AG42" s="102">
        <v>14</v>
      </c>
      <c r="AH42" s="102">
        <v>0</v>
      </c>
      <c r="AI42" s="102">
        <v>0</v>
      </c>
      <c r="AJ42" s="102">
        <v>0</v>
      </c>
      <c r="AK42" s="102">
        <v>0</v>
      </c>
      <c r="AL42" s="102">
        <v>0</v>
      </c>
      <c r="AM42" s="102">
        <v>0</v>
      </c>
      <c r="AN42" s="102">
        <v>0</v>
      </c>
      <c r="AO42" s="102">
        <v>0</v>
      </c>
      <c r="AP42" s="102">
        <v>0</v>
      </c>
      <c r="AQ42" s="102">
        <v>14</v>
      </c>
    </row>
    <row r="43" spans="1:43" ht="11.1" customHeight="1" x14ac:dyDescent="0.25">
      <c r="A43" s="154" t="s">
        <v>2</v>
      </c>
      <c r="B43" s="188" t="s">
        <v>118</v>
      </c>
      <c r="C43" s="11" t="s">
        <v>107</v>
      </c>
      <c r="D43" s="95">
        <v>167</v>
      </c>
      <c r="E43" s="96">
        <v>133</v>
      </c>
      <c r="F43" s="96">
        <v>29</v>
      </c>
      <c r="G43" s="96">
        <v>1</v>
      </c>
      <c r="H43" s="96">
        <v>2</v>
      </c>
      <c r="I43" s="96">
        <v>0</v>
      </c>
      <c r="J43" s="96">
        <v>2</v>
      </c>
      <c r="K43" s="96">
        <v>167</v>
      </c>
      <c r="L43" s="96">
        <v>8</v>
      </c>
      <c r="M43" s="96">
        <v>14</v>
      </c>
      <c r="N43" s="96">
        <v>98</v>
      </c>
      <c r="O43" s="96">
        <v>11</v>
      </c>
      <c r="P43" s="96">
        <v>7</v>
      </c>
      <c r="Q43" s="96">
        <v>15</v>
      </c>
      <c r="R43" s="96">
        <v>11</v>
      </c>
      <c r="S43" s="96">
        <v>2</v>
      </c>
      <c r="T43" s="96">
        <v>1</v>
      </c>
      <c r="U43" s="96">
        <v>0</v>
      </c>
      <c r="V43" s="96">
        <v>167</v>
      </c>
      <c r="W43" s="96">
        <v>148</v>
      </c>
      <c r="X43" s="96">
        <v>6</v>
      </c>
      <c r="Y43" s="96">
        <v>2</v>
      </c>
      <c r="Z43" s="96">
        <v>6</v>
      </c>
      <c r="AA43" s="96">
        <v>0</v>
      </c>
      <c r="AB43" s="96">
        <v>0</v>
      </c>
      <c r="AC43" s="96">
        <v>0</v>
      </c>
      <c r="AD43" s="96">
        <v>2</v>
      </c>
      <c r="AE43" s="96">
        <v>2</v>
      </c>
      <c r="AF43" s="96">
        <v>1</v>
      </c>
      <c r="AG43" s="96">
        <v>183</v>
      </c>
      <c r="AH43" s="96">
        <v>0</v>
      </c>
      <c r="AI43" s="96">
        <v>7</v>
      </c>
      <c r="AJ43" s="96">
        <v>58</v>
      </c>
      <c r="AK43" s="96">
        <v>31</v>
      </c>
      <c r="AL43" s="96">
        <v>15</v>
      </c>
      <c r="AM43" s="96">
        <v>7</v>
      </c>
      <c r="AN43" s="96">
        <v>13</v>
      </c>
      <c r="AO43" s="96">
        <v>11</v>
      </c>
      <c r="AP43" s="96">
        <v>6</v>
      </c>
      <c r="AQ43" s="96">
        <v>35</v>
      </c>
    </row>
    <row r="44" spans="1:43" ht="11.1" customHeight="1" x14ac:dyDescent="0.25">
      <c r="A44" s="156"/>
      <c r="B44" s="190"/>
      <c r="C44" s="15" t="s">
        <v>191</v>
      </c>
      <c r="D44" s="128">
        <v>34</v>
      </c>
      <c r="E44" s="129">
        <v>31</v>
      </c>
      <c r="F44" s="129">
        <v>3</v>
      </c>
      <c r="G44" s="129">
        <v>0</v>
      </c>
      <c r="H44" s="129">
        <v>0</v>
      </c>
      <c r="I44" s="129">
        <v>0</v>
      </c>
      <c r="J44" s="129">
        <v>0</v>
      </c>
      <c r="K44" s="129">
        <v>34</v>
      </c>
      <c r="L44" s="129">
        <v>0</v>
      </c>
      <c r="M44" s="129">
        <v>5</v>
      </c>
      <c r="N44" s="129">
        <v>25</v>
      </c>
      <c r="O44" s="129">
        <v>1</v>
      </c>
      <c r="P44" s="129">
        <v>1</v>
      </c>
      <c r="Q44" s="129">
        <v>2</v>
      </c>
      <c r="R44" s="129">
        <v>0</v>
      </c>
      <c r="S44" s="129">
        <v>0</v>
      </c>
      <c r="T44" s="129">
        <v>0</v>
      </c>
      <c r="U44" s="129">
        <v>0</v>
      </c>
      <c r="V44" s="129">
        <v>34</v>
      </c>
      <c r="W44" s="129">
        <v>32</v>
      </c>
      <c r="X44" s="129">
        <v>1</v>
      </c>
      <c r="Y44" s="129">
        <v>0</v>
      </c>
      <c r="Z44" s="129">
        <v>1</v>
      </c>
      <c r="AA44" s="129">
        <v>0</v>
      </c>
      <c r="AB44" s="129">
        <v>0</v>
      </c>
      <c r="AC44" s="129">
        <v>0</v>
      </c>
      <c r="AD44" s="129">
        <v>0</v>
      </c>
      <c r="AE44" s="129">
        <v>0</v>
      </c>
      <c r="AF44" s="129">
        <v>0</v>
      </c>
      <c r="AG44" s="129">
        <v>156</v>
      </c>
      <c r="AH44" s="129">
        <v>0</v>
      </c>
      <c r="AI44" s="129">
        <v>4</v>
      </c>
      <c r="AJ44" s="129">
        <v>43</v>
      </c>
      <c r="AK44" s="129">
        <v>29</v>
      </c>
      <c r="AL44" s="129">
        <v>15</v>
      </c>
      <c r="AM44" s="129">
        <v>7</v>
      </c>
      <c r="AN44" s="129">
        <v>13</v>
      </c>
      <c r="AO44" s="129">
        <v>11</v>
      </c>
      <c r="AP44" s="129">
        <v>5</v>
      </c>
      <c r="AQ44" s="129">
        <v>29</v>
      </c>
    </row>
    <row r="45" spans="1:43" ht="11.1" customHeight="1" x14ac:dyDescent="0.25">
      <c r="A45" s="156"/>
      <c r="B45" s="204" t="s">
        <v>3</v>
      </c>
      <c r="C45" s="18" t="s">
        <v>352</v>
      </c>
      <c r="D45" s="130">
        <v>133</v>
      </c>
      <c r="E45" s="131">
        <v>102</v>
      </c>
      <c r="F45" s="131">
        <v>26</v>
      </c>
      <c r="G45" s="131">
        <v>1</v>
      </c>
      <c r="H45" s="131">
        <v>2</v>
      </c>
      <c r="I45" s="131">
        <v>0</v>
      </c>
      <c r="J45" s="131">
        <v>2</v>
      </c>
      <c r="K45" s="131">
        <v>133</v>
      </c>
      <c r="L45" s="131">
        <v>8</v>
      </c>
      <c r="M45" s="131">
        <v>9</v>
      </c>
      <c r="N45" s="131">
        <v>73</v>
      </c>
      <c r="O45" s="131">
        <v>10</v>
      </c>
      <c r="P45" s="131">
        <v>6</v>
      </c>
      <c r="Q45" s="131">
        <v>13</v>
      </c>
      <c r="R45" s="131">
        <v>11</v>
      </c>
      <c r="S45" s="131">
        <v>2</v>
      </c>
      <c r="T45" s="131">
        <v>1</v>
      </c>
      <c r="U45" s="131">
        <v>0</v>
      </c>
      <c r="V45" s="131">
        <v>133</v>
      </c>
      <c r="W45" s="131">
        <v>116</v>
      </c>
      <c r="X45" s="131">
        <v>5</v>
      </c>
      <c r="Y45" s="131">
        <v>2</v>
      </c>
      <c r="Z45" s="131">
        <v>5</v>
      </c>
      <c r="AA45" s="131">
        <v>0</v>
      </c>
      <c r="AB45" s="131">
        <v>0</v>
      </c>
      <c r="AC45" s="131">
        <v>0</v>
      </c>
      <c r="AD45" s="131">
        <v>2</v>
      </c>
      <c r="AE45" s="131">
        <v>2</v>
      </c>
      <c r="AF45" s="131">
        <v>1</v>
      </c>
      <c r="AG45" s="131">
        <v>22</v>
      </c>
      <c r="AH45" s="131">
        <v>0</v>
      </c>
      <c r="AI45" s="131">
        <v>3</v>
      </c>
      <c r="AJ45" s="131">
        <v>15</v>
      </c>
      <c r="AK45" s="131">
        <v>2</v>
      </c>
      <c r="AL45" s="131">
        <v>0</v>
      </c>
      <c r="AM45" s="131">
        <v>0</v>
      </c>
      <c r="AN45" s="131">
        <v>0</v>
      </c>
      <c r="AO45" s="131">
        <v>0</v>
      </c>
      <c r="AP45" s="131">
        <v>1</v>
      </c>
      <c r="AQ45" s="131">
        <v>1</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5</v>
      </c>
      <c r="AH47" s="102">
        <v>0</v>
      </c>
      <c r="AI47" s="102">
        <v>0</v>
      </c>
      <c r="AJ47" s="102">
        <v>0</v>
      </c>
      <c r="AK47" s="102">
        <v>0</v>
      </c>
      <c r="AL47" s="102">
        <v>0</v>
      </c>
      <c r="AM47" s="102">
        <v>0</v>
      </c>
      <c r="AN47" s="102">
        <v>0</v>
      </c>
      <c r="AO47" s="102">
        <v>0</v>
      </c>
      <c r="AP47" s="102">
        <v>0</v>
      </c>
      <c r="AQ47" s="102">
        <v>5</v>
      </c>
    </row>
    <row r="48" spans="1:43" ht="11.1" customHeight="1" x14ac:dyDescent="0.25">
      <c r="A48" s="208" t="s">
        <v>119</v>
      </c>
      <c r="B48" s="211" t="s">
        <v>120</v>
      </c>
      <c r="C48" s="11" t="s">
        <v>107</v>
      </c>
      <c r="D48" s="95">
        <v>218</v>
      </c>
      <c r="E48" s="96">
        <v>167</v>
      </c>
      <c r="F48" s="96">
        <v>45</v>
      </c>
      <c r="G48" s="96">
        <v>0</v>
      </c>
      <c r="H48" s="96">
        <v>2</v>
      </c>
      <c r="I48" s="96">
        <v>0</v>
      </c>
      <c r="J48" s="96">
        <v>4</v>
      </c>
      <c r="K48" s="96">
        <v>218</v>
      </c>
      <c r="L48" s="96">
        <v>3</v>
      </c>
      <c r="M48" s="96">
        <v>12</v>
      </c>
      <c r="N48" s="96">
        <v>127</v>
      </c>
      <c r="O48" s="96">
        <v>21</v>
      </c>
      <c r="P48" s="96">
        <v>15</v>
      </c>
      <c r="Q48" s="96">
        <v>22</v>
      </c>
      <c r="R48" s="96">
        <v>13</v>
      </c>
      <c r="S48" s="96">
        <v>4</v>
      </c>
      <c r="T48" s="96">
        <v>0</v>
      </c>
      <c r="U48" s="96">
        <v>1</v>
      </c>
      <c r="V48" s="96">
        <v>218</v>
      </c>
      <c r="W48" s="96">
        <v>197</v>
      </c>
      <c r="X48" s="96">
        <v>7</v>
      </c>
      <c r="Y48" s="96">
        <v>0</v>
      </c>
      <c r="Z48" s="96">
        <v>9</v>
      </c>
      <c r="AA48" s="96">
        <v>0</v>
      </c>
      <c r="AB48" s="96">
        <v>0</v>
      </c>
      <c r="AC48" s="96">
        <v>1</v>
      </c>
      <c r="AD48" s="96">
        <v>1</v>
      </c>
      <c r="AE48" s="96">
        <v>1</v>
      </c>
      <c r="AF48" s="96">
        <v>2</v>
      </c>
      <c r="AG48" s="96">
        <v>206</v>
      </c>
      <c r="AH48" s="96">
        <v>0</v>
      </c>
      <c r="AI48" s="96">
        <v>1</v>
      </c>
      <c r="AJ48" s="96">
        <v>70</v>
      </c>
      <c r="AK48" s="96">
        <v>17</v>
      </c>
      <c r="AL48" s="96">
        <v>11</v>
      </c>
      <c r="AM48" s="96">
        <v>14</v>
      </c>
      <c r="AN48" s="96">
        <v>14</v>
      </c>
      <c r="AO48" s="96">
        <v>16</v>
      </c>
      <c r="AP48" s="96">
        <v>7</v>
      </c>
      <c r="AQ48" s="96">
        <v>56</v>
      </c>
    </row>
    <row r="49" spans="1:43" ht="11.1" customHeight="1" x14ac:dyDescent="0.25">
      <c r="A49" s="209"/>
      <c r="B49" s="204"/>
      <c r="C49" s="15" t="s">
        <v>191</v>
      </c>
      <c r="D49" s="128">
        <v>50</v>
      </c>
      <c r="E49" s="129">
        <v>35</v>
      </c>
      <c r="F49" s="129">
        <v>14</v>
      </c>
      <c r="G49" s="129">
        <v>0</v>
      </c>
      <c r="H49" s="129">
        <v>0</v>
      </c>
      <c r="I49" s="129">
        <v>0</v>
      </c>
      <c r="J49" s="129">
        <v>1</v>
      </c>
      <c r="K49" s="129">
        <v>50</v>
      </c>
      <c r="L49" s="129">
        <v>0</v>
      </c>
      <c r="M49" s="129">
        <v>5</v>
      </c>
      <c r="N49" s="129">
        <v>39</v>
      </c>
      <c r="O49" s="129">
        <v>4</v>
      </c>
      <c r="P49" s="129">
        <v>0</v>
      </c>
      <c r="Q49" s="129">
        <v>2</v>
      </c>
      <c r="R49" s="129">
        <v>0</v>
      </c>
      <c r="S49" s="129">
        <v>0</v>
      </c>
      <c r="T49" s="129">
        <v>0</v>
      </c>
      <c r="U49" s="129">
        <v>0</v>
      </c>
      <c r="V49" s="129">
        <v>50</v>
      </c>
      <c r="W49" s="129">
        <v>48</v>
      </c>
      <c r="X49" s="129">
        <v>1</v>
      </c>
      <c r="Y49" s="129">
        <v>0</v>
      </c>
      <c r="Z49" s="129">
        <v>1</v>
      </c>
      <c r="AA49" s="129">
        <v>0</v>
      </c>
      <c r="AB49" s="129">
        <v>0</v>
      </c>
      <c r="AC49" s="129">
        <v>0</v>
      </c>
      <c r="AD49" s="129">
        <v>0</v>
      </c>
      <c r="AE49" s="129">
        <v>0</v>
      </c>
      <c r="AF49" s="129">
        <v>0</v>
      </c>
      <c r="AG49" s="129">
        <v>167</v>
      </c>
      <c r="AH49" s="129">
        <v>0</v>
      </c>
      <c r="AI49" s="129">
        <v>1</v>
      </c>
      <c r="AJ49" s="129">
        <v>43</v>
      </c>
      <c r="AK49" s="129">
        <v>17</v>
      </c>
      <c r="AL49" s="129">
        <v>11</v>
      </c>
      <c r="AM49" s="129">
        <v>14</v>
      </c>
      <c r="AN49" s="129">
        <v>13</v>
      </c>
      <c r="AO49" s="129">
        <v>16</v>
      </c>
      <c r="AP49" s="129">
        <v>7</v>
      </c>
      <c r="AQ49" s="129">
        <v>45</v>
      </c>
    </row>
    <row r="50" spans="1:43" ht="11.1" customHeight="1" x14ac:dyDescent="0.25">
      <c r="A50" s="209"/>
      <c r="B50" s="204" t="s">
        <v>4</v>
      </c>
      <c r="C50" s="18" t="s">
        <v>352</v>
      </c>
      <c r="D50" s="130">
        <v>168</v>
      </c>
      <c r="E50" s="131">
        <v>132</v>
      </c>
      <c r="F50" s="131">
        <v>31</v>
      </c>
      <c r="G50" s="131">
        <v>0</v>
      </c>
      <c r="H50" s="131">
        <v>2</v>
      </c>
      <c r="I50" s="131">
        <v>0</v>
      </c>
      <c r="J50" s="131">
        <v>3</v>
      </c>
      <c r="K50" s="131">
        <v>168</v>
      </c>
      <c r="L50" s="131">
        <v>3</v>
      </c>
      <c r="M50" s="131">
        <v>7</v>
      </c>
      <c r="N50" s="131">
        <v>88</v>
      </c>
      <c r="O50" s="131">
        <v>17</v>
      </c>
      <c r="P50" s="131">
        <v>15</v>
      </c>
      <c r="Q50" s="131">
        <v>20</v>
      </c>
      <c r="R50" s="131">
        <v>13</v>
      </c>
      <c r="S50" s="131">
        <v>4</v>
      </c>
      <c r="T50" s="131">
        <v>0</v>
      </c>
      <c r="U50" s="131">
        <v>1</v>
      </c>
      <c r="V50" s="131">
        <v>168</v>
      </c>
      <c r="W50" s="131">
        <v>149</v>
      </c>
      <c r="X50" s="131">
        <v>6</v>
      </c>
      <c r="Y50" s="131">
        <v>0</v>
      </c>
      <c r="Z50" s="131">
        <v>8</v>
      </c>
      <c r="AA50" s="131">
        <v>0</v>
      </c>
      <c r="AB50" s="131">
        <v>0</v>
      </c>
      <c r="AC50" s="131">
        <v>1</v>
      </c>
      <c r="AD50" s="131">
        <v>1</v>
      </c>
      <c r="AE50" s="131">
        <v>1</v>
      </c>
      <c r="AF50" s="131">
        <v>2</v>
      </c>
      <c r="AG50" s="131">
        <v>32</v>
      </c>
      <c r="AH50" s="131">
        <v>0</v>
      </c>
      <c r="AI50" s="131">
        <v>0</v>
      </c>
      <c r="AJ50" s="131">
        <v>27</v>
      </c>
      <c r="AK50" s="131">
        <v>0</v>
      </c>
      <c r="AL50" s="131">
        <v>0</v>
      </c>
      <c r="AM50" s="131">
        <v>0</v>
      </c>
      <c r="AN50" s="131">
        <v>1</v>
      </c>
      <c r="AO50" s="131">
        <v>0</v>
      </c>
      <c r="AP50" s="131">
        <v>0</v>
      </c>
      <c r="AQ50" s="131">
        <v>4</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0</v>
      </c>
      <c r="E52" s="102">
        <v>0</v>
      </c>
      <c r="F52" s="102">
        <v>0</v>
      </c>
      <c r="G52" s="102">
        <v>0</v>
      </c>
      <c r="H52" s="102">
        <v>0</v>
      </c>
      <c r="I52" s="102">
        <v>0</v>
      </c>
      <c r="J52" s="102">
        <v>0</v>
      </c>
      <c r="K52" s="102">
        <v>0</v>
      </c>
      <c r="L52" s="102">
        <v>0</v>
      </c>
      <c r="M52" s="102">
        <v>0</v>
      </c>
      <c r="N52" s="102">
        <v>0</v>
      </c>
      <c r="O52" s="102">
        <v>0</v>
      </c>
      <c r="P52" s="102">
        <v>0</v>
      </c>
      <c r="Q52" s="102">
        <v>0</v>
      </c>
      <c r="R52" s="102">
        <v>0</v>
      </c>
      <c r="S52" s="102">
        <v>0</v>
      </c>
      <c r="T52" s="102">
        <v>0</v>
      </c>
      <c r="U52" s="102">
        <v>0</v>
      </c>
      <c r="V52" s="102">
        <v>0</v>
      </c>
      <c r="W52" s="102">
        <v>0</v>
      </c>
      <c r="X52" s="102">
        <v>0</v>
      </c>
      <c r="Y52" s="102">
        <v>0</v>
      </c>
      <c r="Z52" s="102">
        <v>0</v>
      </c>
      <c r="AA52" s="102">
        <v>0</v>
      </c>
      <c r="AB52" s="102">
        <v>0</v>
      </c>
      <c r="AC52" s="102">
        <v>0</v>
      </c>
      <c r="AD52" s="102">
        <v>0</v>
      </c>
      <c r="AE52" s="102">
        <v>0</v>
      </c>
      <c r="AF52" s="102">
        <v>0</v>
      </c>
      <c r="AG52" s="102">
        <v>7</v>
      </c>
      <c r="AH52" s="102">
        <v>0</v>
      </c>
      <c r="AI52" s="102">
        <v>0</v>
      </c>
      <c r="AJ52" s="102">
        <v>0</v>
      </c>
      <c r="AK52" s="102">
        <v>0</v>
      </c>
      <c r="AL52" s="102">
        <v>0</v>
      </c>
      <c r="AM52" s="102">
        <v>0</v>
      </c>
      <c r="AN52" s="102">
        <v>0</v>
      </c>
      <c r="AO52" s="102">
        <v>0</v>
      </c>
      <c r="AP52" s="102">
        <v>0</v>
      </c>
      <c r="AQ52" s="102">
        <v>7</v>
      </c>
    </row>
    <row r="53" spans="1:43" ht="11.1" customHeight="1" x14ac:dyDescent="0.25">
      <c r="A53" s="212" t="s">
        <v>121</v>
      </c>
      <c r="B53" s="211" t="s">
        <v>122</v>
      </c>
      <c r="C53" s="11" t="s">
        <v>107</v>
      </c>
      <c r="D53" s="95">
        <v>167</v>
      </c>
      <c r="E53" s="96">
        <v>145</v>
      </c>
      <c r="F53" s="96">
        <v>15</v>
      </c>
      <c r="G53" s="96">
        <v>0</v>
      </c>
      <c r="H53" s="96">
        <v>3</v>
      </c>
      <c r="I53" s="96">
        <v>0</v>
      </c>
      <c r="J53" s="96">
        <v>4</v>
      </c>
      <c r="K53" s="96">
        <v>167</v>
      </c>
      <c r="L53" s="96">
        <v>5</v>
      </c>
      <c r="M53" s="96">
        <v>13</v>
      </c>
      <c r="N53" s="96">
        <v>92</v>
      </c>
      <c r="O53" s="96">
        <v>14</v>
      </c>
      <c r="P53" s="96">
        <v>16</v>
      </c>
      <c r="Q53" s="96">
        <v>14</v>
      </c>
      <c r="R53" s="96">
        <v>11</v>
      </c>
      <c r="S53" s="96">
        <v>2</v>
      </c>
      <c r="T53" s="96">
        <v>0</v>
      </c>
      <c r="U53" s="96">
        <v>0</v>
      </c>
      <c r="V53" s="96">
        <v>167</v>
      </c>
      <c r="W53" s="96">
        <v>145</v>
      </c>
      <c r="X53" s="96">
        <v>12</v>
      </c>
      <c r="Y53" s="96">
        <v>0</v>
      </c>
      <c r="Z53" s="96">
        <v>3</v>
      </c>
      <c r="AA53" s="96">
        <v>2</v>
      </c>
      <c r="AB53" s="96">
        <v>1</v>
      </c>
      <c r="AC53" s="96">
        <v>0</v>
      </c>
      <c r="AD53" s="96">
        <v>1</v>
      </c>
      <c r="AE53" s="96">
        <v>1</v>
      </c>
      <c r="AF53" s="96">
        <v>2</v>
      </c>
      <c r="AG53" s="96">
        <v>171</v>
      </c>
      <c r="AH53" s="96">
        <v>0</v>
      </c>
      <c r="AI53" s="96">
        <v>4</v>
      </c>
      <c r="AJ53" s="96">
        <v>42</v>
      </c>
      <c r="AK53" s="96">
        <v>38</v>
      </c>
      <c r="AL53" s="96">
        <v>13</v>
      </c>
      <c r="AM53" s="96">
        <v>15</v>
      </c>
      <c r="AN53" s="96">
        <v>21</v>
      </c>
      <c r="AO53" s="96">
        <v>10</v>
      </c>
      <c r="AP53" s="96">
        <v>4</v>
      </c>
      <c r="AQ53" s="96">
        <v>24</v>
      </c>
    </row>
    <row r="54" spans="1:43" ht="11.1" customHeight="1" x14ac:dyDescent="0.25">
      <c r="A54" s="209"/>
      <c r="B54" s="204"/>
      <c r="C54" s="15" t="s">
        <v>191</v>
      </c>
      <c r="D54" s="128">
        <v>26</v>
      </c>
      <c r="E54" s="129">
        <v>23</v>
      </c>
      <c r="F54" s="129">
        <v>1</v>
      </c>
      <c r="G54" s="129">
        <v>0</v>
      </c>
      <c r="H54" s="129">
        <v>1</v>
      </c>
      <c r="I54" s="129">
        <v>0</v>
      </c>
      <c r="J54" s="129">
        <v>1</v>
      </c>
      <c r="K54" s="129">
        <v>26</v>
      </c>
      <c r="L54" s="129">
        <v>1</v>
      </c>
      <c r="M54" s="129">
        <v>4</v>
      </c>
      <c r="N54" s="129">
        <v>15</v>
      </c>
      <c r="O54" s="129">
        <v>1</v>
      </c>
      <c r="P54" s="129">
        <v>0</v>
      </c>
      <c r="Q54" s="129">
        <v>4</v>
      </c>
      <c r="R54" s="129">
        <v>1</v>
      </c>
      <c r="S54" s="129">
        <v>0</v>
      </c>
      <c r="T54" s="129">
        <v>0</v>
      </c>
      <c r="U54" s="129">
        <v>0</v>
      </c>
      <c r="V54" s="129">
        <v>26</v>
      </c>
      <c r="W54" s="129">
        <v>20</v>
      </c>
      <c r="X54" s="129">
        <v>4</v>
      </c>
      <c r="Y54" s="129">
        <v>0</v>
      </c>
      <c r="Z54" s="129">
        <v>0</v>
      </c>
      <c r="AA54" s="129">
        <v>0</v>
      </c>
      <c r="AB54" s="129">
        <v>1</v>
      </c>
      <c r="AC54" s="129">
        <v>0</v>
      </c>
      <c r="AD54" s="129">
        <v>0</v>
      </c>
      <c r="AE54" s="129">
        <v>1</v>
      </c>
      <c r="AF54" s="129">
        <v>0</v>
      </c>
      <c r="AG54" s="129">
        <v>153</v>
      </c>
      <c r="AH54" s="129">
        <v>0</v>
      </c>
      <c r="AI54" s="129">
        <v>4</v>
      </c>
      <c r="AJ54" s="129">
        <v>29</v>
      </c>
      <c r="AK54" s="129">
        <v>38</v>
      </c>
      <c r="AL54" s="129">
        <v>13</v>
      </c>
      <c r="AM54" s="129">
        <v>14</v>
      </c>
      <c r="AN54" s="129">
        <v>19</v>
      </c>
      <c r="AO54" s="129">
        <v>10</v>
      </c>
      <c r="AP54" s="129">
        <v>4</v>
      </c>
      <c r="AQ54" s="129">
        <v>22</v>
      </c>
    </row>
    <row r="55" spans="1:43" ht="11.1" customHeight="1" x14ac:dyDescent="0.25">
      <c r="A55" s="209"/>
      <c r="B55" s="204" t="s">
        <v>5</v>
      </c>
      <c r="C55" s="18" t="s">
        <v>352</v>
      </c>
      <c r="D55" s="130">
        <v>141</v>
      </c>
      <c r="E55" s="131">
        <v>122</v>
      </c>
      <c r="F55" s="131">
        <v>14</v>
      </c>
      <c r="G55" s="131">
        <v>0</v>
      </c>
      <c r="H55" s="131">
        <v>2</v>
      </c>
      <c r="I55" s="131">
        <v>0</v>
      </c>
      <c r="J55" s="131">
        <v>3</v>
      </c>
      <c r="K55" s="131">
        <v>141</v>
      </c>
      <c r="L55" s="131">
        <v>4</v>
      </c>
      <c r="M55" s="131">
        <v>9</v>
      </c>
      <c r="N55" s="131">
        <v>77</v>
      </c>
      <c r="O55" s="131">
        <v>13</v>
      </c>
      <c r="P55" s="131">
        <v>16</v>
      </c>
      <c r="Q55" s="131">
        <v>10</v>
      </c>
      <c r="R55" s="131">
        <v>10</v>
      </c>
      <c r="S55" s="131">
        <v>2</v>
      </c>
      <c r="T55" s="131">
        <v>0</v>
      </c>
      <c r="U55" s="131">
        <v>0</v>
      </c>
      <c r="V55" s="131">
        <v>141</v>
      </c>
      <c r="W55" s="131">
        <v>125</v>
      </c>
      <c r="X55" s="131">
        <v>8</v>
      </c>
      <c r="Y55" s="131">
        <v>0</v>
      </c>
      <c r="Z55" s="131">
        <v>3</v>
      </c>
      <c r="AA55" s="131">
        <v>2</v>
      </c>
      <c r="AB55" s="131">
        <v>0</v>
      </c>
      <c r="AC55" s="131">
        <v>0</v>
      </c>
      <c r="AD55" s="131">
        <v>1</v>
      </c>
      <c r="AE55" s="131">
        <v>0</v>
      </c>
      <c r="AF55" s="131">
        <v>2</v>
      </c>
      <c r="AG55" s="131">
        <v>17</v>
      </c>
      <c r="AH55" s="131">
        <v>0</v>
      </c>
      <c r="AI55" s="131">
        <v>0</v>
      </c>
      <c r="AJ55" s="131">
        <v>13</v>
      </c>
      <c r="AK55" s="131">
        <v>0</v>
      </c>
      <c r="AL55" s="131">
        <v>0</v>
      </c>
      <c r="AM55" s="131">
        <v>1</v>
      </c>
      <c r="AN55" s="131">
        <v>2</v>
      </c>
      <c r="AO55" s="131">
        <v>0</v>
      </c>
      <c r="AP55" s="131">
        <v>0</v>
      </c>
      <c r="AQ55" s="131">
        <v>1</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0</v>
      </c>
      <c r="E57" s="102">
        <v>0</v>
      </c>
      <c r="F57" s="102">
        <v>0</v>
      </c>
      <c r="G57" s="102">
        <v>0</v>
      </c>
      <c r="H57" s="102">
        <v>0</v>
      </c>
      <c r="I57" s="102">
        <v>0</v>
      </c>
      <c r="J57" s="102">
        <v>0</v>
      </c>
      <c r="K57" s="102">
        <v>0</v>
      </c>
      <c r="L57" s="102">
        <v>0</v>
      </c>
      <c r="M57" s="102">
        <v>0</v>
      </c>
      <c r="N57" s="102">
        <v>0</v>
      </c>
      <c r="O57" s="102">
        <v>0</v>
      </c>
      <c r="P57" s="102">
        <v>0</v>
      </c>
      <c r="Q57" s="102">
        <v>0</v>
      </c>
      <c r="R57" s="102">
        <v>0</v>
      </c>
      <c r="S57" s="102">
        <v>0</v>
      </c>
      <c r="T57" s="102">
        <v>0</v>
      </c>
      <c r="U57" s="102">
        <v>0</v>
      </c>
      <c r="V57" s="102">
        <v>0</v>
      </c>
      <c r="W57" s="102">
        <v>0</v>
      </c>
      <c r="X57" s="102">
        <v>0</v>
      </c>
      <c r="Y57" s="102">
        <v>0</v>
      </c>
      <c r="Z57" s="102">
        <v>0</v>
      </c>
      <c r="AA57" s="102">
        <v>0</v>
      </c>
      <c r="AB57" s="102">
        <v>0</v>
      </c>
      <c r="AC57" s="102">
        <v>0</v>
      </c>
      <c r="AD57" s="102">
        <v>0</v>
      </c>
      <c r="AE57" s="102">
        <v>0</v>
      </c>
      <c r="AF57" s="102">
        <v>0</v>
      </c>
      <c r="AG57" s="102">
        <v>1</v>
      </c>
      <c r="AH57" s="102">
        <v>0</v>
      </c>
      <c r="AI57" s="102">
        <v>0</v>
      </c>
      <c r="AJ57" s="102">
        <v>0</v>
      </c>
      <c r="AK57" s="102">
        <v>0</v>
      </c>
      <c r="AL57" s="102">
        <v>0</v>
      </c>
      <c r="AM57" s="102">
        <v>0</v>
      </c>
      <c r="AN57" s="102">
        <v>0</v>
      </c>
      <c r="AO57" s="102">
        <v>0</v>
      </c>
      <c r="AP57" s="102">
        <v>0</v>
      </c>
      <c r="AQ57" s="102">
        <v>1</v>
      </c>
    </row>
    <row r="58" spans="1:43" ht="11.1" customHeight="1" x14ac:dyDescent="0.25">
      <c r="A58" s="212" t="s">
        <v>121</v>
      </c>
      <c r="B58" s="211" t="s">
        <v>123</v>
      </c>
      <c r="C58" s="11" t="s">
        <v>107</v>
      </c>
      <c r="D58" s="95">
        <v>393</v>
      </c>
      <c r="E58" s="96">
        <v>370</v>
      </c>
      <c r="F58" s="96">
        <v>10</v>
      </c>
      <c r="G58" s="96">
        <v>1</v>
      </c>
      <c r="H58" s="96">
        <v>3</v>
      </c>
      <c r="I58" s="96">
        <v>0</v>
      </c>
      <c r="J58" s="96">
        <v>9</v>
      </c>
      <c r="K58" s="96">
        <v>393</v>
      </c>
      <c r="L58" s="96">
        <v>9</v>
      </c>
      <c r="M58" s="96">
        <v>40</v>
      </c>
      <c r="N58" s="96">
        <v>200</v>
      </c>
      <c r="O58" s="96">
        <v>50</v>
      </c>
      <c r="P58" s="96">
        <v>25</v>
      </c>
      <c r="Q58" s="96">
        <v>31</v>
      </c>
      <c r="R58" s="96">
        <v>23</v>
      </c>
      <c r="S58" s="96">
        <v>10</v>
      </c>
      <c r="T58" s="96">
        <v>4</v>
      </c>
      <c r="U58" s="96">
        <v>1</v>
      </c>
      <c r="V58" s="96">
        <v>393</v>
      </c>
      <c r="W58" s="96">
        <v>331</v>
      </c>
      <c r="X58" s="96">
        <v>25</v>
      </c>
      <c r="Y58" s="96">
        <v>2</v>
      </c>
      <c r="Z58" s="96">
        <v>16</v>
      </c>
      <c r="AA58" s="96">
        <v>0</v>
      </c>
      <c r="AB58" s="96">
        <v>3</v>
      </c>
      <c r="AC58" s="96">
        <v>4</v>
      </c>
      <c r="AD58" s="96">
        <v>2</v>
      </c>
      <c r="AE58" s="96">
        <v>6</v>
      </c>
      <c r="AF58" s="96">
        <v>4</v>
      </c>
      <c r="AG58" s="96">
        <v>335</v>
      </c>
      <c r="AH58" s="96">
        <v>0</v>
      </c>
      <c r="AI58" s="96">
        <v>7</v>
      </c>
      <c r="AJ58" s="96">
        <v>92</v>
      </c>
      <c r="AK58" s="96">
        <v>52</v>
      </c>
      <c r="AL58" s="96">
        <v>21</v>
      </c>
      <c r="AM58" s="96">
        <v>26</v>
      </c>
      <c r="AN58" s="96">
        <v>25</v>
      </c>
      <c r="AO58" s="96">
        <v>23</v>
      </c>
      <c r="AP58" s="96">
        <v>16</v>
      </c>
      <c r="AQ58" s="96">
        <v>73</v>
      </c>
    </row>
    <row r="59" spans="1:43" ht="11.1" customHeight="1" x14ac:dyDescent="0.25">
      <c r="A59" s="209"/>
      <c r="B59" s="204"/>
      <c r="C59" s="15" t="s">
        <v>191</v>
      </c>
      <c r="D59" s="128">
        <v>61</v>
      </c>
      <c r="E59" s="129">
        <v>56</v>
      </c>
      <c r="F59" s="129">
        <v>2</v>
      </c>
      <c r="G59" s="129">
        <v>0</v>
      </c>
      <c r="H59" s="129">
        <v>0</v>
      </c>
      <c r="I59" s="129">
        <v>0</v>
      </c>
      <c r="J59" s="129">
        <v>3</v>
      </c>
      <c r="K59" s="129">
        <v>61</v>
      </c>
      <c r="L59" s="129">
        <v>1</v>
      </c>
      <c r="M59" s="129">
        <v>4</v>
      </c>
      <c r="N59" s="129">
        <v>48</v>
      </c>
      <c r="O59" s="129">
        <v>4</v>
      </c>
      <c r="P59" s="129">
        <v>1</v>
      </c>
      <c r="Q59" s="129">
        <v>2</v>
      </c>
      <c r="R59" s="129">
        <v>0</v>
      </c>
      <c r="S59" s="129">
        <v>1</v>
      </c>
      <c r="T59" s="129">
        <v>0</v>
      </c>
      <c r="U59" s="129">
        <v>0</v>
      </c>
      <c r="V59" s="129">
        <v>61</v>
      </c>
      <c r="W59" s="129">
        <v>52</v>
      </c>
      <c r="X59" s="129">
        <v>4</v>
      </c>
      <c r="Y59" s="129">
        <v>0</v>
      </c>
      <c r="Z59" s="129">
        <v>3</v>
      </c>
      <c r="AA59" s="129">
        <v>0</v>
      </c>
      <c r="AB59" s="129">
        <v>0</v>
      </c>
      <c r="AC59" s="129">
        <v>0</v>
      </c>
      <c r="AD59" s="129">
        <v>0</v>
      </c>
      <c r="AE59" s="129">
        <v>2</v>
      </c>
      <c r="AF59" s="129">
        <v>0</v>
      </c>
      <c r="AG59" s="129">
        <v>283</v>
      </c>
      <c r="AH59" s="129">
        <v>0</v>
      </c>
      <c r="AI59" s="129">
        <v>6</v>
      </c>
      <c r="AJ59" s="129">
        <v>60</v>
      </c>
      <c r="AK59" s="129">
        <v>49</v>
      </c>
      <c r="AL59" s="129">
        <v>21</v>
      </c>
      <c r="AM59" s="129">
        <v>24</v>
      </c>
      <c r="AN59" s="129">
        <v>23</v>
      </c>
      <c r="AO59" s="129">
        <v>23</v>
      </c>
      <c r="AP59" s="129">
        <v>16</v>
      </c>
      <c r="AQ59" s="129">
        <v>61</v>
      </c>
    </row>
    <row r="60" spans="1:43" ht="11.1" customHeight="1" x14ac:dyDescent="0.25">
      <c r="A60" s="209"/>
      <c r="B60" s="204" t="s">
        <v>6</v>
      </c>
      <c r="C60" s="18" t="s">
        <v>352</v>
      </c>
      <c r="D60" s="130">
        <v>329</v>
      </c>
      <c r="E60" s="131">
        <v>311</v>
      </c>
      <c r="F60" s="131">
        <v>8</v>
      </c>
      <c r="G60" s="131">
        <v>1</v>
      </c>
      <c r="H60" s="131">
        <v>3</v>
      </c>
      <c r="I60" s="131">
        <v>0</v>
      </c>
      <c r="J60" s="131">
        <v>6</v>
      </c>
      <c r="K60" s="131">
        <v>329</v>
      </c>
      <c r="L60" s="131">
        <v>7</v>
      </c>
      <c r="M60" s="131">
        <v>36</v>
      </c>
      <c r="N60" s="131">
        <v>150</v>
      </c>
      <c r="O60" s="131">
        <v>46</v>
      </c>
      <c r="P60" s="131">
        <v>24</v>
      </c>
      <c r="Q60" s="131">
        <v>29</v>
      </c>
      <c r="R60" s="131">
        <v>23</v>
      </c>
      <c r="S60" s="131">
        <v>9</v>
      </c>
      <c r="T60" s="131">
        <v>4</v>
      </c>
      <c r="U60" s="131">
        <v>1</v>
      </c>
      <c r="V60" s="131">
        <v>329</v>
      </c>
      <c r="W60" s="131">
        <v>276</v>
      </c>
      <c r="X60" s="131">
        <v>21</v>
      </c>
      <c r="Y60" s="131">
        <v>2</v>
      </c>
      <c r="Z60" s="131">
        <v>13</v>
      </c>
      <c r="AA60" s="131">
        <v>0</v>
      </c>
      <c r="AB60" s="131">
        <v>3</v>
      </c>
      <c r="AC60" s="131">
        <v>4</v>
      </c>
      <c r="AD60" s="131">
        <v>2</v>
      </c>
      <c r="AE60" s="131">
        <v>4</v>
      </c>
      <c r="AF60" s="131">
        <v>4</v>
      </c>
      <c r="AG60" s="131">
        <v>41</v>
      </c>
      <c r="AH60" s="131">
        <v>0</v>
      </c>
      <c r="AI60" s="131">
        <v>1</v>
      </c>
      <c r="AJ60" s="131">
        <v>31</v>
      </c>
      <c r="AK60" s="131">
        <v>2</v>
      </c>
      <c r="AL60" s="131">
        <v>0</v>
      </c>
      <c r="AM60" s="131">
        <v>2</v>
      </c>
      <c r="AN60" s="131">
        <v>2</v>
      </c>
      <c r="AO60" s="131">
        <v>0</v>
      </c>
      <c r="AP60" s="131">
        <v>0</v>
      </c>
      <c r="AQ60" s="131">
        <v>3</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3</v>
      </c>
      <c r="E62" s="102">
        <v>3</v>
      </c>
      <c r="F62" s="102">
        <v>0</v>
      </c>
      <c r="G62" s="102">
        <v>0</v>
      </c>
      <c r="H62" s="102">
        <v>0</v>
      </c>
      <c r="I62" s="102">
        <v>0</v>
      </c>
      <c r="J62" s="102">
        <v>0</v>
      </c>
      <c r="K62" s="102">
        <v>3</v>
      </c>
      <c r="L62" s="102">
        <v>1</v>
      </c>
      <c r="M62" s="102">
        <v>0</v>
      </c>
      <c r="N62" s="102">
        <v>2</v>
      </c>
      <c r="O62" s="102">
        <v>0</v>
      </c>
      <c r="P62" s="102">
        <v>0</v>
      </c>
      <c r="Q62" s="102">
        <v>0</v>
      </c>
      <c r="R62" s="102">
        <v>0</v>
      </c>
      <c r="S62" s="102">
        <v>0</v>
      </c>
      <c r="T62" s="102">
        <v>0</v>
      </c>
      <c r="U62" s="102">
        <v>0</v>
      </c>
      <c r="V62" s="102">
        <v>3</v>
      </c>
      <c r="W62" s="102">
        <v>3</v>
      </c>
      <c r="X62" s="102">
        <v>0</v>
      </c>
      <c r="Y62" s="102">
        <v>0</v>
      </c>
      <c r="Z62" s="102">
        <v>0</v>
      </c>
      <c r="AA62" s="102">
        <v>0</v>
      </c>
      <c r="AB62" s="102">
        <v>0</v>
      </c>
      <c r="AC62" s="102">
        <v>0</v>
      </c>
      <c r="AD62" s="102">
        <v>0</v>
      </c>
      <c r="AE62" s="102">
        <v>0</v>
      </c>
      <c r="AF62" s="102">
        <v>0</v>
      </c>
      <c r="AG62" s="102">
        <v>11</v>
      </c>
      <c r="AH62" s="102">
        <v>0</v>
      </c>
      <c r="AI62" s="102">
        <v>0</v>
      </c>
      <c r="AJ62" s="102">
        <v>1</v>
      </c>
      <c r="AK62" s="102">
        <v>1</v>
      </c>
      <c r="AL62" s="102">
        <v>0</v>
      </c>
      <c r="AM62" s="102">
        <v>0</v>
      </c>
      <c r="AN62" s="102">
        <v>0</v>
      </c>
      <c r="AO62" s="102">
        <v>0</v>
      </c>
      <c r="AP62" s="102">
        <v>0</v>
      </c>
      <c r="AQ62" s="102">
        <v>9</v>
      </c>
    </row>
    <row r="63" spans="1:43" ht="11.1" customHeight="1" x14ac:dyDescent="0.25">
      <c r="A63" s="212" t="s">
        <v>121</v>
      </c>
      <c r="B63" s="211" t="s">
        <v>124</v>
      </c>
      <c r="C63" s="11" t="s">
        <v>107</v>
      </c>
      <c r="D63" s="95">
        <v>189</v>
      </c>
      <c r="E63" s="96">
        <v>140</v>
      </c>
      <c r="F63" s="96">
        <v>47</v>
      </c>
      <c r="G63" s="96">
        <v>0</v>
      </c>
      <c r="H63" s="96">
        <v>1</v>
      </c>
      <c r="I63" s="96">
        <v>0</v>
      </c>
      <c r="J63" s="96">
        <v>1</v>
      </c>
      <c r="K63" s="96">
        <v>189</v>
      </c>
      <c r="L63" s="96">
        <v>4</v>
      </c>
      <c r="M63" s="96">
        <v>20</v>
      </c>
      <c r="N63" s="96">
        <v>113</v>
      </c>
      <c r="O63" s="96">
        <v>21</v>
      </c>
      <c r="P63" s="96">
        <v>9</v>
      </c>
      <c r="Q63" s="96">
        <v>9</v>
      </c>
      <c r="R63" s="96">
        <v>10</v>
      </c>
      <c r="S63" s="96">
        <v>3</v>
      </c>
      <c r="T63" s="96">
        <v>0</v>
      </c>
      <c r="U63" s="96">
        <v>0</v>
      </c>
      <c r="V63" s="96">
        <v>189</v>
      </c>
      <c r="W63" s="96">
        <v>170</v>
      </c>
      <c r="X63" s="96">
        <v>11</v>
      </c>
      <c r="Y63" s="96">
        <v>0</v>
      </c>
      <c r="Z63" s="96">
        <v>3</v>
      </c>
      <c r="AA63" s="96">
        <v>0</v>
      </c>
      <c r="AB63" s="96">
        <v>0</v>
      </c>
      <c r="AC63" s="96">
        <v>2</v>
      </c>
      <c r="AD63" s="96">
        <v>0</v>
      </c>
      <c r="AE63" s="96">
        <v>1</v>
      </c>
      <c r="AF63" s="96">
        <v>2</v>
      </c>
      <c r="AG63" s="96">
        <v>180</v>
      </c>
      <c r="AH63" s="96">
        <v>0</v>
      </c>
      <c r="AI63" s="96">
        <v>5</v>
      </c>
      <c r="AJ63" s="96">
        <v>37</v>
      </c>
      <c r="AK63" s="96">
        <v>40</v>
      </c>
      <c r="AL63" s="96">
        <v>7</v>
      </c>
      <c r="AM63" s="96">
        <v>12</v>
      </c>
      <c r="AN63" s="96">
        <v>21</v>
      </c>
      <c r="AO63" s="96">
        <v>8</v>
      </c>
      <c r="AP63" s="96">
        <v>5</v>
      </c>
      <c r="AQ63" s="96">
        <v>45</v>
      </c>
    </row>
    <row r="64" spans="1:43" ht="11.1" customHeight="1" x14ac:dyDescent="0.25">
      <c r="A64" s="209"/>
      <c r="B64" s="204"/>
      <c r="C64" s="15" t="s">
        <v>191</v>
      </c>
      <c r="D64" s="128">
        <v>36</v>
      </c>
      <c r="E64" s="129">
        <v>27</v>
      </c>
      <c r="F64" s="129">
        <v>9</v>
      </c>
      <c r="G64" s="129">
        <v>0</v>
      </c>
      <c r="H64" s="129">
        <v>0</v>
      </c>
      <c r="I64" s="129">
        <v>0</v>
      </c>
      <c r="J64" s="129">
        <v>0</v>
      </c>
      <c r="K64" s="129">
        <v>36</v>
      </c>
      <c r="L64" s="129">
        <v>0</v>
      </c>
      <c r="M64" s="129">
        <v>3</v>
      </c>
      <c r="N64" s="129">
        <v>26</v>
      </c>
      <c r="O64" s="129">
        <v>5</v>
      </c>
      <c r="P64" s="129">
        <v>1</v>
      </c>
      <c r="Q64" s="129">
        <v>1</v>
      </c>
      <c r="R64" s="129">
        <v>0</v>
      </c>
      <c r="S64" s="129">
        <v>0</v>
      </c>
      <c r="T64" s="129">
        <v>0</v>
      </c>
      <c r="U64" s="129">
        <v>0</v>
      </c>
      <c r="V64" s="129">
        <v>36</v>
      </c>
      <c r="W64" s="129">
        <v>32</v>
      </c>
      <c r="X64" s="129">
        <v>2</v>
      </c>
      <c r="Y64" s="129">
        <v>0</v>
      </c>
      <c r="Z64" s="129">
        <v>0</v>
      </c>
      <c r="AA64" s="129">
        <v>0</v>
      </c>
      <c r="AB64" s="129">
        <v>0</v>
      </c>
      <c r="AC64" s="129">
        <v>1</v>
      </c>
      <c r="AD64" s="129">
        <v>0</v>
      </c>
      <c r="AE64" s="129">
        <v>0</v>
      </c>
      <c r="AF64" s="129">
        <v>1</v>
      </c>
      <c r="AG64" s="129">
        <v>151</v>
      </c>
      <c r="AH64" s="129">
        <v>0</v>
      </c>
      <c r="AI64" s="129">
        <v>5</v>
      </c>
      <c r="AJ64" s="129">
        <v>23</v>
      </c>
      <c r="AK64" s="129">
        <v>35</v>
      </c>
      <c r="AL64" s="129">
        <v>7</v>
      </c>
      <c r="AM64" s="129">
        <v>12</v>
      </c>
      <c r="AN64" s="129">
        <v>21</v>
      </c>
      <c r="AO64" s="129">
        <v>8</v>
      </c>
      <c r="AP64" s="129">
        <v>5</v>
      </c>
      <c r="AQ64" s="129">
        <v>35</v>
      </c>
    </row>
    <row r="65" spans="1:43" ht="11.1" customHeight="1" x14ac:dyDescent="0.25">
      <c r="A65" s="209"/>
      <c r="B65" s="204" t="s">
        <v>7</v>
      </c>
      <c r="C65" s="18" t="s">
        <v>352</v>
      </c>
      <c r="D65" s="130">
        <v>152</v>
      </c>
      <c r="E65" s="131">
        <v>112</v>
      </c>
      <c r="F65" s="131">
        <v>38</v>
      </c>
      <c r="G65" s="131">
        <v>0</v>
      </c>
      <c r="H65" s="131">
        <v>1</v>
      </c>
      <c r="I65" s="131">
        <v>0</v>
      </c>
      <c r="J65" s="131">
        <v>1</v>
      </c>
      <c r="K65" s="131">
        <v>152</v>
      </c>
      <c r="L65" s="131">
        <v>4</v>
      </c>
      <c r="M65" s="131">
        <v>17</v>
      </c>
      <c r="N65" s="131">
        <v>86</v>
      </c>
      <c r="O65" s="131">
        <v>16</v>
      </c>
      <c r="P65" s="131">
        <v>8</v>
      </c>
      <c r="Q65" s="131">
        <v>8</v>
      </c>
      <c r="R65" s="131">
        <v>10</v>
      </c>
      <c r="S65" s="131">
        <v>3</v>
      </c>
      <c r="T65" s="131">
        <v>0</v>
      </c>
      <c r="U65" s="131">
        <v>0</v>
      </c>
      <c r="V65" s="131">
        <v>152</v>
      </c>
      <c r="W65" s="131">
        <v>137</v>
      </c>
      <c r="X65" s="131">
        <v>9</v>
      </c>
      <c r="Y65" s="131">
        <v>0</v>
      </c>
      <c r="Z65" s="131">
        <v>3</v>
      </c>
      <c r="AA65" s="131">
        <v>0</v>
      </c>
      <c r="AB65" s="131">
        <v>0</v>
      </c>
      <c r="AC65" s="131">
        <v>1</v>
      </c>
      <c r="AD65" s="131">
        <v>0</v>
      </c>
      <c r="AE65" s="131">
        <v>1</v>
      </c>
      <c r="AF65" s="131">
        <v>1</v>
      </c>
      <c r="AG65" s="131">
        <v>21</v>
      </c>
      <c r="AH65" s="131">
        <v>0</v>
      </c>
      <c r="AI65" s="131">
        <v>0</v>
      </c>
      <c r="AJ65" s="131">
        <v>14</v>
      </c>
      <c r="AK65" s="131">
        <v>5</v>
      </c>
      <c r="AL65" s="131">
        <v>0</v>
      </c>
      <c r="AM65" s="131">
        <v>0</v>
      </c>
      <c r="AN65" s="131">
        <v>0</v>
      </c>
      <c r="AO65" s="131">
        <v>0</v>
      </c>
      <c r="AP65" s="131">
        <v>0</v>
      </c>
      <c r="AQ65" s="131">
        <v>2</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1</v>
      </c>
      <c r="E67" s="102">
        <v>1</v>
      </c>
      <c r="F67" s="102">
        <v>0</v>
      </c>
      <c r="G67" s="102">
        <v>0</v>
      </c>
      <c r="H67" s="102">
        <v>0</v>
      </c>
      <c r="I67" s="102">
        <v>0</v>
      </c>
      <c r="J67" s="102">
        <v>0</v>
      </c>
      <c r="K67" s="102">
        <v>1</v>
      </c>
      <c r="L67" s="102">
        <v>0</v>
      </c>
      <c r="M67" s="102">
        <v>0</v>
      </c>
      <c r="N67" s="102">
        <v>1</v>
      </c>
      <c r="O67" s="102">
        <v>0</v>
      </c>
      <c r="P67" s="102">
        <v>0</v>
      </c>
      <c r="Q67" s="102">
        <v>0</v>
      </c>
      <c r="R67" s="102">
        <v>0</v>
      </c>
      <c r="S67" s="102">
        <v>0</v>
      </c>
      <c r="T67" s="102">
        <v>0</v>
      </c>
      <c r="U67" s="102">
        <v>0</v>
      </c>
      <c r="V67" s="102">
        <v>1</v>
      </c>
      <c r="W67" s="102">
        <v>1</v>
      </c>
      <c r="X67" s="102">
        <v>0</v>
      </c>
      <c r="Y67" s="102">
        <v>0</v>
      </c>
      <c r="Z67" s="102">
        <v>0</v>
      </c>
      <c r="AA67" s="102">
        <v>0</v>
      </c>
      <c r="AB67" s="102">
        <v>0</v>
      </c>
      <c r="AC67" s="102">
        <v>0</v>
      </c>
      <c r="AD67" s="102">
        <v>0</v>
      </c>
      <c r="AE67" s="102">
        <v>0</v>
      </c>
      <c r="AF67" s="102">
        <v>0</v>
      </c>
      <c r="AG67" s="102">
        <v>8</v>
      </c>
      <c r="AH67" s="102">
        <v>0</v>
      </c>
      <c r="AI67" s="102">
        <v>0</v>
      </c>
      <c r="AJ67" s="102">
        <v>0</v>
      </c>
      <c r="AK67" s="102">
        <v>0</v>
      </c>
      <c r="AL67" s="102">
        <v>0</v>
      </c>
      <c r="AM67" s="102">
        <v>0</v>
      </c>
      <c r="AN67" s="102">
        <v>0</v>
      </c>
      <c r="AO67" s="102">
        <v>0</v>
      </c>
      <c r="AP67" s="102">
        <v>0</v>
      </c>
      <c r="AQ67" s="102">
        <v>8</v>
      </c>
    </row>
    <row r="68" spans="1:43" ht="11.1" customHeight="1" x14ac:dyDescent="0.25">
      <c r="A68" s="212" t="s">
        <v>121</v>
      </c>
      <c r="B68" s="211" t="s">
        <v>125</v>
      </c>
      <c r="C68" s="11" t="s">
        <v>107</v>
      </c>
      <c r="D68" s="95">
        <v>166</v>
      </c>
      <c r="E68" s="96">
        <v>161</v>
      </c>
      <c r="F68" s="96">
        <v>2</v>
      </c>
      <c r="G68" s="96">
        <v>1</v>
      </c>
      <c r="H68" s="96">
        <v>2</v>
      </c>
      <c r="I68" s="96">
        <v>0</v>
      </c>
      <c r="J68" s="96">
        <v>0</v>
      </c>
      <c r="K68" s="96">
        <v>166</v>
      </c>
      <c r="L68" s="96">
        <v>3</v>
      </c>
      <c r="M68" s="96">
        <v>6</v>
      </c>
      <c r="N68" s="96">
        <v>97</v>
      </c>
      <c r="O68" s="96">
        <v>19</v>
      </c>
      <c r="P68" s="96">
        <v>13</v>
      </c>
      <c r="Q68" s="96">
        <v>16</v>
      </c>
      <c r="R68" s="96">
        <v>5</v>
      </c>
      <c r="S68" s="96">
        <v>7</v>
      </c>
      <c r="T68" s="96">
        <v>0</v>
      </c>
      <c r="U68" s="96">
        <v>0</v>
      </c>
      <c r="V68" s="96">
        <v>166</v>
      </c>
      <c r="W68" s="96">
        <v>146</v>
      </c>
      <c r="X68" s="96">
        <v>12</v>
      </c>
      <c r="Y68" s="96">
        <v>0</v>
      </c>
      <c r="Z68" s="96">
        <v>5</v>
      </c>
      <c r="AA68" s="96">
        <v>0</v>
      </c>
      <c r="AB68" s="96">
        <v>0</v>
      </c>
      <c r="AC68" s="96">
        <v>0</v>
      </c>
      <c r="AD68" s="96">
        <v>2</v>
      </c>
      <c r="AE68" s="96">
        <v>1</v>
      </c>
      <c r="AF68" s="96">
        <v>0</v>
      </c>
      <c r="AG68" s="96">
        <v>160</v>
      </c>
      <c r="AH68" s="96">
        <v>0</v>
      </c>
      <c r="AI68" s="96">
        <v>1</v>
      </c>
      <c r="AJ68" s="96">
        <v>56</v>
      </c>
      <c r="AK68" s="96">
        <v>23</v>
      </c>
      <c r="AL68" s="96">
        <v>10</v>
      </c>
      <c r="AM68" s="96">
        <v>10</v>
      </c>
      <c r="AN68" s="96">
        <v>22</v>
      </c>
      <c r="AO68" s="96">
        <v>13</v>
      </c>
      <c r="AP68" s="96">
        <v>5</v>
      </c>
      <c r="AQ68" s="96">
        <v>20</v>
      </c>
    </row>
    <row r="69" spans="1:43" ht="11.1" customHeight="1" x14ac:dyDescent="0.25">
      <c r="A69" s="209"/>
      <c r="B69" s="204"/>
      <c r="C69" s="15" t="s">
        <v>191</v>
      </c>
      <c r="D69" s="128">
        <v>26</v>
      </c>
      <c r="E69" s="129">
        <v>25</v>
      </c>
      <c r="F69" s="129">
        <v>1</v>
      </c>
      <c r="G69" s="129">
        <v>0</v>
      </c>
      <c r="H69" s="129">
        <v>0</v>
      </c>
      <c r="I69" s="129">
        <v>0</v>
      </c>
      <c r="J69" s="129">
        <v>0</v>
      </c>
      <c r="K69" s="129">
        <v>26</v>
      </c>
      <c r="L69" s="129">
        <v>1</v>
      </c>
      <c r="M69" s="129">
        <v>3</v>
      </c>
      <c r="N69" s="129">
        <v>20</v>
      </c>
      <c r="O69" s="129">
        <v>1</v>
      </c>
      <c r="P69" s="129">
        <v>0</v>
      </c>
      <c r="Q69" s="129">
        <v>0</v>
      </c>
      <c r="R69" s="129">
        <v>1</v>
      </c>
      <c r="S69" s="129">
        <v>0</v>
      </c>
      <c r="T69" s="129">
        <v>0</v>
      </c>
      <c r="U69" s="129">
        <v>0</v>
      </c>
      <c r="V69" s="129">
        <v>26</v>
      </c>
      <c r="W69" s="129">
        <v>23</v>
      </c>
      <c r="X69" s="129">
        <v>2</v>
      </c>
      <c r="Y69" s="129">
        <v>0</v>
      </c>
      <c r="Z69" s="129">
        <v>1</v>
      </c>
      <c r="AA69" s="129">
        <v>0</v>
      </c>
      <c r="AB69" s="129">
        <v>0</v>
      </c>
      <c r="AC69" s="129">
        <v>0</v>
      </c>
      <c r="AD69" s="129">
        <v>0</v>
      </c>
      <c r="AE69" s="129">
        <v>0</v>
      </c>
      <c r="AF69" s="129">
        <v>0</v>
      </c>
      <c r="AG69" s="129">
        <v>141</v>
      </c>
      <c r="AH69" s="129">
        <v>0</v>
      </c>
      <c r="AI69" s="129">
        <v>1</v>
      </c>
      <c r="AJ69" s="129">
        <v>42</v>
      </c>
      <c r="AK69" s="129">
        <v>20</v>
      </c>
      <c r="AL69" s="129">
        <v>10</v>
      </c>
      <c r="AM69" s="129">
        <v>10</v>
      </c>
      <c r="AN69" s="129">
        <v>21</v>
      </c>
      <c r="AO69" s="129">
        <v>13</v>
      </c>
      <c r="AP69" s="129">
        <v>5</v>
      </c>
      <c r="AQ69" s="129">
        <v>19</v>
      </c>
    </row>
    <row r="70" spans="1:43" ht="11.1" customHeight="1" x14ac:dyDescent="0.25">
      <c r="A70" s="209"/>
      <c r="B70" s="204" t="s">
        <v>8</v>
      </c>
      <c r="C70" s="18" t="s">
        <v>352</v>
      </c>
      <c r="D70" s="130">
        <v>140</v>
      </c>
      <c r="E70" s="131">
        <v>136</v>
      </c>
      <c r="F70" s="131">
        <v>1</v>
      </c>
      <c r="G70" s="131">
        <v>1</v>
      </c>
      <c r="H70" s="131">
        <v>2</v>
      </c>
      <c r="I70" s="131">
        <v>0</v>
      </c>
      <c r="J70" s="131">
        <v>0</v>
      </c>
      <c r="K70" s="131">
        <v>140</v>
      </c>
      <c r="L70" s="131">
        <v>2</v>
      </c>
      <c r="M70" s="131">
        <v>3</v>
      </c>
      <c r="N70" s="131">
        <v>77</v>
      </c>
      <c r="O70" s="131">
        <v>18</v>
      </c>
      <c r="P70" s="131">
        <v>13</v>
      </c>
      <c r="Q70" s="131">
        <v>16</v>
      </c>
      <c r="R70" s="131">
        <v>4</v>
      </c>
      <c r="S70" s="131">
        <v>7</v>
      </c>
      <c r="T70" s="131">
        <v>0</v>
      </c>
      <c r="U70" s="131">
        <v>0</v>
      </c>
      <c r="V70" s="131">
        <v>140</v>
      </c>
      <c r="W70" s="131">
        <v>123</v>
      </c>
      <c r="X70" s="131">
        <v>10</v>
      </c>
      <c r="Y70" s="131">
        <v>0</v>
      </c>
      <c r="Z70" s="131">
        <v>4</v>
      </c>
      <c r="AA70" s="131">
        <v>0</v>
      </c>
      <c r="AB70" s="131">
        <v>0</v>
      </c>
      <c r="AC70" s="131">
        <v>0</v>
      </c>
      <c r="AD70" s="131">
        <v>2</v>
      </c>
      <c r="AE70" s="131">
        <v>1</v>
      </c>
      <c r="AF70" s="131">
        <v>0</v>
      </c>
      <c r="AG70" s="131">
        <v>19</v>
      </c>
      <c r="AH70" s="131">
        <v>0</v>
      </c>
      <c r="AI70" s="131">
        <v>0</v>
      </c>
      <c r="AJ70" s="131">
        <v>14</v>
      </c>
      <c r="AK70" s="131">
        <v>3</v>
      </c>
      <c r="AL70" s="131">
        <v>0</v>
      </c>
      <c r="AM70" s="131">
        <v>0</v>
      </c>
      <c r="AN70" s="131">
        <v>1</v>
      </c>
      <c r="AO70" s="131">
        <v>0</v>
      </c>
      <c r="AP70" s="131">
        <v>0</v>
      </c>
      <c r="AQ70" s="131">
        <v>1</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row>
    <row r="73" spans="1:43" ht="11.1" customHeight="1" x14ac:dyDescent="0.25">
      <c r="A73" s="212" t="s">
        <v>121</v>
      </c>
      <c r="B73" s="211" t="s">
        <v>126</v>
      </c>
      <c r="C73" s="11" t="s">
        <v>107</v>
      </c>
      <c r="D73" s="95">
        <v>121</v>
      </c>
      <c r="E73" s="96">
        <v>115</v>
      </c>
      <c r="F73" s="96">
        <v>2</v>
      </c>
      <c r="G73" s="96">
        <v>0</v>
      </c>
      <c r="H73" s="96">
        <v>2</v>
      </c>
      <c r="I73" s="96">
        <v>0</v>
      </c>
      <c r="J73" s="96">
        <v>2</v>
      </c>
      <c r="K73" s="96">
        <v>121</v>
      </c>
      <c r="L73" s="96">
        <v>2</v>
      </c>
      <c r="M73" s="96">
        <v>11</v>
      </c>
      <c r="N73" s="96">
        <v>69</v>
      </c>
      <c r="O73" s="96">
        <v>12</v>
      </c>
      <c r="P73" s="96">
        <v>7</v>
      </c>
      <c r="Q73" s="96">
        <v>6</v>
      </c>
      <c r="R73" s="96">
        <v>8</v>
      </c>
      <c r="S73" s="96">
        <v>6</v>
      </c>
      <c r="T73" s="96">
        <v>0</v>
      </c>
      <c r="U73" s="96">
        <v>0</v>
      </c>
      <c r="V73" s="96">
        <v>121</v>
      </c>
      <c r="W73" s="96">
        <v>107</v>
      </c>
      <c r="X73" s="96">
        <v>8</v>
      </c>
      <c r="Y73" s="96">
        <v>0</v>
      </c>
      <c r="Z73" s="96">
        <v>2</v>
      </c>
      <c r="AA73" s="96">
        <v>0</v>
      </c>
      <c r="AB73" s="96">
        <v>1</v>
      </c>
      <c r="AC73" s="96">
        <v>2</v>
      </c>
      <c r="AD73" s="96">
        <v>1</v>
      </c>
      <c r="AE73" s="96">
        <v>0</v>
      </c>
      <c r="AF73" s="96">
        <v>0</v>
      </c>
      <c r="AG73" s="96">
        <v>123</v>
      </c>
      <c r="AH73" s="96">
        <v>0</v>
      </c>
      <c r="AI73" s="96">
        <v>1</v>
      </c>
      <c r="AJ73" s="96">
        <v>41</v>
      </c>
      <c r="AK73" s="96">
        <v>23</v>
      </c>
      <c r="AL73" s="96">
        <v>6</v>
      </c>
      <c r="AM73" s="96">
        <v>9</v>
      </c>
      <c r="AN73" s="96">
        <v>9</v>
      </c>
      <c r="AO73" s="96">
        <v>10</v>
      </c>
      <c r="AP73" s="96">
        <v>4</v>
      </c>
      <c r="AQ73" s="96">
        <v>20</v>
      </c>
    </row>
    <row r="74" spans="1:43" ht="11.1" customHeight="1" x14ac:dyDescent="0.25">
      <c r="A74" s="209"/>
      <c r="B74" s="204"/>
      <c r="C74" s="15" t="s">
        <v>191</v>
      </c>
      <c r="D74" s="128">
        <v>24</v>
      </c>
      <c r="E74" s="129">
        <v>24</v>
      </c>
      <c r="F74" s="129">
        <v>0</v>
      </c>
      <c r="G74" s="129">
        <v>0</v>
      </c>
      <c r="H74" s="129">
        <v>0</v>
      </c>
      <c r="I74" s="129">
        <v>0</v>
      </c>
      <c r="J74" s="129">
        <v>0</v>
      </c>
      <c r="K74" s="129">
        <v>24</v>
      </c>
      <c r="L74" s="129">
        <v>0</v>
      </c>
      <c r="M74" s="129">
        <v>3</v>
      </c>
      <c r="N74" s="129">
        <v>16</v>
      </c>
      <c r="O74" s="129">
        <v>0</v>
      </c>
      <c r="P74" s="129">
        <v>1</v>
      </c>
      <c r="Q74" s="129">
        <v>0</v>
      </c>
      <c r="R74" s="129">
        <v>1</v>
      </c>
      <c r="S74" s="129">
        <v>3</v>
      </c>
      <c r="T74" s="129">
        <v>0</v>
      </c>
      <c r="U74" s="129">
        <v>0</v>
      </c>
      <c r="V74" s="129">
        <v>24</v>
      </c>
      <c r="W74" s="129">
        <v>21</v>
      </c>
      <c r="X74" s="129">
        <v>2</v>
      </c>
      <c r="Y74" s="129">
        <v>0</v>
      </c>
      <c r="Z74" s="129">
        <v>1</v>
      </c>
      <c r="AA74" s="129">
        <v>0</v>
      </c>
      <c r="AB74" s="129">
        <v>0</v>
      </c>
      <c r="AC74" s="129">
        <v>0</v>
      </c>
      <c r="AD74" s="129">
        <v>0</v>
      </c>
      <c r="AE74" s="129">
        <v>0</v>
      </c>
      <c r="AF74" s="129">
        <v>0</v>
      </c>
      <c r="AG74" s="129">
        <v>111</v>
      </c>
      <c r="AH74" s="129">
        <v>0</v>
      </c>
      <c r="AI74" s="129">
        <v>0</v>
      </c>
      <c r="AJ74" s="129">
        <v>33</v>
      </c>
      <c r="AK74" s="129">
        <v>23</v>
      </c>
      <c r="AL74" s="129">
        <v>6</v>
      </c>
      <c r="AM74" s="129">
        <v>8</v>
      </c>
      <c r="AN74" s="129">
        <v>9</v>
      </c>
      <c r="AO74" s="129">
        <v>10</v>
      </c>
      <c r="AP74" s="129">
        <v>4</v>
      </c>
      <c r="AQ74" s="129">
        <v>18</v>
      </c>
    </row>
    <row r="75" spans="1:43" ht="11.1" customHeight="1" x14ac:dyDescent="0.25">
      <c r="A75" s="209"/>
      <c r="B75" s="204" t="s">
        <v>9</v>
      </c>
      <c r="C75" s="18" t="s">
        <v>352</v>
      </c>
      <c r="D75" s="130">
        <v>97</v>
      </c>
      <c r="E75" s="131">
        <v>91</v>
      </c>
      <c r="F75" s="131">
        <v>2</v>
      </c>
      <c r="G75" s="131">
        <v>0</v>
      </c>
      <c r="H75" s="131">
        <v>2</v>
      </c>
      <c r="I75" s="131">
        <v>0</v>
      </c>
      <c r="J75" s="131">
        <v>2</v>
      </c>
      <c r="K75" s="131">
        <v>97</v>
      </c>
      <c r="L75" s="131">
        <v>2</v>
      </c>
      <c r="M75" s="131">
        <v>8</v>
      </c>
      <c r="N75" s="131">
        <v>53</v>
      </c>
      <c r="O75" s="131">
        <v>12</v>
      </c>
      <c r="P75" s="131">
        <v>6</v>
      </c>
      <c r="Q75" s="131">
        <v>6</v>
      </c>
      <c r="R75" s="131">
        <v>7</v>
      </c>
      <c r="S75" s="131">
        <v>3</v>
      </c>
      <c r="T75" s="131">
        <v>0</v>
      </c>
      <c r="U75" s="131">
        <v>0</v>
      </c>
      <c r="V75" s="131">
        <v>97</v>
      </c>
      <c r="W75" s="131">
        <v>86</v>
      </c>
      <c r="X75" s="131">
        <v>6</v>
      </c>
      <c r="Y75" s="131">
        <v>0</v>
      </c>
      <c r="Z75" s="131">
        <v>1</v>
      </c>
      <c r="AA75" s="131">
        <v>0</v>
      </c>
      <c r="AB75" s="131">
        <v>1</v>
      </c>
      <c r="AC75" s="131">
        <v>2</v>
      </c>
      <c r="AD75" s="131">
        <v>1</v>
      </c>
      <c r="AE75" s="131">
        <v>0</v>
      </c>
      <c r="AF75" s="131">
        <v>0</v>
      </c>
      <c r="AG75" s="131">
        <v>10</v>
      </c>
      <c r="AH75" s="131">
        <v>0</v>
      </c>
      <c r="AI75" s="131">
        <v>1</v>
      </c>
      <c r="AJ75" s="131">
        <v>8</v>
      </c>
      <c r="AK75" s="131">
        <v>0</v>
      </c>
      <c r="AL75" s="131">
        <v>0</v>
      </c>
      <c r="AM75" s="131">
        <v>1</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2</v>
      </c>
      <c r="AH77" s="102">
        <v>0</v>
      </c>
      <c r="AI77" s="102">
        <v>0</v>
      </c>
      <c r="AJ77" s="102">
        <v>0</v>
      </c>
      <c r="AK77" s="102">
        <v>0</v>
      </c>
      <c r="AL77" s="102">
        <v>0</v>
      </c>
      <c r="AM77" s="102">
        <v>0</v>
      </c>
      <c r="AN77" s="102">
        <v>0</v>
      </c>
      <c r="AO77" s="102">
        <v>0</v>
      </c>
      <c r="AP77" s="102">
        <v>0</v>
      </c>
      <c r="AQ77" s="102">
        <v>2</v>
      </c>
    </row>
    <row r="78" spans="1:43" ht="11.1" customHeight="1" x14ac:dyDescent="0.25">
      <c r="A78" s="212" t="s">
        <v>121</v>
      </c>
      <c r="B78" s="211" t="s">
        <v>127</v>
      </c>
      <c r="C78" s="11" t="s">
        <v>107</v>
      </c>
      <c r="D78" s="95">
        <v>252</v>
      </c>
      <c r="E78" s="96">
        <v>211</v>
      </c>
      <c r="F78" s="96">
        <v>37</v>
      </c>
      <c r="G78" s="96">
        <v>1</v>
      </c>
      <c r="H78" s="96">
        <v>1</v>
      </c>
      <c r="I78" s="96">
        <v>0</v>
      </c>
      <c r="J78" s="96">
        <v>2</v>
      </c>
      <c r="K78" s="96">
        <v>252</v>
      </c>
      <c r="L78" s="96">
        <v>7</v>
      </c>
      <c r="M78" s="96">
        <v>25</v>
      </c>
      <c r="N78" s="96">
        <v>127</v>
      </c>
      <c r="O78" s="96">
        <v>28</v>
      </c>
      <c r="P78" s="96">
        <v>21</v>
      </c>
      <c r="Q78" s="96">
        <v>18</v>
      </c>
      <c r="R78" s="96">
        <v>18</v>
      </c>
      <c r="S78" s="96">
        <v>4</v>
      </c>
      <c r="T78" s="96">
        <v>4</v>
      </c>
      <c r="U78" s="96">
        <v>0</v>
      </c>
      <c r="V78" s="96">
        <v>252</v>
      </c>
      <c r="W78" s="96">
        <v>214</v>
      </c>
      <c r="X78" s="96">
        <v>20</v>
      </c>
      <c r="Y78" s="96">
        <v>0</v>
      </c>
      <c r="Z78" s="96">
        <v>12</v>
      </c>
      <c r="AA78" s="96">
        <v>0</v>
      </c>
      <c r="AB78" s="96">
        <v>0</v>
      </c>
      <c r="AC78" s="96">
        <v>2</v>
      </c>
      <c r="AD78" s="96">
        <v>1</v>
      </c>
      <c r="AE78" s="96">
        <v>2</v>
      </c>
      <c r="AF78" s="96">
        <v>1</v>
      </c>
      <c r="AG78" s="96">
        <v>232</v>
      </c>
      <c r="AH78" s="96">
        <v>1</v>
      </c>
      <c r="AI78" s="96">
        <v>6</v>
      </c>
      <c r="AJ78" s="96">
        <v>53</v>
      </c>
      <c r="AK78" s="96">
        <v>36</v>
      </c>
      <c r="AL78" s="96">
        <v>18</v>
      </c>
      <c r="AM78" s="96">
        <v>20</v>
      </c>
      <c r="AN78" s="96">
        <v>31</v>
      </c>
      <c r="AO78" s="96">
        <v>19</v>
      </c>
      <c r="AP78" s="96">
        <v>10</v>
      </c>
      <c r="AQ78" s="96">
        <v>38</v>
      </c>
    </row>
    <row r="79" spans="1:43" ht="11.1" customHeight="1" x14ac:dyDescent="0.25">
      <c r="A79" s="209"/>
      <c r="B79" s="204"/>
      <c r="C79" s="15" t="s">
        <v>191</v>
      </c>
      <c r="D79" s="128">
        <v>41</v>
      </c>
      <c r="E79" s="129">
        <v>35</v>
      </c>
      <c r="F79" s="129">
        <v>5</v>
      </c>
      <c r="G79" s="129">
        <v>0</v>
      </c>
      <c r="H79" s="129">
        <v>0</v>
      </c>
      <c r="I79" s="129">
        <v>0</v>
      </c>
      <c r="J79" s="129">
        <v>1</v>
      </c>
      <c r="K79" s="129">
        <v>41</v>
      </c>
      <c r="L79" s="129">
        <v>2</v>
      </c>
      <c r="M79" s="129">
        <v>8</v>
      </c>
      <c r="N79" s="129">
        <v>25</v>
      </c>
      <c r="O79" s="129">
        <v>2</v>
      </c>
      <c r="P79" s="129">
        <v>1</v>
      </c>
      <c r="Q79" s="129">
        <v>1</v>
      </c>
      <c r="R79" s="129">
        <v>1</v>
      </c>
      <c r="S79" s="129">
        <v>0</v>
      </c>
      <c r="T79" s="129">
        <v>1</v>
      </c>
      <c r="U79" s="129">
        <v>0</v>
      </c>
      <c r="V79" s="129">
        <v>41</v>
      </c>
      <c r="W79" s="129">
        <v>37</v>
      </c>
      <c r="X79" s="129">
        <v>3</v>
      </c>
      <c r="Y79" s="129">
        <v>0</v>
      </c>
      <c r="Z79" s="129">
        <v>1</v>
      </c>
      <c r="AA79" s="129">
        <v>0</v>
      </c>
      <c r="AB79" s="129">
        <v>0</v>
      </c>
      <c r="AC79" s="129">
        <v>0</v>
      </c>
      <c r="AD79" s="129">
        <v>0</v>
      </c>
      <c r="AE79" s="129">
        <v>0</v>
      </c>
      <c r="AF79" s="129">
        <v>0</v>
      </c>
      <c r="AG79" s="129">
        <v>217</v>
      </c>
      <c r="AH79" s="129">
        <v>1</v>
      </c>
      <c r="AI79" s="129">
        <v>5</v>
      </c>
      <c r="AJ79" s="129">
        <v>43</v>
      </c>
      <c r="AK79" s="129">
        <v>34</v>
      </c>
      <c r="AL79" s="129">
        <v>18</v>
      </c>
      <c r="AM79" s="129">
        <v>20</v>
      </c>
      <c r="AN79" s="129">
        <v>30</v>
      </c>
      <c r="AO79" s="129">
        <v>19</v>
      </c>
      <c r="AP79" s="129">
        <v>10</v>
      </c>
      <c r="AQ79" s="129">
        <v>37</v>
      </c>
    </row>
    <row r="80" spans="1:43" ht="11.1" customHeight="1" x14ac:dyDescent="0.25">
      <c r="A80" s="209"/>
      <c r="B80" s="204" t="s">
        <v>10</v>
      </c>
      <c r="C80" s="18" t="s">
        <v>352</v>
      </c>
      <c r="D80" s="130">
        <v>210</v>
      </c>
      <c r="E80" s="131">
        <v>175</v>
      </c>
      <c r="F80" s="131">
        <v>32</v>
      </c>
      <c r="G80" s="131">
        <v>1</v>
      </c>
      <c r="H80" s="131">
        <v>1</v>
      </c>
      <c r="I80" s="131">
        <v>0</v>
      </c>
      <c r="J80" s="131">
        <v>1</v>
      </c>
      <c r="K80" s="131">
        <v>210</v>
      </c>
      <c r="L80" s="131">
        <v>5</v>
      </c>
      <c r="M80" s="131">
        <v>17</v>
      </c>
      <c r="N80" s="131">
        <v>101</v>
      </c>
      <c r="O80" s="131">
        <v>26</v>
      </c>
      <c r="P80" s="131">
        <v>20</v>
      </c>
      <c r="Q80" s="131">
        <v>17</v>
      </c>
      <c r="R80" s="131">
        <v>17</v>
      </c>
      <c r="S80" s="131">
        <v>4</v>
      </c>
      <c r="T80" s="131">
        <v>3</v>
      </c>
      <c r="U80" s="131">
        <v>0</v>
      </c>
      <c r="V80" s="131">
        <v>210</v>
      </c>
      <c r="W80" s="131">
        <v>176</v>
      </c>
      <c r="X80" s="131">
        <v>17</v>
      </c>
      <c r="Y80" s="131">
        <v>0</v>
      </c>
      <c r="Z80" s="131">
        <v>11</v>
      </c>
      <c r="AA80" s="131">
        <v>0</v>
      </c>
      <c r="AB80" s="131">
        <v>0</v>
      </c>
      <c r="AC80" s="131">
        <v>2</v>
      </c>
      <c r="AD80" s="131">
        <v>1</v>
      </c>
      <c r="AE80" s="131">
        <v>2</v>
      </c>
      <c r="AF80" s="131">
        <v>1</v>
      </c>
      <c r="AG80" s="131">
        <v>14</v>
      </c>
      <c r="AH80" s="131">
        <v>0</v>
      </c>
      <c r="AI80" s="131">
        <v>1</v>
      </c>
      <c r="AJ80" s="131">
        <v>10</v>
      </c>
      <c r="AK80" s="131">
        <v>2</v>
      </c>
      <c r="AL80" s="131">
        <v>0</v>
      </c>
      <c r="AM80" s="131">
        <v>0</v>
      </c>
      <c r="AN80" s="131">
        <v>1</v>
      </c>
      <c r="AO80" s="131">
        <v>0</v>
      </c>
      <c r="AP80" s="131">
        <v>0</v>
      </c>
      <c r="AQ80" s="131">
        <v>0</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1</v>
      </c>
      <c r="X82" s="102">
        <v>0</v>
      </c>
      <c r="Y82" s="102">
        <v>0</v>
      </c>
      <c r="Z82" s="102">
        <v>0</v>
      </c>
      <c r="AA82" s="102">
        <v>0</v>
      </c>
      <c r="AB82" s="102">
        <v>0</v>
      </c>
      <c r="AC82" s="102">
        <v>0</v>
      </c>
      <c r="AD82" s="102">
        <v>0</v>
      </c>
      <c r="AE82" s="102">
        <v>0</v>
      </c>
      <c r="AF82" s="102">
        <v>0</v>
      </c>
      <c r="AG82" s="102">
        <v>1</v>
      </c>
      <c r="AH82" s="102">
        <v>0</v>
      </c>
      <c r="AI82" s="102">
        <v>0</v>
      </c>
      <c r="AJ82" s="102">
        <v>0</v>
      </c>
      <c r="AK82" s="102">
        <v>0</v>
      </c>
      <c r="AL82" s="102">
        <v>0</v>
      </c>
      <c r="AM82" s="102">
        <v>0</v>
      </c>
      <c r="AN82" s="102">
        <v>0</v>
      </c>
      <c r="AO82" s="102">
        <v>0</v>
      </c>
      <c r="AP82" s="102">
        <v>0</v>
      </c>
      <c r="AQ82" s="102">
        <v>1</v>
      </c>
    </row>
    <row r="83" spans="1:43" ht="11.1" customHeight="1" x14ac:dyDescent="0.25">
      <c r="A83" s="212" t="s">
        <v>121</v>
      </c>
      <c r="B83" s="211" t="s">
        <v>128</v>
      </c>
      <c r="C83" s="11" t="s">
        <v>107</v>
      </c>
      <c r="D83" s="95">
        <v>148</v>
      </c>
      <c r="E83" s="96">
        <v>45</v>
      </c>
      <c r="F83" s="96">
        <v>102</v>
      </c>
      <c r="G83" s="96">
        <v>0</v>
      </c>
      <c r="H83" s="96">
        <v>1</v>
      </c>
      <c r="I83" s="96">
        <v>0</v>
      </c>
      <c r="J83" s="96">
        <v>0</v>
      </c>
      <c r="K83" s="96">
        <v>148</v>
      </c>
      <c r="L83" s="96">
        <v>1</v>
      </c>
      <c r="M83" s="96">
        <v>20</v>
      </c>
      <c r="N83" s="96">
        <v>104</v>
      </c>
      <c r="O83" s="96">
        <v>7</v>
      </c>
      <c r="P83" s="96">
        <v>2</v>
      </c>
      <c r="Q83" s="96">
        <v>5</v>
      </c>
      <c r="R83" s="96">
        <v>8</v>
      </c>
      <c r="S83" s="96">
        <v>1</v>
      </c>
      <c r="T83" s="96">
        <v>0</v>
      </c>
      <c r="U83" s="96">
        <v>0</v>
      </c>
      <c r="V83" s="96">
        <v>148</v>
      </c>
      <c r="W83" s="96">
        <v>128</v>
      </c>
      <c r="X83" s="96">
        <v>12</v>
      </c>
      <c r="Y83" s="96">
        <v>0</v>
      </c>
      <c r="Z83" s="96">
        <v>1</v>
      </c>
      <c r="AA83" s="96">
        <v>0</v>
      </c>
      <c r="AB83" s="96">
        <v>0</v>
      </c>
      <c r="AC83" s="96">
        <v>0</v>
      </c>
      <c r="AD83" s="96">
        <v>3</v>
      </c>
      <c r="AE83" s="96">
        <v>4</v>
      </c>
      <c r="AF83" s="96">
        <v>0</v>
      </c>
      <c r="AG83" s="96">
        <v>147</v>
      </c>
      <c r="AH83" s="96">
        <v>1</v>
      </c>
      <c r="AI83" s="96">
        <v>9</v>
      </c>
      <c r="AJ83" s="96">
        <v>73</v>
      </c>
      <c r="AK83" s="96">
        <v>12</v>
      </c>
      <c r="AL83" s="96">
        <v>5</v>
      </c>
      <c r="AM83" s="96">
        <v>13</v>
      </c>
      <c r="AN83" s="96">
        <v>9</v>
      </c>
      <c r="AO83" s="96">
        <v>8</v>
      </c>
      <c r="AP83" s="96">
        <v>2</v>
      </c>
      <c r="AQ83" s="96">
        <v>15</v>
      </c>
    </row>
    <row r="84" spans="1:43" ht="11.1" customHeight="1" x14ac:dyDescent="0.25">
      <c r="A84" s="209"/>
      <c r="B84" s="204"/>
      <c r="C84" s="15" t="s">
        <v>191</v>
      </c>
      <c r="D84" s="128">
        <v>48</v>
      </c>
      <c r="E84" s="129">
        <v>11</v>
      </c>
      <c r="F84" s="129">
        <v>37</v>
      </c>
      <c r="G84" s="129">
        <v>0</v>
      </c>
      <c r="H84" s="129">
        <v>0</v>
      </c>
      <c r="I84" s="129">
        <v>0</v>
      </c>
      <c r="J84" s="129">
        <v>0</v>
      </c>
      <c r="K84" s="129">
        <v>48</v>
      </c>
      <c r="L84" s="129">
        <v>1</v>
      </c>
      <c r="M84" s="129">
        <v>9</v>
      </c>
      <c r="N84" s="129">
        <v>38</v>
      </c>
      <c r="O84" s="129">
        <v>0</v>
      </c>
      <c r="P84" s="129">
        <v>0</v>
      </c>
      <c r="Q84" s="129">
        <v>0</v>
      </c>
      <c r="R84" s="129">
        <v>0</v>
      </c>
      <c r="S84" s="129">
        <v>0</v>
      </c>
      <c r="T84" s="129">
        <v>0</v>
      </c>
      <c r="U84" s="129">
        <v>0</v>
      </c>
      <c r="V84" s="129">
        <v>48</v>
      </c>
      <c r="W84" s="129">
        <v>42</v>
      </c>
      <c r="X84" s="129">
        <v>5</v>
      </c>
      <c r="Y84" s="129">
        <v>0</v>
      </c>
      <c r="Z84" s="129">
        <v>0</v>
      </c>
      <c r="AA84" s="129">
        <v>0</v>
      </c>
      <c r="AB84" s="129">
        <v>0</v>
      </c>
      <c r="AC84" s="129">
        <v>0</v>
      </c>
      <c r="AD84" s="129">
        <v>0</v>
      </c>
      <c r="AE84" s="129">
        <v>1</v>
      </c>
      <c r="AF84" s="129">
        <v>0</v>
      </c>
      <c r="AG84" s="129">
        <v>118</v>
      </c>
      <c r="AH84" s="129">
        <v>1</v>
      </c>
      <c r="AI84" s="129">
        <v>8</v>
      </c>
      <c r="AJ84" s="129">
        <v>51</v>
      </c>
      <c r="AK84" s="129">
        <v>10</v>
      </c>
      <c r="AL84" s="129">
        <v>5</v>
      </c>
      <c r="AM84" s="129">
        <v>12</v>
      </c>
      <c r="AN84" s="129">
        <v>9</v>
      </c>
      <c r="AO84" s="129">
        <v>8</v>
      </c>
      <c r="AP84" s="129">
        <v>2</v>
      </c>
      <c r="AQ84" s="129">
        <v>12</v>
      </c>
    </row>
    <row r="85" spans="1:43" ht="11.1" customHeight="1" x14ac:dyDescent="0.25">
      <c r="A85" s="209"/>
      <c r="B85" s="204" t="s">
        <v>11</v>
      </c>
      <c r="C85" s="18" t="s">
        <v>352</v>
      </c>
      <c r="D85" s="130">
        <v>97</v>
      </c>
      <c r="E85" s="131">
        <v>34</v>
      </c>
      <c r="F85" s="131">
        <v>62</v>
      </c>
      <c r="G85" s="131">
        <v>0</v>
      </c>
      <c r="H85" s="131">
        <v>1</v>
      </c>
      <c r="I85" s="131">
        <v>0</v>
      </c>
      <c r="J85" s="131">
        <v>0</v>
      </c>
      <c r="K85" s="131">
        <v>97</v>
      </c>
      <c r="L85" s="131">
        <v>0</v>
      </c>
      <c r="M85" s="131">
        <v>11</v>
      </c>
      <c r="N85" s="131">
        <v>64</v>
      </c>
      <c r="O85" s="131">
        <v>6</v>
      </c>
      <c r="P85" s="131">
        <v>2</v>
      </c>
      <c r="Q85" s="131">
        <v>5</v>
      </c>
      <c r="R85" s="131">
        <v>8</v>
      </c>
      <c r="S85" s="131">
        <v>1</v>
      </c>
      <c r="T85" s="131">
        <v>0</v>
      </c>
      <c r="U85" s="131">
        <v>0</v>
      </c>
      <c r="V85" s="131">
        <v>97</v>
      </c>
      <c r="W85" s="131">
        <v>84</v>
      </c>
      <c r="X85" s="131">
        <v>7</v>
      </c>
      <c r="Y85" s="131">
        <v>0</v>
      </c>
      <c r="Z85" s="131">
        <v>1</v>
      </c>
      <c r="AA85" s="131">
        <v>0</v>
      </c>
      <c r="AB85" s="131">
        <v>0</v>
      </c>
      <c r="AC85" s="131">
        <v>0</v>
      </c>
      <c r="AD85" s="131">
        <v>2</v>
      </c>
      <c r="AE85" s="131">
        <v>3</v>
      </c>
      <c r="AF85" s="131">
        <v>0</v>
      </c>
      <c r="AG85" s="131">
        <v>25</v>
      </c>
      <c r="AH85" s="131">
        <v>0</v>
      </c>
      <c r="AI85" s="131">
        <v>1</v>
      </c>
      <c r="AJ85" s="131">
        <v>21</v>
      </c>
      <c r="AK85" s="131">
        <v>2</v>
      </c>
      <c r="AL85" s="131">
        <v>0</v>
      </c>
      <c r="AM85" s="131">
        <v>1</v>
      </c>
      <c r="AN85" s="131">
        <v>0</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3</v>
      </c>
      <c r="E87" s="102">
        <v>0</v>
      </c>
      <c r="F87" s="102">
        <v>3</v>
      </c>
      <c r="G87" s="102">
        <v>0</v>
      </c>
      <c r="H87" s="102">
        <v>0</v>
      </c>
      <c r="I87" s="102">
        <v>0</v>
      </c>
      <c r="J87" s="102">
        <v>0</v>
      </c>
      <c r="K87" s="102">
        <v>3</v>
      </c>
      <c r="L87" s="102">
        <v>0</v>
      </c>
      <c r="M87" s="102">
        <v>0</v>
      </c>
      <c r="N87" s="102">
        <v>2</v>
      </c>
      <c r="O87" s="102">
        <v>1</v>
      </c>
      <c r="P87" s="102">
        <v>0</v>
      </c>
      <c r="Q87" s="102">
        <v>0</v>
      </c>
      <c r="R87" s="102">
        <v>0</v>
      </c>
      <c r="S87" s="102">
        <v>0</v>
      </c>
      <c r="T87" s="102">
        <v>0</v>
      </c>
      <c r="U87" s="102">
        <v>0</v>
      </c>
      <c r="V87" s="102">
        <v>3</v>
      </c>
      <c r="W87" s="102">
        <v>2</v>
      </c>
      <c r="X87" s="102">
        <v>0</v>
      </c>
      <c r="Y87" s="102">
        <v>0</v>
      </c>
      <c r="Z87" s="102">
        <v>0</v>
      </c>
      <c r="AA87" s="102">
        <v>0</v>
      </c>
      <c r="AB87" s="102">
        <v>0</v>
      </c>
      <c r="AC87" s="102">
        <v>0</v>
      </c>
      <c r="AD87" s="102">
        <v>1</v>
      </c>
      <c r="AE87" s="102">
        <v>0</v>
      </c>
      <c r="AF87" s="102">
        <v>0</v>
      </c>
      <c r="AG87" s="102">
        <v>4</v>
      </c>
      <c r="AH87" s="102">
        <v>0</v>
      </c>
      <c r="AI87" s="102">
        <v>0</v>
      </c>
      <c r="AJ87" s="102">
        <v>1</v>
      </c>
      <c r="AK87" s="102">
        <v>0</v>
      </c>
      <c r="AL87" s="102">
        <v>0</v>
      </c>
      <c r="AM87" s="102">
        <v>0</v>
      </c>
      <c r="AN87" s="102">
        <v>0</v>
      </c>
      <c r="AO87" s="102">
        <v>0</v>
      </c>
      <c r="AP87" s="102">
        <v>0</v>
      </c>
      <c r="AQ87" s="102">
        <v>3</v>
      </c>
    </row>
    <row r="88" spans="1:43" ht="11.1" customHeight="1" x14ac:dyDescent="0.25">
      <c r="A88" s="212" t="s">
        <v>121</v>
      </c>
      <c r="B88" s="211" t="s">
        <v>129</v>
      </c>
      <c r="C88" s="11" t="s">
        <v>107</v>
      </c>
      <c r="D88" s="95">
        <v>262</v>
      </c>
      <c r="E88" s="96">
        <v>104</v>
      </c>
      <c r="F88" s="96">
        <v>152</v>
      </c>
      <c r="G88" s="96">
        <v>0</v>
      </c>
      <c r="H88" s="96">
        <v>2</v>
      </c>
      <c r="I88" s="96">
        <v>0</v>
      </c>
      <c r="J88" s="96">
        <v>4</v>
      </c>
      <c r="K88" s="96">
        <v>262</v>
      </c>
      <c r="L88" s="96">
        <v>5</v>
      </c>
      <c r="M88" s="96">
        <v>30</v>
      </c>
      <c r="N88" s="96">
        <v>162</v>
      </c>
      <c r="O88" s="96">
        <v>21</v>
      </c>
      <c r="P88" s="96">
        <v>12</v>
      </c>
      <c r="Q88" s="96">
        <v>18</v>
      </c>
      <c r="R88" s="96">
        <v>7</v>
      </c>
      <c r="S88" s="96">
        <v>6</v>
      </c>
      <c r="T88" s="96">
        <v>1</v>
      </c>
      <c r="U88" s="96">
        <v>0</v>
      </c>
      <c r="V88" s="96">
        <v>262</v>
      </c>
      <c r="W88" s="96">
        <v>235</v>
      </c>
      <c r="X88" s="96">
        <v>12</v>
      </c>
      <c r="Y88" s="96">
        <v>0</v>
      </c>
      <c r="Z88" s="96">
        <v>8</v>
      </c>
      <c r="AA88" s="96">
        <v>0</v>
      </c>
      <c r="AB88" s="96">
        <v>0</v>
      </c>
      <c r="AC88" s="96">
        <v>1</v>
      </c>
      <c r="AD88" s="96">
        <v>1</v>
      </c>
      <c r="AE88" s="96">
        <v>4</v>
      </c>
      <c r="AF88" s="96">
        <v>1</v>
      </c>
      <c r="AG88" s="96">
        <v>261</v>
      </c>
      <c r="AH88" s="96">
        <v>0</v>
      </c>
      <c r="AI88" s="96">
        <v>9</v>
      </c>
      <c r="AJ88" s="96">
        <v>90</v>
      </c>
      <c r="AK88" s="96">
        <v>26</v>
      </c>
      <c r="AL88" s="96">
        <v>15</v>
      </c>
      <c r="AM88" s="96">
        <v>20</v>
      </c>
      <c r="AN88" s="96">
        <v>21</v>
      </c>
      <c r="AO88" s="96">
        <v>12</v>
      </c>
      <c r="AP88" s="96">
        <v>8</v>
      </c>
      <c r="AQ88" s="96">
        <v>60</v>
      </c>
    </row>
    <row r="89" spans="1:43" ht="11.1" customHeight="1" x14ac:dyDescent="0.25">
      <c r="A89" s="209"/>
      <c r="B89" s="204"/>
      <c r="C89" s="15" t="s">
        <v>191</v>
      </c>
      <c r="D89" s="128">
        <v>73</v>
      </c>
      <c r="E89" s="129">
        <v>23</v>
      </c>
      <c r="F89" s="129">
        <v>48</v>
      </c>
      <c r="G89" s="129">
        <v>0</v>
      </c>
      <c r="H89" s="129">
        <v>0</v>
      </c>
      <c r="I89" s="129">
        <v>0</v>
      </c>
      <c r="J89" s="129">
        <v>2</v>
      </c>
      <c r="K89" s="129">
        <v>73</v>
      </c>
      <c r="L89" s="129">
        <v>1</v>
      </c>
      <c r="M89" s="129">
        <v>10</v>
      </c>
      <c r="N89" s="129">
        <v>54</v>
      </c>
      <c r="O89" s="129">
        <v>3</v>
      </c>
      <c r="P89" s="129">
        <v>1</v>
      </c>
      <c r="Q89" s="129">
        <v>1</v>
      </c>
      <c r="R89" s="129">
        <v>2</v>
      </c>
      <c r="S89" s="129">
        <v>1</v>
      </c>
      <c r="T89" s="129">
        <v>0</v>
      </c>
      <c r="U89" s="129">
        <v>0</v>
      </c>
      <c r="V89" s="129">
        <v>73</v>
      </c>
      <c r="W89" s="129">
        <v>66</v>
      </c>
      <c r="X89" s="129">
        <v>3</v>
      </c>
      <c r="Y89" s="129">
        <v>0</v>
      </c>
      <c r="Z89" s="129">
        <v>2</v>
      </c>
      <c r="AA89" s="129">
        <v>0</v>
      </c>
      <c r="AB89" s="129">
        <v>0</v>
      </c>
      <c r="AC89" s="129">
        <v>0</v>
      </c>
      <c r="AD89" s="129">
        <v>0</v>
      </c>
      <c r="AE89" s="129">
        <v>2</v>
      </c>
      <c r="AF89" s="129">
        <v>0</v>
      </c>
      <c r="AG89" s="129">
        <v>214</v>
      </c>
      <c r="AH89" s="129">
        <v>0</v>
      </c>
      <c r="AI89" s="129">
        <v>7</v>
      </c>
      <c r="AJ89" s="129">
        <v>56</v>
      </c>
      <c r="AK89" s="129">
        <v>24</v>
      </c>
      <c r="AL89" s="129">
        <v>15</v>
      </c>
      <c r="AM89" s="129">
        <v>20</v>
      </c>
      <c r="AN89" s="129">
        <v>21</v>
      </c>
      <c r="AO89" s="129">
        <v>11</v>
      </c>
      <c r="AP89" s="129">
        <v>8</v>
      </c>
      <c r="AQ89" s="129">
        <v>52</v>
      </c>
    </row>
    <row r="90" spans="1:43" ht="11.1" customHeight="1" x14ac:dyDescent="0.25">
      <c r="A90" s="209"/>
      <c r="B90" s="204" t="s">
        <v>12</v>
      </c>
      <c r="C90" s="18" t="s">
        <v>352</v>
      </c>
      <c r="D90" s="130">
        <v>187</v>
      </c>
      <c r="E90" s="131">
        <v>81</v>
      </c>
      <c r="F90" s="131">
        <v>102</v>
      </c>
      <c r="G90" s="131">
        <v>0</v>
      </c>
      <c r="H90" s="131">
        <v>2</v>
      </c>
      <c r="I90" s="131">
        <v>0</v>
      </c>
      <c r="J90" s="131">
        <v>2</v>
      </c>
      <c r="K90" s="131">
        <v>187</v>
      </c>
      <c r="L90" s="131">
        <v>4</v>
      </c>
      <c r="M90" s="131">
        <v>20</v>
      </c>
      <c r="N90" s="131">
        <v>107</v>
      </c>
      <c r="O90" s="131">
        <v>18</v>
      </c>
      <c r="P90" s="131">
        <v>11</v>
      </c>
      <c r="Q90" s="131">
        <v>16</v>
      </c>
      <c r="R90" s="131">
        <v>5</v>
      </c>
      <c r="S90" s="131">
        <v>5</v>
      </c>
      <c r="T90" s="131">
        <v>1</v>
      </c>
      <c r="U90" s="131">
        <v>0</v>
      </c>
      <c r="V90" s="131">
        <v>187</v>
      </c>
      <c r="W90" s="131">
        <v>168</v>
      </c>
      <c r="X90" s="131">
        <v>9</v>
      </c>
      <c r="Y90" s="131">
        <v>0</v>
      </c>
      <c r="Z90" s="131">
        <v>5</v>
      </c>
      <c r="AA90" s="131">
        <v>0</v>
      </c>
      <c r="AB90" s="131">
        <v>0</v>
      </c>
      <c r="AC90" s="131">
        <v>1</v>
      </c>
      <c r="AD90" s="131">
        <v>1</v>
      </c>
      <c r="AE90" s="131">
        <v>2</v>
      </c>
      <c r="AF90" s="131">
        <v>1</v>
      </c>
      <c r="AG90" s="131">
        <v>41</v>
      </c>
      <c r="AH90" s="131">
        <v>0</v>
      </c>
      <c r="AI90" s="131">
        <v>2</v>
      </c>
      <c r="AJ90" s="131">
        <v>33</v>
      </c>
      <c r="AK90" s="131">
        <v>2</v>
      </c>
      <c r="AL90" s="131">
        <v>0</v>
      </c>
      <c r="AM90" s="131">
        <v>0</v>
      </c>
      <c r="AN90" s="131">
        <v>0</v>
      </c>
      <c r="AO90" s="131">
        <v>1</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2</v>
      </c>
      <c r="E92" s="102">
        <v>0</v>
      </c>
      <c r="F92" s="102">
        <v>2</v>
      </c>
      <c r="G92" s="102">
        <v>0</v>
      </c>
      <c r="H92" s="102">
        <v>0</v>
      </c>
      <c r="I92" s="102">
        <v>0</v>
      </c>
      <c r="J92" s="102">
        <v>0</v>
      </c>
      <c r="K92" s="102">
        <v>2</v>
      </c>
      <c r="L92" s="102">
        <v>0</v>
      </c>
      <c r="M92" s="102">
        <v>0</v>
      </c>
      <c r="N92" s="102">
        <v>1</v>
      </c>
      <c r="O92" s="102">
        <v>0</v>
      </c>
      <c r="P92" s="102">
        <v>0</v>
      </c>
      <c r="Q92" s="102">
        <v>1</v>
      </c>
      <c r="R92" s="102">
        <v>0</v>
      </c>
      <c r="S92" s="102">
        <v>0</v>
      </c>
      <c r="T92" s="102">
        <v>0</v>
      </c>
      <c r="U92" s="102">
        <v>0</v>
      </c>
      <c r="V92" s="102">
        <v>2</v>
      </c>
      <c r="W92" s="102">
        <v>1</v>
      </c>
      <c r="X92" s="102">
        <v>0</v>
      </c>
      <c r="Y92" s="102">
        <v>0</v>
      </c>
      <c r="Z92" s="102">
        <v>1</v>
      </c>
      <c r="AA92" s="102">
        <v>0</v>
      </c>
      <c r="AB92" s="102">
        <v>0</v>
      </c>
      <c r="AC92" s="102">
        <v>0</v>
      </c>
      <c r="AD92" s="102">
        <v>0</v>
      </c>
      <c r="AE92" s="102">
        <v>0</v>
      </c>
      <c r="AF92" s="102">
        <v>0</v>
      </c>
      <c r="AG92" s="102">
        <v>6</v>
      </c>
      <c r="AH92" s="102">
        <v>0</v>
      </c>
      <c r="AI92" s="102">
        <v>0</v>
      </c>
      <c r="AJ92" s="102">
        <v>1</v>
      </c>
      <c r="AK92" s="102">
        <v>0</v>
      </c>
      <c r="AL92" s="102">
        <v>0</v>
      </c>
      <c r="AM92" s="102">
        <v>0</v>
      </c>
      <c r="AN92" s="102">
        <v>0</v>
      </c>
      <c r="AO92" s="102">
        <v>0</v>
      </c>
      <c r="AP92" s="102">
        <v>0</v>
      </c>
      <c r="AQ92" s="102">
        <v>5</v>
      </c>
    </row>
    <row r="93" spans="1:43" ht="11.1" customHeight="1" x14ac:dyDescent="0.25">
      <c r="A93" s="212"/>
      <c r="B93" s="213" t="s">
        <v>173</v>
      </c>
      <c r="C93" s="11" t="s">
        <v>107</v>
      </c>
      <c r="D93" s="95">
        <v>31</v>
      </c>
      <c r="E93" s="96">
        <v>30</v>
      </c>
      <c r="F93" s="96">
        <v>1</v>
      </c>
      <c r="G93" s="96">
        <v>0</v>
      </c>
      <c r="H93" s="96">
        <v>0</v>
      </c>
      <c r="I93" s="96">
        <v>0</v>
      </c>
      <c r="J93" s="96">
        <v>0</v>
      </c>
      <c r="K93" s="96">
        <v>31</v>
      </c>
      <c r="L93" s="96">
        <v>0</v>
      </c>
      <c r="M93" s="96">
        <v>2</v>
      </c>
      <c r="N93" s="96">
        <v>15</v>
      </c>
      <c r="O93" s="96">
        <v>3</v>
      </c>
      <c r="P93" s="96">
        <v>4</v>
      </c>
      <c r="Q93" s="96">
        <v>4</v>
      </c>
      <c r="R93" s="96">
        <v>2</v>
      </c>
      <c r="S93" s="96">
        <v>1</v>
      </c>
      <c r="T93" s="96">
        <v>0</v>
      </c>
      <c r="U93" s="96">
        <v>0</v>
      </c>
      <c r="V93" s="96">
        <v>31</v>
      </c>
      <c r="W93" s="96">
        <v>24</v>
      </c>
      <c r="X93" s="96">
        <v>2</v>
      </c>
      <c r="Y93" s="96">
        <v>0</v>
      </c>
      <c r="Z93" s="96">
        <v>5</v>
      </c>
      <c r="AA93" s="96">
        <v>0</v>
      </c>
      <c r="AB93" s="96">
        <v>0</v>
      </c>
      <c r="AC93" s="96">
        <v>0</v>
      </c>
      <c r="AD93" s="96">
        <v>0</v>
      </c>
      <c r="AE93" s="96">
        <v>0</v>
      </c>
      <c r="AF93" s="96">
        <v>0</v>
      </c>
      <c r="AG93" s="96">
        <v>29</v>
      </c>
      <c r="AH93" s="96">
        <v>0</v>
      </c>
      <c r="AI93" s="96">
        <v>0</v>
      </c>
      <c r="AJ93" s="96">
        <v>6</v>
      </c>
      <c r="AK93" s="96">
        <v>6</v>
      </c>
      <c r="AL93" s="96">
        <v>5</v>
      </c>
      <c r="AM93" s="96">
        <v>1</v>
      </c>
      <c r="AN93" s="96">
        <v>2</v>
      </c>
      <c r="AO93" s="96">
        <v>3</v>
      </c>
      <c r="AP93" s="96">
        <v>2</v>
      </c>
      <c r="AQ93" s="96">
        <v>4</v>
      </c>
    </row>
    <row r="94" spans="1:43" ht="11.1" customHeight="1" x14ac:dyDescent="0.25">
      <c r="A94" s="209"/>
      <c r="B94" s="204"/>
      <c r="C94" s="15" t="s">
        <v>191</v>
      </c>
      <c r="D94" s="128">
        <v>3</v>
      </c>
      <c r="E94" s="129">
        <v>3</v>
      </c>
      <c r="F94" s="129">
        <v>0</v>
      </c>
      <c r="G94" s="129">
        <v>0</v>
      </c>
      <c r="H94" s="129">
        <v>0</v>
      </c>
      <c r="I94" s="129">
        <v>0</v>
      </c>
      <c r="J94" s="129">
        <v>0</v>
      </c>
      <c r="K94" s="129">
        <v>3</v>
      </c>
      <c r="L94" s="129">
        <v>0</v>
      </c>
      <c r="M94" s="129">
        <v>0</v>
      </c>
      <c r="N94" s="129">
        <v>2</v>
      </c>
      <c r="O94" s="129">
        <v>1</v>
      </c>
      <c r="P94" s="129">
        <v>0</v>
      </c>
      <c r="Q94" s="129">
        <v>0</v>
      </c>
      <c r="R94" s="129">
        <v>0</v>
      </c>
      <c r="S94" s="129">
        <v>0</v>
      </c>
      <c r="T94" s="129">
        <v>0</v>
      </c>
      <c r="U94" s="129">
        <v>0</v>
      </c>
      <c r="V94" s="129">
        <v>3</v>
      </c>
      <c r="W94" s="129">
        <v>3</v>
      </c>
      <c r="X94" s="129">
        <v>0</v>
      </c>
      <c r="Y94" s="129">
        <v>0</v>
      </c>
      <c r="Z94" s="129">
        <v>0</v>
      </c>
      <c r="AA94" s="129">
        <v>0</v>
      </c>
      <c r="AB94" s="129">
        <v>0</v>
      </c>
      <c r="AC94" s="129">
        <v>0</v>
      </c>
      <c r="AD94" s="129">
        <v>0</v>
      </c>
      <c r="AE94" s="129">
        <v>0</v>
      </c>
      <c r="AF94" s="129">
        <v>0</v>
      </c>
      <c r="AG94" s="129">
        <v>23</v>
      </c>
      <c r="AH94" s="129">
        <v>0</v>
      </c>
      <c r="AI94" s="129">
        <v>0</v>
      </c>
      <c r="AJ94" s="129">
        <v>4</v>
      </c>
      <c r="AK94" s="129">
        <v>6</v>
      </c>
      <c r="AL94" s="129">
        <v>5</v>
      </c>
      <c r="AM94" s="129">
        <v>1</v>
      </c>
      <c r="AN94" s="129">
        <v>2</v>
      </c>
      <c r="AO94" s="129">
        <v>3</v>
      </c>
      <c r="AP94" s="129">
        <v>2</v>
      </c>
      <c r="AQ94" s="129">
        <v>0</v>
      </c>
    </row>
    <row r="95" spans="1:43" ht="11.1" customHeight="1" x14ac:dyDescent="0.25">
      <c r="A95" s="209"/>
      <c r="B95" s="204" t="s">
        <v>13</v>
      </c>
      <c r="C95" s="18" t="s">
        <v>352</v>
      </c>
      <c r="D95" s="130">
        <v>27</v>
      </c>
      <c r="E95" s="131">
        <v>26</v>
      </c>
      <c r="F95" s="131">
        <v>1</v>
      </c>
      <c r="G95" s="131">
        <v>0</v>
      </c>
      <c r="H95" s="131">
        <v>0</v>
      </c>
      <c r="I95" s="131">
        <v>0</v>
      </c>
      <c r="J95" s="131">
        <v>0</v>
      </c>
      <c r="K95" s="131">
        <v>27</v>
      </c>
      <c r="L95" s="131">
        <v>0</v>
      </c>
      <c r="M95" s="131">
        <v>2</v>
      </c>
      <c r="N95" s="131">
        <v>12</v>
      </c>
      <c r="O95" s="131">
        <v>2</v>
      </c>
      <c r="P95" s="131">
        <v>4</v>
      </c>
      <c r="Q95" s="131">
        <v>4</v>
      </c>
      <c r="R95" s="131">
        <v>2</v>
      </c>
      <c r="S95" s="131">
        <v>1</v>
      </c>
      <c r="T95" s="131">
        <v>0</v>
      </c>
      <c r="U95" s="131">
        <v>0</v>
      </c>
      <c r="V95" s="131">
        <v>27</v>
      </c>
      <c r="W95" s="131">
        <v>20</v>
      </c>
      <c r="X95" s="131">
        <v>2</v>
      </c>
      <c r="Y95" s="131">
        <v>0</v>
      </c>
      <c r="Z95" s="131">
        <v>5</v>
      </c>
      <c r="AA95" s="131">
        <v>0</v>
      </c>
      <c r="AB95" s="131">
        <v>0</v>
      </c>
      <c r="AC95" s="131">
        <v>0</v>
      </c>
      <c r="AD95" s="131">
        <v>0</v>
      </c>
      <c r="AE95" s="131">
        <v>0</v>
      </c>
      <c r="AF95" s="131">
        <v>0</v>
      </c>
      <c r="AG95" s="131">
        <v>5</v>
      </c>
      <c r="AH95" s="131">
        <v>0</v>
      </c>
      <c r="AI95" s="131">
        <v>0</v>
      </c>
      <c r="AJ95" s="131">
        <v>2</v>
      </c>
      <c r="AK95" s="131">
        <v>0</v>
      </c>
      <c r="AL95" s="131">
        <v>0</v>
      </c>
      <c r="AM95" s="131">
        <v>0</v>
      </c>
      <c r="AN95" s="131">
        <v>0</v>
      </c>
      <c r="AO95" s="131">
        <v>0</v>
      </c>
      <c r="AP95" s="131">
        <v>0</v>
      </c>
      <c r="AQ95" s="131">
        <v>3</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1</v>
      </c>
      <c r="E97" s="102">
        <v>1</v>
      </c>
      <c r="F97" s="102">
        <v>0</v>
      </c>
      <c r="G97" s="102">
        <v>0</v>
      </c>
      <c r="H97" s="102">
        <v>0</v>
      </c>
      <c r="I97" s="102">
        <v>0</v>
      </c>
      <c r="J97" s="102">
        <v>0</v>
      </c>
      <c r="K97" s="102">
        <v>1</v>
      </c>
      <c r="L97" s="102">
        <v>0</v>
      </c>
      <c r="M97" s="102">
        <v>0</v>
      </c>
      <c r="N97" s="102">
        <v>1</v>
      </c>
      <c r="O97" s="102">
        <v>0</v>
      </c>
      <c r="P97" s="102">
        <v>0</v>
      </c>
      <c r="Q97" s="102">
        <v>0</v>
      </c>
      <c r="R97" s="102">
        <v>0</v>
      </c>
      <c r="S97" s="102">
        <v>0</v>
      </c>
      <c r="T97" s="102">
        <v>0</v>
      </c>
      <c r="U97" s="102">
        <v>0</v>
      </c>
      <c r="V97" s="102">
        <v>1</v>
      </c>
      <c r="W97" s="102">
        <v>1</v>
      </c>
      <c r="X97" s="102">
        <v>0</v>
      </c>
      <c r="Y97" s="102">
        <v>0</v>
      </c>
      <c r="Z97" s="102">
        <v>0</v>
      </c>
      <c r="AA97" s="102">
        <v>0</v>
      </c>
      <c r="AB97" s="102">
        <v>0</v>
      </c>
      <c r="AC97" s="102">
        <v>0</v>
      </c>
      <c r="AD97" s="102">
        <v>0</v>
      </c>
      <c r="AE97" s="102">
        <v>0</v>
      </c>
      <c r="AF97" s="102">
        <v>0</v>
      </c>
      <c r="AG97" s="102">
        <v>1</v>
      </c>
      <c r="AH97" s="102">
        <v>0</v>
      </c>
      <c r="AI97" s="102">
        <v>0</v>
      </c>
      <c r="AJ97" s="102">
        <v>0</v>
      </c>
      <c r="AK97" s="102">
        <v>0</v>
      </c>
      <c r="AL97" s="102">
        <v>0</v>
      </c>
      <c r="AM97" s="102">
        <v>0</v>
      </c>
      <c r="AN97" s="102">
        <v>0</v>
      </c>
      <c r="AO97" s="102">
        <v>0</v>
      </c>
      <c r="AP97" s="102">
        <v>0</v>
      </c>
      <c r="AQ97" s="102">
        <v>1</v>
      </c>
    </row>
    <row r="98" spans="1:43" ht="11.1" customHeight="1" x14ac:dyDescent="0.25">
      <c r="A98" s="212" t="s">
        <v>121</v>
      </c>
      <c r="B98" s="211" t="s">
        <v>131</v>
      </c>
      <c r="C98" s="11" t="s">
        <v>107</v>
      </c>
      <c r="D98" s="95">
        <v>135</v>
      </c>
      <c r="E98" s="96">
        <v>120</v>
      </c>
      <c r="F98" s="96">
        <v>14</v>
      </c>
      <c r="G98" s="96">
        <v>0</v>
      </c>
      <c r="H98" s="96">
        <v>1</v>
      </c>
      <c r="I98" s="96">
        <v>0</v>
      </c>
      <c r="J98" s="96">
        <v>0</v>
      </c>
      <c r="K98" s="96">
        <v>135</v>
      </c>
      <c r="L98" s="96">
        <v>2</v>
      </c>
      <c r="M98" s="96">
        <v>8</v>
      </c>
      <c r="N98" s="96">
        <v>82</v>
      </c>
      <c r="O98" s="96">
        <v>15</v>
      </c>
      <c r="P98" s="96">
        <v>10</v>
      </c>
      <c r="Q98" s="96">
        <v>7</v>
      </c>
      <c r="R98" s="96">
        <v>8</v>
      </c>
      <c r="S98" s="96">
        <v>1</v>
      </c>
      <c r="T98" s="96">
        <v>2</v>
      </c>
      <c r="U98" s="96">
        <v>0</v>
      </c>
      <c r="V98" s="96">
        <v>135</v>
      </c>
      <c r="W98" s="96">
        <v>123</v>
      </c>
      <c r="X98" s="96">
        <v>4</v>
      </c>
      <c r="Y98" s="96">
        <v>1</v>
      </c>
      <c r="Z98" s="96">
        <v>7</v>
      </c>
      <c r="AA98" s="96">
        <v>0</v>
      </c>
      <c r="AB98" s="96">
        <v>0</v>
      </c>
      <c r="AC98" s="96">
        <v>0</v>
      </c>
      <c r="AD98" s="96">
        <v>0</v>
      </c>
      <c r="AE98" s="96">
        <v>0</v>
      </c>
      <c r="AF98" s="96">
        <v>0</v>
      </c>
      <c r="AG98" s="96">
        <v>125</v>
      </c>
      <c r="AH98" s="96">
        <v>0</v>
      </c>
      <c r="AI98" s="96">
        <v>0</v>
      </c>
      <c r="AJ98" s="96">
        <v>32</v>
      </c>
      <c r="AK98" s="96">
        <v>20</v>
      </c>
      <c r="AL98" s="96">
        <v>11</v>
      </c>
      <c r="AM98" s="96">
        <v>14</v>
      </c>
      <c r="AN98" s="96">
        <v>9</v>
      </c>
      <c r="AO98" s="96">
        <v>9</v>
      </c>
      <c r="AP98" s="96">
        <v>4</v>
      </c>
      <c r="AQ98" s="96">
        <v>26</v>
      </c>
    </row>
    <row r="99" spans="1:43" ht="11.1" customHeight="1" x14ac:dyDescent="0.25">
      <c r="A99" s="209"/>
      <c r="B99" s="204"/>
      <c r="C99" s="15" t="s">
        <v>191</v>
      </c>
      <c r="D99" s="128">
        <v>17</v>
      </c>
      <c r="E99" s="129">
        <v>15</v>
      </c>
      <c r="F99" s="129">
        <v>2</v>
      </c>
      <c r="G99" s="129">
        <v>0</v>
      </c>
      <c r="H99" s="129">
        <v>0</v>
      </c>
      <c r="I99" s="129">
        <v>0</v>
      </c>
      <c r="J99" s="129">
        <v>0</v>
      </c>
      <c r="K99" s="129">
        <v>17</v>
      </c>
      <c r="L99" s="129">
        <v>0</v>
      </c>
      <c r="M99" s="129">
        <v>2</v>
      </c>
      <c r="N99" s="129">
        <v>13</v>
      </c>
      <c r="O99" s="129">
        <v>1</v>
      </c>
      <c r="P99" s="129">
        <v>1</v>
      </c>
      <c r="Q99" s="129">
        <v>0</v>
      </c>
      <c r="R99" s="129">
        <v>0</v>
      </c>
      <c r="S99" s="129">
        <v>0</v>
      </c>
      <c r="T99" s="129">
        <v>0</v>
      </c>
      <c r="U99" s="129">
        <v>0</v>
      </c>
      <c r="V99" s="129">
        <v>17</v>
      </c>
      <c r="W99" s="129">
        <v>16</v>
      </c>
      <c r="X99" s="129">
        <v>1</v>
      </c>
      <c r="Y99" s="129">
        <v>0</v>
      </c>
      <c r="Z99" s="129">
        <v>0</v>
      </c>
      <c r="AA99" s="129">
        <v>0</v>
      </c>
      <c r="AB99" s="129">
        <v>0</v>
      </c>
      <c r="AC99" s="129">
        <v>0</v>
      </c>
      <c r="AD99" s="129">
        <v>0</v>
      </c>
      <c r="AE99" s="129">
        <v>0</v>
      </c>
      <c r="AF99" s="129">
        <v>0</v>
      </c>
      <c r="AG99" s="129">
        <v>107</v>
      </c>
      <c r="AH99" s="129">
        <v>0</v>
      </c>
      <c r="AI99" s="129">
        <v>0</v>
      </c>
      <c r="AJ99" s="129">
        <v>25</v>
      </c>
      <c r="AK99" s="129">
        <v>19</v>
      </c>
      <c r="AL99" s="129">
        <v>11</v>
      </c>
      <c r="AM99" s="129">
        <v>14</v>
      </c>
      <c r="AN99" s="129">
        <v>7</v>
      </c>
      <c r="AO99" s="129">
        <v>8</v>
      </c>
      <c r="AP99" s="129">
        <v>3</v>
      </c>
      <c r="AQ99" s="129">
        <v>20</v>
      </c>
    </row>
    <row r="100" spans="1:43" ht="11.1" customHeight="1" x14ac:dyDescent="0.25">
      <c r="A100" s="209"/>
      <c r="B100" s="204" t="s">
        <v>14</v>
      </c>
      <c r="C100" s="18" t="s">
        <v>352</v>
      </c>
      <c r="D100" s="130">
        <v>118</v>
      </c>
      <c r="E100" s="131">
        <v>105</v>
      </c>
      <c r="F100" s="131">
        <v>12</v>
      </c>
      <c r="G100" s="131">
        <v>0</v>
      </c>
      <c r="H100" s="131">
        <v>1</v>
      </c>
      <c r="I100" s="131">
        <v>0</v>
      </c>
      <c r="J100" s="131">
        <v>0</v>
      </c>
      <c r="K100" s="131">
        <v>118</v>
      </c>
      <c r="L100" s="131">
        <v>2</v>
      </c>
      <c r="M100" s="131">
        <v>6</v>
      </c>
      <c r="N100" s="131">
        <v>69</v>
      </c>
      <c r="O100" s="131">
        <v>14</v>
      </c>
      <c r="P100" s="131">
        <v>9</v>
      </c>
      <c r="Q100" s="131">
        <v>7</v>
      </c>
      <c r="R100" s="131">
        <v>8</v>
      </c>
      <c r="S100" s="131">
        <v>1</v>
      </c>
      <c r="T100" s="131">
        <v>2</v>
      </c>
      <c r="U100" s="131">
        <v>0</v>
      </c>
      <c r="V100" s="131">
        <v>118</v>
      </c>
      <c r="W100" s="131">
        <v>107</v>
      </c>
      <c r="X100" s="131">
        <v>3</v>
      </c>
      <c r="Y100" s="131">
        <v>1</v>
      </c>
      <c r="Z100" s="131">
        <v>7</v>
      </c>
      <c r="AA100" s="131">
        <v>0</v>
      </c>
      <c r="AB100" s="131">
        <v>0</v>
      </c>
      <c r="AC100" s="131">
        <v>0</v>
      </c>
      <c r="AD100" s="131">
        <v>0</v>
      </c>
      <c r="AE100" s="131">
        <v>0</v>
      </c>
      <c r="AF100" s="131">
        <v>0</v>
      </c>
      <c r="AG100" s="131">
        <v>12</v>
      </c>
      <c r="AH100" s="131">
        <v>0</v>
      </c>
      <c r="AI100" s="131">
        <v>0</v>
      </c>
      <c r="AJ100" s="131">
        <v>7</v>
      </c>
      <c r="AK100" s="131">
        <v>1</v>
      </c>
      <c r="AL100" s="131">
        <v>0</v>
      </c>
      <c r="AM100" s="131">
        <v>0</v>
      </c>
      <c r="AN100" s="131">
        <v>2</v>
      </c>
      <c r="AO100" s="131">
        <v>0</v>
      </c>
      <c r="AP100" s="131">
        <v>1</v>
      </c>
      <c r="AQ100" s="131">
        <v>1</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6</v>
      </c>
      <c r="AH102" s="102">
        <v>0</v>
      </c>
      <c r="AI102" s="102">
        <v>0</v>
      </c>
      <c r="AJ102" s="102">
        <v>0</v>
      </c>
      <c r="AK102" s="102">
        <v>0</v>
      </c>
      <c r="AL102" s="102">
        <v>0</v>
      </c>
      <c r="AM102" s="102">
        <v>0</v>
      </c>
      <c r="AN102" s="102">
        <v>0</v>
      </c>
      <c r="AO102" s="102">
        <v>1</v>
      </c>
      <c r="AP102" s="102">
        <v>0</v>
      </c>
      <c r="AQ102" s="102">
        <v>5</v>
      </c>
    </row>
    <row r="103" spans="1:43" ht="11.1" customHeight="1" x14ac:dyDescent="0.25">
      <c r="A103" s="212" t="s">
        <v>121</v>
      </c>
      <c r="B103" s="211" t="s">
        <v>132</v>
      </c>
      <c r="C103" s="11" t="s">
        <v>107</v>
      </c>
      <c r="D103" s="95">
        <v>167</v>
      </c>
      <c r="E103" s="96">
        <v>151</v>
      </c>
      <c r="F103" s="96">
        <v>8</v>
      </c>
      <c r="G103" s="96">
        <v>2</v>
      </c>
      <c r="H103" s="96">
        <v>6</v>
      </c>
      <c r="I103" s="96">
        <v>0</v>
      </c>
      <c r="J103" s="96">
        <v>0</v>
      </c>
      <c r="K103" s="96">
        <v>167</v>
      </c>
      <c r="L103" s="96">
        <v>7</v>
      </c>
      <c r="M103" s="96">
        <v>15</v>
      </c>
      <c r="N103" s="96">
        <v>74</v>
      </c>
      <c r="O103" s="96">
        <v>30</v>
      </c>
      <c r="P103" s="96">
        <v>11</v>
      </c>
      <c r="Q103" s="96">
        <v>21</v>
      </c>
      <c r="R103" s="96">
        <v>5</v>
      </c>
      <c r="S103" s="96">
        <v>4</v>
      </c>
      <c r="T103" s="96">
        <v>0</v>
      </c>
      <c r="U103" s="96">
        <v>0</v>
      </c>
      <c r="V103" s="96">
        <v>167</v>
      </c>
      <c r="W103" s="96">
        <v>145</v>
      </c>
      <c r="X103" s="96">
        <v>7</v>
      </c>
      <c r="Y103" s="96">
        <v>0</v>
      </c>
      <c r="Z103" s="96">
        <v>6</v>
      </c>
      <c r="AA103" s="96">
        <v>0</v>
      </c>
      <c r="AB103" s="96">
        <v>0</v>
      </c>
      <c r="AC103" s="96">
        <v>1</v>
      </c>
      <c r="AD103" s="96">
        <v>1</v>
      </c>
      <c r="AE103" s="96">
        <v>3</v>
      </c>
      <c r="AF103" s="96">
        <v>4</v>
      </c>
      <c r="AG103" s="96">
        <v>164</v>
      </c>
      <c r="AH103" s="96">
        <v>0</v>
      </c>
      <c r="AI103" s="96">
        <v>4</v>
      </c>
      <c r="AJ103" s="96">
        <v>38</v>
      </c>
      <c r="AK103" s="96">
        <v>21</v>
      </c>
      <c r="AL103" s="96">
        <v>14</v>
      </c>
      <c r="AM103" s="96">
        <v>28</v>
      </c>
      <c r="AN103" s="96">
        <v>14</v>
      </c>
      <c r="AO103" s="96">
        <v>8</v>
      </c>
      <c r="AP103" s="96">
        <v>3</v>
      </c>
      <c r="AQ103" s="96">
        <v>34</v>
      </c>
    </row>
    <row r="104" spans="1:43" ht="11.1" customHeight="1" x14ac:dyDescent="0.25">
      <c r="A104" s="209"/>
      <c r="B104" s="204"/>
      <c r="C104" s="15" t="s">
        <v>191</v>
      </c>
      <c r="D104" s="128">
        <v>32</v>
      </c>
      <c r="E104" s="129">
        <v>31</v>
      </c>
      <c r="F104" s="129">
        <v>1</v>
      </c>
      <c r="G104" s="129">
        <v>0</v>
      </c>
      <c r="H104" s="129">
        <v>0</v>
      </c>
      <c r="I104" s="129">
        <v>0</v>
      </c>
      <c r="J104" s="129">
        <v>0</v>
      </c>
      <c r="K104" s="129">
        <v>32</v>
      </c>
      <c r="L104" s="129">
        <v>3</v>
      </c>
      <c r="M104" s="129">
        <v>7</v>
      </c>
      <c r="N104" s="129">
        <v>16</v>
      </c>
      <c r="O104" s="129">
        <v>2</v>
      </c>
      <c r="P104" s="129">
        <v>1</v>
      </c>
      <c r="Q104" s="129">
        <v>3</v>
      </c>
      <c r="R104" s="129">
        <v>0</v>
      </c>
      <c r="S104" s="129">
        <v>0</v>
      </c>
      <c r="T104" s="129">
        <v>0</v>
      </c>
      <c r="U104" s="129">
        <v>0</v>
      </c>
      <c r="V104" s="129">
        <v>32</v>
      </c>
      <c r="W104" s="129">
        <v>29</v>
      </c>
      <c r="X104" s="129">
        <v>1</v>
      </c>
      <c r="Y104" s="129">
        <v>0</v>
      </c>
      <c r="Z104" s="129">
        <v>0</v>
      </c>
      <c r="AA104" s="129">
        <v>0</v>
      </c>
      <c r="AB104" s="129">
        <v>0</v>
      </c>
      <c r="AC104" s="129">
        <v>0</v>
      </c>
      <c r="AD104" s="129">
        <v>0</v>
      </c>
      <c r="AE104" s="129">
        <v>2</v>
      </c>
      <c r="AF104" s="129">
        <v>0</v>
      </c>
      <c r="AG104" s="129">
        <v>141</v>
      </c>
      <c r="AH104" s="129">
        <v>0</v>
      </c>
      <c r="AI104" s="129">
        <v>4</v>
      </c>
      <c r="AJ104" s="129">
        <v>27</v>
      </c>
      <c r="AK104" s="129">
        <v>18</v>
      </c>
      <c r="AL104" s="129">
        <v>13</v>
      </c>
      <c r="AM104" s="129">
        <v>28</v>
      </c>
      <c r="AN104" s="129">
        <v>14</v>
      </c>
      <c r="AO104" s="129">
        <v>8</v>
      </c>
      <c r="AP104" s="129">
        <v>3</v>
      </c>
      <c r="AQ104" s="129">
        <v>26</v>
      </c>
    </row>
    <row r="105" spans="1:43" ht="11.1" customHeight="1" x14ac:dyDescent="0.25">
      <c r="A105" s="209"/>
      <c r="B105" s="204" t="s">
        <v>15</v>
      </c>
      <c r="C105" s="18" t="s">
        <v>352</v>
      </c>
      <c r="D105" s="130">
        <v>132</v>
      </c>
      <c r="E105" s="131">
        <v>117</v>
      </c>
      <c r="F105" s="131">
        <v>7</v>
      </c>
      <c r="G105" s="131">
        <v>2</v>
      </c>
      <c r="H105" s="131">
        <v>6</v>
      </c>
      <c r="I105" s="131">
        <v>0</v>
      </c>
      <c r="J105" s="131">
        <v>0</v>
      </c>
      <c r="K105" s="131">
        <v>132</v>
      </c>
      <c r="L105" s="131">
        <v>4</v>
      </c>
      <c r="M105" s="131">
        <v>7</v>
      </c>
      <c r="N105" s="131">
        <v>58</v>
      </c>
      <c r="O105" s="131">
        <v>27</v>
      </c>
      <c r="P105" s="131">
        <v>9</v>
      </c>
      <c r="Q105" s="131">
        <v>18</v>
      </c>
      <c r="R105" s="131">
        <v>5</v>
      </c>
      <c r="S105" s="131">
        <v>4</v>
      </c>
      <c r="T105" s="131">
        <v>0</v>
      </c>
      <c r="U105" s="131">
        <v>0</v>
      </c>
      <c r="V105" s="131">
        <v>132</v>
      </c>
      <c r="W105" s="131">
        <v>113</v>
      </c>
      <c r="X105" s="131">
        <v>6</v>
      </c>
      <c r="Y105" s="131">
        <v>0</v>
      </c>
      <c r="Z105" s="131">
        <v>6</v>
      </c>
      <c r="AA105" s="131">
        <v>0</v>
      </c>
      <c r="AB105" s="131">
        <v>0</v>
      </c>
      <c r="AC105" s="131">
        <v>1</v>
      </c>
      <c r="AD105" s="131">
        <v>1</v>
      </c>
      <c r="AE105" s="131">
        <v>1</v>
      </c>
      <c r="AF105" s="131">
        <v>4</v>
      </c>
      <c r="AG105" s="131">
        <v>16</v>
      </c>
      <c r="AH105" s="131">
        <v>0</v>
      </c>
      <c r="AI105" s="131">
        <v>0</v>
      </c>
      <c r="AJ105" s="131">
        <v>11</v>
      </c>
      <c r="AK105" s="131">
        <v>3</v>
      </c>
      <c r="AL105" s="131">
        <v>1</v>
      </c>
      <c r="AM105" s="131">
        <v>0</v>
      </c>
      <c r="AN105" s="131">
        <v>0</v>
      </c>
      <c r="AO105" s="131">
        <v>0</v>
      </c>
      <c r="AP105" s="131">
        <v>0</v>
      </c>
      <c r="AQ105" s="131">
        <v>1</v>
      </c>
    </row>
    <row r="106" spans="1:43" ht="11.1" customHeight="1" x14ac:dyDescent="0.25">
      <c r="A106" s="209"/>
      <c r="B106" s="204"/>
      <c r="C106" s="123" t="s">
        <v>270</v>
      </c>
      <c r="D106" s="144">
        <v>2</v>
      </c>
      <c r="E106" s="145">
        <v>2</v>
      </c>
      <c r="F106" s="145">
        <v>0</v>
      </c>
      <c r="G106" s="145">
        <v>0</v>
      </c>
      <c r="H106" s="145">
        <v>0</v>
      </c>
      <c r="I106" s="145">
        <v>0</v>
      </c>
      <c r="J106" s="145">
        <v>0</v>
      </c>
      <c r="K106" s="145">
        <v>2</v>
      </c>
      <c r="L106" s="145">
        <v>0</v>
      </c>
      <c r="M106" s="145">
        <v>0</v>
      </c>
      <c r="N106" s="145">
        <v>0</v>
      </c>
      <c r="O106" s="145">
        <v>1</v>
      </c>
      <c r="P106" s="145">
        <v>1</v>
      </c>
      <c r="Q106" s="145">
        <v>0</v>
      </c>
      <c r="R106" s="145">
        <v>0</v>
      </c>
      <c r="S106" s="145">
        <v>0</v>
      </c>
      <c r="T106" s="145">
        <v>0</v>
      </c>
      <c r="U106" s="145">
        <v>0</v>
      </c>
      <c r="V106" s="145">
        <v>2</v>
      </c>
      <c r="W106" s="145">
        <v>2</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1</v>
      </c>
      <c r="E107" s="102">
        <v>1</v>
      </c>
      <c r="F107" s="102">
        <v>0</v>
      </c>
      <c r="G107" s="102">
        <v>0</v>
      </c>
      <c r="H107" s="102">
        <v>0</v>
      </c>
      <c r="I107" s="102">
        <v>0</v>
      </c>
      <c r="J107" s="102">
        <v>0</v>
      </c>
      <c r="K107" s="102">
        <v>1</v>
      </c>
      <c r="L107" s="102">
        <v>0</v>
      </c>
      <c r="M107" s="102">
        <v>1</v>
      </c>
      <c r="N107" s="102">
        <v>0</v>
      </c>
      <c r="O107" s="102">
        <v>0</v>
      </c>
      <c r="P107" s="102">
        <v>0</v>
      </c>
      <c r="Q107" s="102">
        <v>0</v>
      </c>
      <c r="R107" s="102">
        <v>0</v>
      </c>
      <c r="S107" s="102">
        <v>0</v>
      </c>
      <c r="T107" s="102">
        <v>0</v>
      </c>
      <c r="U107" s="102">
        <v>0</v>
      </c>
      <c r="V107" s="102">
        <v>1</v>
      </c>
      <c r="W107" s="102">
        <v>1</v>
      </c>
      <c r="X107" s="102">
        <v>0</v>
      </c>
      <c r="Y107" s="102">
        <v>0</v>
      </c>
      <c r="Z107" s="102">
        <v>0</v>
      </c>
      <c r="AA107" s="102">
        <v>0</v>
      </c>
      <c r="AB107" s="102">
        <v>0</v>
      </c>
      <c r="AC107" s="102">
        <v>0</v>
      </c>
      <c r="AD107" s="102">
        <v>0</v>
      </c>
      <c r="AE107" s="102">
        <v>0</v>
      </c>
      <c r="AF107" s="102">
        <v>0</v>
      </c>
      <c r="AG107" s="102">
        <v>7</v>
      </c>
      <c r="AH107" s="102">
        <v>0</v>
      </c>
      <c r="AI107" s="102">
        <v>0</v>
      </c>
      <c r="AJ107" s="102">
        <v>0</v>
      </c>
      <c r="AK107" s="102">
        <v>0</v>
      </c>
      <c r="AL107" s="102">
        <v>0</v>
      </c>
      <c r="AM107" s="102">
        <v>0</v>
      </c>
      <c r="AN107" s="102">
        <v>0</v>
      </c>
      <c r="AO107" s="102">
        <v>0</v>
      </c>
      <c r="AP107" s="102">
        <v>0</v>
      </c>
      <c r="AQ107" s="102">
        <v>7</v>
      </c>
    </row>
    <row r="108" spans="1:43" ht="11.1" customHeight="1" x14ac:dyDescent="0.25">
      <c r="A108" s="212"/>
      <c r="B108" s="211" t="s">
        <v>133</v>
      </c>
      <c r="C108" s="11" t="s">
        <v>107</v>
      </c>
      <c r="D108" s="95">
        <v>75</v>
      </c>
      <c r="E108" s="96">
        <v>74</v>
      </c>
      <c r="F108" s="96">
        <v>0</v>
      </c>
      <c r="G108" s="96">
        <v>0</v>
      </c>
      <c r="H108" s="96">
        <v>1</v>
      </c>
      <c r="I108" s="96">
        <v>0</v>
      </c>
      <c r="J108" s="96">
        <v>0</v>
      </c>
      <c r="K108" s="96">
        <v>75</v>
      </c>
      <c r="L108" s="96">
        <v>1</v>
      </c>
      <c r="M108" s="96">
        <v>4</v>
      </c>
      <c r="N108" s="96">
        <v>36</v>
      </c>
      <c r="O108" s="96">
        <v>12</v>
      </c>
      <c r="P108" s="96">
        <v>6</v>
      </c>
      <c r="Q108" s="96">
        <v>11</v>
      </c>
      <c r="R108" s="96">
        <v>4</v>
      </c>
      <c r="S108" s="96">
        <v>0</v>
      </c>
      <c r="T108" s="96">
        <v>1</v>
      </c>
      <c r="U108" s="96">
        <v>0</v>
      </c>
      <c r="V108" s="96">
        <v>75</v>
      </c>
      <c r="W108" s="96">
        <v>67</v>
      </c>
      <c r="X108" s="96">
        <v>0</v>
      </c>
      <c r="Y108" s="96">
        <v>0</v>
      </c>
      <c r="Z108" s="96">
        <v>3</v>
      </c>
      <c r="AA108" s="96">
        <v>0</v>
      </c>
      <c r="AB108" s="96">
        <v>0</v>
      </c>
      <c r="AC108" s="96">
        <v>0</v>
      </c>
      <c r="AD108" s="96">
        <v>1</v>
      </c>
      <c r="AE108" s="96">
        <v>3</v>
      </c>
      <c r="AF108" s="96">
        <v>1</v>
      </c>
      <c r="AG108" s="96">
        <v>54</v>
      </c>
      <c r="AH108" s="96">
        <v>0</v>
      </c>
      <c r="AI108" s="96">
        <v>0</v>
      </c>
      <c r="AJ108" s="96">
        <v>15</v>
      </c>
      <c r="AK108" s="96">
        <v>7</v>
      </c>
      <c r="AL108" s="96">
        <v>9</v>
      </c>
      <c r="AM108" s="96">
        <v>7</v>
      </c>
      <c r="AN108" s="96">
        <v>6</v>
      </c>
      <c r="AO108" s="96">
        <v>3</v>
      </c>
      <c r="AP108" s="96">
        <v>3</v>
      </c>
      <c r="AQ108" s="96">
        <v>4</v>
      </c>
    </row>
    <row r="109" spans="1:43" ht="11.1" customHeight="1" x14ac:dyDescent="0.25">
      <c r="A109" s="209"/>
      <c r="B109" s="204"/>
      <c r="C109" s="15" t="s">
        <v>191</v>
      </c>
      <c r="D109" s="128">
        <v>11</v>
      </c>
      <c r="E109" s="129">
        <v>11</v>
      </c>
      <c r="F109" s="129">
        <v>0</v>
      </c>
      <c r="G109" s="129">
        <v>0</v>
      </c>
      <c r="H109" s="129">
        <v>0</v>
      </c>
      <c r="I109" s="129">
        <v>0</v>
      </c>
      <c r="J109" s="129">
        <v>0</v>
      </c>
      <c r="K109" s="129">
        <v>11</v>
      </c>
      <c r="L109" s="129">
        <v>0</v>
      </c>
      <c r="M109" s="129">
        <v>1</v>
      </c>
      <c r="N109" s="129">
        <v>8</v>
      </c>
      <c r="O109" s="129">
        <v>1</v>
      </c>
      <c r="P109" s="129">
        <v>0</v>
      </c>
      <c r="Q109" s="129">
        <v>1</v>
      </c>
      <c r="R109" s="129">
        <v>0</v>
      </c>
      <c r="S109" s="129">
        <v>0</v>
      </c>
      <c r="T109" s="129">
        <v>0</v>
      </c>
      <c r="U109" s="129">
        <v>0</v>
      </c>
      <c r="V109" s="129">
        <v>11</v>
      </c>
      <c r="W109" s="129">
        <v>9</v>
      </c>
      <c r="X109" s="129">
        <v>0</v>
      </c>
      <c r="Y109" s="129">
        <v>0</v>
      </c>
      <c r="Z109" s="129">
        <v>0</v>
      </c>
      <c r="AA109" s="129">
        <v>0</v>
      </c>
      <c r="AB109" s="129">
        <v>0</v>
      </c>
      <c r="AC109" s="129">
        <v>0</v>
      </c>
      <c r="AD109" s="129">
        <v>1</v>
      </c>
      <c r="AE109" s="129">
        <v>1</v>
      </c>
      <c r="AF109" s="129">
        <v>0</v>
      </c>
      <c r="AG109" s="129">
        <v>49</v>
      </c>
      <c r="AH109" s="129">
        <v>0</v>
      </c>
      <c r="AI109" s="129">
        <v>0</v>
      </c>
      <c r="AJ109" s="129">
        <v>12</v>
      </c>
      <c r="AK109" s="129">
        <v>7</v>
      </c>
      <c r="AL109" s="129">
        <v>8</v>
      </c>
      <c r="AM109" s="129">
        <v>7</v>
      </c>
      <c r="AN109" s="129">
        <v>6</v>
      </c>
      <c r="AO109" s="129">
        <v>3</v>
      </c>
      <c r="AP109" s="129">
        <v>3</v>
      </c>
      <c r="AQ109" s="129">
        <v>3</v>
      </c>
    </row>
    <row r="110" spans="1:43" ht="11.1" customHeight="1" x14ac:dyDescent="0.25">
      <c r="A110" s="209"/>
      <c r="B110" s="204" t="s">
        <v>16</v>
      </c>
      <c r="C110" s="18" t="s">
        <v>352</v>
      </c>
      <c r="D110" s="130">
        <v>64</v>
      </c>
      <c r="E110" s="131">
        <v>63</v>
      </c>
      <c r="F110" s="131">
        <v>0</v>
      </c>
      <c r="G110" s="131">
        <v>0</v>
      </c>
      <c r="H110" s="131">
        <v>1</v>
      </c>
      <c r="I110" s="131">
        <v>0</v>
      </c>
      <c r="J110" s="131">
        <v>0</v>
      </c>
      <c r="K110" s="131">
        <v>64</v>
      </c>
      <c r="L110" s="131">
        <v>1</v>
      </c>
      <c r="M110" s="131">
        <v>3</v>
      </c>
      <c r="N110" s="131">
        <v>28</v>
      </c>
      <c r="O110" s="131">
        <v>11</v>
      </c>
      <c r="P110" s="131">
        <v>6</v>
      </c>
      <c r="Q110" s="131">
        <v>10</v>
      </c>
      <c r="R110" s="131">
        <v>4</v>
      </c>
      <c r="S110" s="131">
        <v>0</v>
      </c>
      <c r="T110" s="131">
        <v>1</v>
      </c>
      <c r="U110" s="131">
        <v>0</v>
      </c>
      <c r="V110" s="131">
        <v>64</v>
      </c>
      <c r="W110" s="131">
        <v>58</v>
      </c>
      <c r="X110" s="131">
        <v>0</v>
      </c>
      <c r="Y110" s="131">
        <v>0</v>
      </c>
      <c r="Z110" s="131">
        <v>3</v>
      </c>
      <c r="AA110" s="131">
        <v>0</v>
      </c>
      <c r="AB110" s="131">
        <v>0</v>
      </c>
      <c r="AC110" s="131">
        <v>0</v>
      </c>
      <c r="AD110" s="131">
        <v>0</v>
      </c>
      <c r="AE110" s="131">
        <v>2</v>
      </c>
      <c r="AF110" s="131">
        <v>1</v>
      </c>
      <c r="AG110" s="131">
        <v>5</v>
      </c>
      <c r="AH110" s="131">
        <v>0</v>
      </c>
      <c r="AI110" s="131">
        <v>0</v>
      </c>
      <c r="AJ110" s="131">
        <v>3</v>
      </c>
      <c r="AK110" s="131">
        <v>0</v>
      </c>
      <c r="AL110" s="131">
        <v>1</v>
      </c>
      <c r="AM110" s="131">
        <v>0</v>
      </c>
      <c r="AN110" s="131">
        <v>0</v>
      </c>
      <c r="AO110" s="131">
        <v>0</v>
      </c>
      <c r="AP110" s="131">
        <v>0</v>
      </c>
      <c r="AQ110" s="131">
        <v>1</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0</v>
      </c>
      <c r="AH112" s="102">
        <v>0</v>
      </c>
      <c r="AI112" s="102">
        <v>0</v>
      </c>
      <c r="AJ112" s="102">
        <v>0</v>
      </c>
      <c r="AK112" s="102">
        <v>0</v>
      </c>
      <c r="AL112" s="102">
        <v>0</v>
      </c>
      <c r="AM112" s="102">
        <v>0</v>
      </c>
      <c r="AN112" s="102">
        <v>0</v>
      </c>
      <c r="AO112" s="102">
        <v>0</v>
      </c>
      <c r="AP112" s="102">
        <v>0</v>
      </c>
      <c r="AQ112" s="102">
        <v>0</v>
      </c>
    </row>
    <row r="113" spans="1:43" ht="11.1" customHeight="1" x14ac:dyDescent="0.25">
      <c r="A113" s="212"/>
      <c r="B113" s="211" t="s">
        <v>134</v>
      </c>
      <c r="C113" s="11" t="s">
        <v>107</v>
      </c>
      <c r="D113" s="95">
        <v>24</v>
      </c>
      <c r="E113" s="96">
        <v>20</v>
      </c>
      <c r="F113" s="96">
        <v>1</v>
      </c>
      <c r="G113" s="96">
        <v>2</v>
      </c>
      <c r="H113" s="96">
        <v>1</v>
      </c>
      <c r="I113" s="96">
        <v>0</v>
      </c>
      <c r="J113" s="96">
        <v>0</v>
      </c>
      <c r="K113" s="96">
        <v>24</v>
      </c>
      <c r="L113" s="96">
        <v>1</v>
      </c>
      <c r="M113" s="96">
        <v>2</v>
      </c>
      <c r="N113" s="96">
        <v>9</v>
      </c>
      <c r="O113" s="96">
        <v>5</v>
      </c>
      <c r="P113" s="96">
        <v>2</v>
      </c>
      <c r="Q113" s="96">
        <v>4</v>
      </c>
      <c r="R113" s="96">
        <v>1</v>
      </c>
      <c r="S113" s="96">
        <v>0</v>
      </c>
      <c r="T113" s="96">
        <v>0</v>
      </c>
      <c r="U113" s="96">
        <v>0</v>
      </c>
      <c r="V113" s="96">
        <v>24</v>
      </c>
      <c r="W113" s="96">
        <v>21</v>
      </c>
      <c r="X113" s="96">
        <v>1</v>
      </c>
      <c r="Y113" s="96">
        <v>0</v>
      </c>
      <c r="Z113" s="96">
        <v>0</v>
      </c>
      <c r="AA113" s="96">
        <v>0</v>
      </c>
      <c r="AB113" s="96">
        <v>0</v>
      </c>
      <c r="AC113" s="96">
        <v>0</v>
      </c>
      <c r="AD113" s="96">
        <v>1</v>
      </c>
      <c r="AE113" s="96">
        <v>1</v>
      </c>
      <c r="AF113" s="96">
        <v>0</v>
      </c>
      <c r="AG113" s="96">
        <v>21</v>
      </c>
      <c r="AH113" s="96">
        <v>0</v>
      </c>
      <c r="AI113" s="96">
        <v>1</v>
      </c>
      <c r="AJ113" s="96">
        <v>0</v>
      </c>
      <c r="AK113" s="96">
        <v>4</v>
      </c>
      <c r="AL113" s="96">
        <v>1</v>
      </c>
      <c r="AM113" s="96">
        <v>4</v>
      </c>
      <c r="AN113" s="96">
        <v>4</v>
      </c>
      <c r="AO113" s="96">
        <v>0</v>
      </c>
      <c r="AP113" s="96">
        <v>1</v>
      </c>
      <c r="AQ113" s="96">
        <v>6</v>
      </c>
    </row>
    <row r="114" spans="1:43" ht="11.1" customHeight="1" x14ac:dyDescent="0.25">
      <c r="A114" s="209"/>
      <c r="B114" s="204"/>
      <c r="C114" s="15" t="s">
        <v>191</v>
      </c>
      <c r="D114" s="128">
        <v>4</v>
      </c>
      <c r="E114" s="129">
        <v>3</v>
      </c>
      <c r="F114" s="129">
        <v>0</v>
      </c>
      <c r="G114" s="129">
        <v>1</v>
      </c>
      <c r="H114" s="129">
        <v>0</v>
      </c>
      <c r="I114" s="129">
        <v>0</v>
      </c>
      <c r="J114" s="129">
        <v>0</v>
      </c>
      <c r="K114" s="129">
        <v>4</v>
      </c>
      <c r="L114" s="129">
        <v>0</v>
      </c>
      <c r="M114" s="129">
        <v>0</v>
      </c>
      <c r="N114" s="129">
        <v>2</v>
      </c>
      <c r="O114" s="129">
        <v>1</v>
      </c>
      <c r="P114" s="129">
        <v>0</v>
      </c>
      <c r="Q114" s="129">
        <v>1</v>
      </c>
      <c r="R114" s="129">
        <v>0</v>
      </c>
      <c r="S114" s="129">
        <v>0</v>
      </c>
      <c r="T114" s="129">
        <v>0</v>
      </c>
      <c r="U114" s="129">
        <v>0</v>
      </c>
      <c r="V114" s="129">
        <v>4</v>
      </c>
      <c r="W114" s="129">
        <v>4</v>
      </c>
      <c r="X114" s="129">
        <v>0</v>
      </c>
      <c r="Y114" s="129">
        <v>0</v>
      </c>
      <c r="Z114" s="129">
        <v>0</v>
      </c>
      <c r="AA114" s="129">
        <v>0</v>
      </c>
      <c r="AB114" s="129">
        <v>0</v>
      </c>
      <c r="AC114" s="129">
        <v>0</v>
      </c>
      <c r="AD114" s="129">
        <v>0</v>
      </c>
      <c r="AE114" s="129">
        <v>0</v>
      </c>
      <c r="AF114" s="129">
        <v>0</v>
      </c>
      <c r="AG114" s="129">
        <v>16</v>
      </c>
      <c r="AH114" s="129">
        <v>0</v>
      </c>
      <c r="AI114" s="129">
        <v>1</v>
      </c>
      <c r="AJ114" s="129">
        <v>0</v>
      </c>
      <c r="AK114" s="129">
        <v>2</v>
      </c>
      <c r="AL114" s="129">
        <v>1</v>
      </c>
      <c r="AM114" s="129">
        <v>3</v>
      </c>
      <c r="AN114" s="129">
        <v>4</v>
      </c>
      <c r="AO114" s="129">
        <v>0</v>
      </c>
      <c r="AP114" s="129">
        <v>1</v>
      </c>
      <c r="AQ114" s="129">
        <v>4</v>
      </c>
    </row>
    <row r="115" spans="1:43" ht="11.1" customHeight="1" x14ac:dyDescent="0.25">
      <c r="A115" s="209"/>
      <c r="B115" s="204" t="s">
        <v>17</v>
      </c>
      <c r="C115" s="18" t="s">
        <v>352</v>
      </c>
      <c r="D115" s="130">
        <v>20</v>
      </c>
      <c r="E115" s="131">
        <v>17</v>
      </c>
      <c r="F115" s="131">
        <v>1</v>
      </c>
      <c r="G115" s="131">
        <v>1</v>
      </c>
      <c r="H115" s="131">
        <v>1</v>
      </c>
      <c r="I115" s="131">
        <v>0</v>
      </c>
      <c r="J115" s="131">
        <v>0</v>
      </c>
      <c r="K115" s="131">
        <v>20</v>
      </c>
      <c r="L115" s="131">
        <v>1</v>
      </c>
      <c r="M115" s="131">
        <v>2</v>
      </c>
      <c r="N115" s="131">
        <v>7</v>
      </c>
      <c r="O115" s="131">
        <v>4</v>
      </c>
      <c r="P115" s="131">
        <v>2</v>
      </c>
      <c r="Q115" s="131">
        <v>3</v>
      </c>
      <c r="R115" s="131">
        <v>1</v>
      </c>
      <c r="S115" s="131">
        <v>0</v>
      </c>
      <c r="T115" s="131">
        <v>0</v>
      </c>
      <c r="U115" s="131">
        <v>0</v>
      </c>
      <c r="V115" s="131">
        <v>20</v>
      </c>
      <c r="W115" s="131">
        <v>17</v>
      </c>
      <c r="X115" s="131">
        <v>1</v>
      </c>
      <c r="Y115" s="131">
        <v>0</v>
      </c>
      <c r="Z115" s="131">
        <v>0</v>
      </c>
      <c r="AA115" s="131">
        <v>0</v>
      </c>
      <c r="AB115" s="131">
        <v>0</v>
      </c>
      <c r="AC115" s="131">
        <v>0</v>
      </c>
      <c r="AD115" s="131">
        <v>1</v>
      </c>
      <c r="AE115" s="131">
        <v>1</v>
      </c>
      <c r="AF115" s="131">
        <v>0</v>
      </c>
      <c r="AG115" s="131">
        <v>3</v>
      </c>
      <c r="AH115" s="131">
        <v>0</v>
      </c>
      <c r="AI115" s="131">
        <v>0</v>
      </c>
      <c r="AJ115" s="131">
        <v>0</v>
      </c>
      <c r="AK115" s="131">
        <v>2</v>
      </c>
      <c r="AL115" s="131">
        <v>0</v>
      </c>
      <c r="AM115" s="131">
        <v>1</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2</v>
      </c>
      <c r="AH117" s="102">
        <v>0</v>
      </c>
      <c r="AI117" s="102">
        <v>0</v>
      </c>
      <c r="AJ117" s="102">
        <v>0</v>
      </c>
      <c r="AK117" s="102">
        <v>0</v>
      </c>
      <c r="AL117" s="102">
        <v>0</v>
      </c>
      <c r="AM117" s="102">
        <v>0</v>
      </c>
      <c r="AN117" s="102">
        <v>0</v>
      </c>
      <c r="AO117" s="102">
        <v>0</v>
      </c>
      <c r="AP117" s="102">
        <v>0</v>
      </c>
      <c r="AQ117" s="102">
        <v>2</v>
      </c>
    </row>
    <row r="118" spans="1:43" ht="11.1" customHeight="1" x14ac:dyDescent="0.25">
      <c r="A118" s="212" t="s">
        <v>121</v>
      </c>
      <c r="B118" s="211" t="s">
        <v>135</v>
      </c>
      <c r="C118" s="11" t="s">
        <v>107</v>
      </c>
      <c r="D118" s="95">
        <v>3</v>
      </c>
      <c r="E118" s="96">
        <v>3</v>
      </c>
      <c r="F118" s="96">
        <v>0</v>
      </c>
      <c r="G118" s="96">
        <v>0</v>
      </c>
      <c r="H118" s="96">
        <v>0</v>
      </c>
      <c r="I118" s="96">
        <v>0</v>
      </c>
      <c r="J118" s="96">
        <v>0</v>
      </c>
      <c r="K118" s="96">
        <v>3</v>
      </c>
      <c r="L118" s="96">
        <v>0</v>
      </c>
      <c r="M118" s="96">
        <v>0</v>
      </c>
      <c r="N118" s="96">
        <v>3</v>
      </c>
      <c r="O118" s="96">
        <v>0</v>
      </c>
      <c r="P118" s="96">
        <v>0</v>
      </c>
      <c r="Q118" s="96">
        <v>0</v>
      </c>
      <c r="R118" s="96">
        <v>0</v>
      </c>
      <c r="S118" s="96">
        <v>0</v>
      </c>
      <c r="T118" s="96">
        <v>0</v>
      </c>
      <c r="U118" s="96">
        <v>0</v>
      </c>
      <c r="V118" s="96">
        <v>3</v>
      </c>
      <c r="W118" s="96">
        <v>3</v>
      </c>
      <c r="X118" s="96">
        <v>0</v>
      </c>
      <c r="Y118" s="96">
        <v>0</v>
      </c>
      <c r="Z118" s="96">
        <v>0</v>
      </c>
      <c r="AA118" s="96">
        <v>0</v>
      </c>
      <c r="AB118" s="96">
        <v>0</v>
      </c>
      <c r="AC118" s="96">
        <v>0</v>
      </c>
      <c r="AD118" s="96">
        <v>0</v>
      </c>
      <c r="AE118" s="96">
        <v>0</v>
      </c>
      <c r="AF118" s="96">
        <v>0</v>
      </c>
      <c r="AG118" s="96">
        <v>3</v>
      </c>
      <c r="AH118" s="96">
        <v>0</v>
      </c>
      <c r="AI118" s="96">
        <v>0</v>
      </c>
      <c r="AJ118" s="96">
        <v>2</v>
      </c>
      <c r="AK118" s="96">
        <v>0</v>
      </c>
      <c r="AL118" s="96">
        <v>0</v>
      </c>
      <c r="AM118" s="96">
        <v>0</v>
      </c>
      <c r="AN118" s="96">
        <v>0</v>
      </c>
      <c r="AO118" s="96">
        <v>0</v>
      </c>
      <c r="AP118" s="96">
        <v>0</v>
      </c>
      <c r="AQ118" s="96">
        <v>1</v>
      </c>
    </row>
    <row r="119" spans="1:43" ht="11.1" customHeight="1" x14ac:dyDescent="0.25">
      <c r="A119" s="209"/>
      <c r="B119" s="204"/>
      <c r="C119" s="15" t="s">
        <v>191</v>
      </c>
      <c r="D119" s="128">
        <v>1</v>
      </c>
      <c r="E119" s="129">
        <v>1</v>
      </c>
      <c r="F119" s="129">
        <v>0</v>
      </c>
      <c r="G119" s="129">
        <v>0</v>
      </c>
      <c r="H119" s="129">
        <v>0</v>
      </c>
      <c r="I119" s="129">
        <v>0</v>
      </c>
      <c r="J119" s="129">
        <v>0</v>
      </c>
      <c r="K119" s="129">
        <v>1</v>
      </c>
      <c r="L119" s="129">
        <v>0</v>
      </c>
      <c r="M119" s="129">
        <v>0</v>
      </c>
      <c r="N119" s="129">
        <v>1</v>
      </c>
      <c r="O119" s="129">
        <v>0</v>
      </c>
      <c r="P119" s="129">
        <v>0</v>
      </c>
      <c r="Q119" s="129">
        <v>0</v>
      </c>
      <c r="R119" s="129">
        <v>0</v>
      </c>
      <c r="S119" s="129">
        <v>0</v>
      </c>
      <c r="T119" s="129">
        <v>0</v>
      </c>
      <c r="U119" s="129">
        <v>0</v>
      </c>
      <c r="V119" s="129">
        <v>1</v>
      </c>
      <c r="W119" s="129">
        <v>1</v>
      </c>
      <c r="X119" s="129">
        <v>0</v>
      </c>
      <c r="Y119" s="129">
        <v>0</v>
      </c>
      <c r="Z119" s="129">
        <v>0</v>
      </c>
      <c r="AA119" s="129">
        <v>0</v>
      </c>
      <c r="AB119" s="129">
        <v>0</v>
      </c>
      <c r="AC119" s="129">
        <v>0</v>
      </c>
      <c r="AD119" s="129">
        <v>0</v>
      </c>
      <c r="AE119" s="129">
        <v>0</v>
      </c>
      <c r="AF119" s="129">
        <v>0</v>
      </c>
      <c r="AG119" s="129">
        <v>2</v>
      </c>
      <c r="AH119" s="129">
        <v>0</v>
      </c>
      <c r="AI119" s="129">
        <v>0</v>
      </c>
      <c r="AJ119" s="129">
        <v>2</v>
      </c>
      <c r="AK119" s="129">
        <v>0</v>
      </c>
      <c r="AL119" s="129">
        <v>0</v>
      </c>
      <c r="AM119" s="129">
        <v>0</v>
      </c>
      <c r="AN119" s="129">
        <v>0</v>
      </c>
      <c r="AO119" s="129">
        <v>0</v>
      </c>
      <c r="AP119" s="129">
        <v>0</v>
      </c>
      <c r="AQ119" s="129">
        <v>0</v>
      </c>
    </row>
    <row r="120" spans="1:43" ht="11.1" customHeight="1" x14ac:dyDescent="0.25">
      <c r="A120" s="209"/>
      <c r="B120" s="204" t="s">
        <v>18</v>
      </c>
      <c r="C120" s="18" t="s">
        <v>352</v>
      </c>
      <c r="D120" s="130">
        <v>2</v>
      </c>
      <c r="E120" s="131">
        <v>2</v>
      </c>
      <c r="F120" s="131">
        <v>0</v>
      </c>
      <c r="G120" s="131">
        <v>0</v>
      </c>
      <c r="H120" s="131">
        <v>0</v>
      </c>
      <c r="I120" s="131">
        <v>0</v>
      </c>
      <c r="J120" s="131">
        <v>0</v>
      </c>
      <c r="K120" s="131">
        <v>2</v>
      </c>
      <c r="L120" s="131">
        <v>0</v>
      </c>
      <c r="M120" s="131">
        <v>0</v>
      </c>
      <c r="N120" s="131">
        <v>2</v>
      </c>
      <c r="O120" s="131">
        <v>0</v>
      </c>
      <c r="P120" s="131">
        <v>0</v>
      </c>
      <c r="Q120" s="131">
        <v>0</v>
      </c>
      <c r="R120" s="131">
        <v>0</v>
      </c>
      <c r="S120" s="131">
        <v>0</v>
      </c>
      <c r="T120" s="131">
        <v>0</v>
      </c>
      <c r="U120" s="131">
        <v>0</v>
      </c>
      <c r="V120" s="131">
        <v>2</v>
      </c>
      <c r="W120" s="131">
        <v>2</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1</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7" t="s">
        <v>422</v>
      </c>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29"/>
  <sheetViews>
    <sheetView zoomScaleNormal="100" workbookViewId="0">
      <pane xSplit="3" ySplit="8" topLeftCell="D108" activePane="bottomRight" state="frozen"/>
      <selection pane="topRight" activeCell="D1" sqref="D1"/>
      <selection pane="bottomLeft" activeCell="A9" sqref="A9"/>
      <selection pane="bottomRight" activeCell="L131" sqref="L131"/>
    </sheetView>
  </sheetViews>
  <sheetFormatPr defaultRowHeight="16.5" x14ac:dyDescent="0.25"/>
  <cols>
    <col min="1" max="1" width="3.75" customWidth="1"/>
    <col min="2" max="2" width="11.875" customWidth="1"/>
    <col min="3" max="3" width="11.75" customWidth="1"/>
    <col min="4" max="43" width="6.5" customWidth="1"/>
  </cols>
  <sheetData>
    <row r="1" spans="1:43" ht="19.5" x14ac:dyDescent="0.3">
      <c r="A1" s="53" t="s">
        <v>181</v>
      </c>
    </row>
    <row r="2" spans="1:43" x14ac:dyDescent="0.25">
      <c r="A2" s="167" t="s">
        <v>420</v>
      </c>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spans="1:43" x14ac:dyDescent="0.25">
      <c r="A4" s="186" t="s">
        <v>68</v>
      </c>
      <c r="B4" s="170"/>
      <c r="C4" s="173" t="s">
        <v>69</v>
      </c>
      <c r="D4" s="177" t="s">
        <v>267</v>
      </c>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84"/>
      <c r="AG4" s="177" t="s">
        <v>266</v>
      </c>
      <c r="AH4" s="178"/>
      <c r="AI4" s="178"/>
      <c r="AJ4" s="178"/>
      <c r="AK4" s="178"/>
      <c r="AL4" s="178"/>
      <c r="AM4" s="178"/>
      <c r="AN4" s="178"/>
      <c r="AO4" s="178"/>
      <c r="AP4" s="178"/>
      <c r="AQ4" s="178"/>
    </row>
    <row r="5" spans="1:43"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139</v>
      </c>
      <c r="W5" s="180"/>
      <c r="X5" s="180"/>
      <c r="Y5" s="180"/>
      <c r="Z5" s="180"/>
      <c r="AA5" s="180"/>
      <c r="AB5" s="180"/>
      <c r="AC5" s="180"/>
      <c r="AD5" s="180"/>
      <c r="AE5" s="180"/>
      <c r="AF5" s="181"/>
      <c r="AG5" s="182" t="s">
        <v>163</v>
      </c>
      <c r="AH5" s="183"/>
      <c r="AI5" s="183"/>
      <c r="AJ5" s="183"/>
      <c r="AK5" s="183"/>
      <c r="AL5" s="183"/>
      <c r="AM5" s="183"/>
      <c r="AN5" s="183"/>
      <c r="AO5" s="183"/>
      <c r="AP5" s="183"/>
      <c r="AQ5" s="183"/>
    </row>
    <row r="6" spans="1:43" ht="31.5" x14ac:dyDescent="0.25">
      <c r="A6" s="171"/>
      <c r="B6" s="172"/>
      <c r="C6" s="174"/>
      <c r="D6" s="52" t="s">
        <v>140</v>
      </c>
      <c r="E6" s="86" t="s">
        <v>271</v>
      </c>
      <c r="F6" s="86" t="s">
        <v>272</v>
      </c>
      <c r="G6" s="52" t="s">
        <v>286</v>
      </c>
      <c r="H6" s="52" t="s">
        <v>287</v>
      </c>
      <c r="I6" s="52" t="s">
        <v>224</v>
      </c>
      <c r="J6" s="86" t="s">
        <v>225</v>
      </c>
      <c r="K6" s="77" t="s">
        <v>140</v>
      </c>
      <c r="L6" s="52" t="s">
        <v>226</v>
      </c>
      <c r="M6" s="52" t="s">
        <v>290</v>
      </c>
      <c r="N6" s="52" t="s">
        <v>291</v>
      </c>
      <c r="O6" s="52" t="s">
        <v>227</v>
      </c>
      <c r="P6" s="52" t="s">
        <v>228</v>
      </c>
      <c r="Q6" s="52" t="s">
        <v>229</v>
      </c>
      <c r="R6" s="52" t="s">
        <v>230</v>
      </c>
      <c r="S6" s="52" t="s">
        <v>231</v>
      </c>
      <c r="T6" s="52" t="s">
        <v>297</v>
      </c>
      <c r="U6" s="52" t="s">
        <v>232</v>
      </c>
      <c r="V6" s="52" t="s">
        <v>140</v>
      </c>
      <c r="W6" s="52" t="s">
        <v>141</v>
      </c>
      <c r="X6" s="52" t="s">
        <v>142</v>
      </c>
      <c r="Y6" s="52" t="s">
        <v>143</v>
      </c>
      <c r="Z6" s="52" t="s">
        <v>144</v>
      </c>
      <c r="AA6" s="52" t="s">
        <v>145</v>
      </c>
      <c r="AB6" s="52" t="s">
        <v>146</v>
      </c>
      <c r="AC6" s="52" t="s">
        <v>147</v>
      </c>
      <c r="AD6" s="52" t="s">
        <v>148</v>
      </c>
      <c r="AE6" s="52" t="s">
        <v>149</v>
      </c>
      <c r="AF6" s="141" t="s">
        <v>419</v>
      </c>
      <c r="AG6" s="49" t="s">
        <v>70</v>
      </c>
      <c r="AH6" s="45" t="s">
        <v>78</v>
      </c>
      <c r="AI6" s="45" t="s">
        <v>79</v>
      </c>
      <c r="AJ6" s="45" t="s">
        <v>80</v>
      </c>
      <c r="AK6" s="45" t="s">
        <v>81</v>
      </c>
      <c r="AL6" s="45" t="s">
        <v>82</v>
      </c>
      <c r="AM6" s="45" t="s">
        <v>83</v>
      </c>
      <c r="AN6" s="45" t="s">
        <v>84</v>
      </c>
      <c r="AO6" s="45" t="s">
        <v>85</v>
      </c>
      <c r="AP6" s="45" t="s">
        <v>86</v>
      </c>
      <c r="AQ6" s="50" t="s">
        <v>77</v>
      </c>
    </row>
    <row r="7" spans="1:43"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151</v>
      </c>
      <c r="X7" s="42" t="s">
        <v>152</v>
      </c>
      <c r="Y7" s="42" t="s">
        <v>153</v>
      </c>
      <c r="Z7" s="42" t="s">
        <v>154</v>
      </c>
      <c r="AA7" s="42" t="s">
        <v>155</v>
      </c>
      <c r="AB7" s="42" t="s">
        <v>156</v>
      </c>
      <c r="AC7" s="42" t="s">
        <v>157</v>
      </c>
      <c r="AD7" s="42" t="s">
        <v>158</v>
      </c>
      <c r="AE7" s="42" t="s">
        <v>159</v>
      </c>
      <c r="AF7" s="42" t="s">
        <v>20</v>
      </c>
      <c r="AG7" s="80" t="s">
        <v>19</v>
      </c>
      <c r="AH7" s="42" t="s">
        <v>30</v>
      </c>
      <c r="AI7" s="42" t="s">
        <v>31</v>
      </c>
      <c r="AJ7" s="42" t="s">
        <v>32</v>
      </c>
      <c r="AK7" s="42" t="s">
        <v>33</v>
      </c>
      <c r="AL7" s="42" t="s">
        <v>34</v>
      </c>
      <c r="AM7" s="42" t="s">
        <v>35</v>
      </c>
      <c r="AN7" s="42" t="s">
        <v>36</v>
      </c>
      <c r="AO7" s="42" t="s">
        <v>37</v>
      </c>
      <c r="AP7" s="42" t="s">
        <v>38</v>
      </c>
      <c r="AQ7" s="43" t="s">
        <v>20</v>
      </c>
    </row>
    <row r="8" spans="1:43" ht="11.1" customHeight="1" x14ac:dyDescent="0.25">
      <c r="A8" s="191" t="s">
        <v>351</v>
      </c>
      <c r="B8" s="192"/>
      <c r="C8" s="25" t="s">
        <v>114</v>
      </c>
      <c r="D8" s="95">
        <v>7787</v>
      </c>
      <c r="E8" s="96">
        <v>6787</v>
      </c>
      <c r="F8" s="96">
        <v>680</v>
      </c>
      <c r="G8" s="96">
        <v>26</v>
      </c>
      <c r="H8" s="96">
        <v>129</v>
      </c>
      <c r="I8" s="96">
        <v>2</v>
      </c>
      <c r="J8" s="96">
        <v>163</v>
      </c>
      <c r="K8" s="96">
        <v>7787</v>
      </c>
      <c r="L8" s="96">
        <v>210</v>
      </c>
      <c r="M8" s="96">
        <v>630</v>
      </c>
      <c r="N8" s="96">
        <v>3680</v>
      </c>
      <c r="O8" s="96">
        <v>1135</v>
      </c>
      <c r="P8" s="96">
        <v>677</v>
      </c>
      <c r="Q8" s="96">
        <v>778</v>
      </c>
      <c r="R8" s="96">
        <v>427</v>
      </c>
      <c r="S8" s="96">
        <v>173</v>
      </c>
      <c r="T8" s="96">
        <v>53</v>
      </c>
      <c r="U8" s="96">
        <v>24</v>
      </c>
      <c r="V8" s="96">
        <v>7787</v>
      </c>
      <c r="W8" s="96">
        <v>6775</v>
      </c>
      <c r="X8" s="96">
        <v>354</v>
      </c>
      <c r="Y8" s="96">
        <v>6</v>
      </c>
      <c r="Z8" s="96">
        <v>213</v>
      </c>
      <c r="AA8" s="96">
        <v>4</v>
      </c>
      <c r="AB8" s="96">
        <v>16</v>
      </c>
      <c r="AC8" s="96">
        <v>22</v>
      </c>
      <c r="AD8" s="96">
        <v>72</v>
      </c>
      <c r="AE8" s="96">
        <v>43</v>
      </c>
      <c r="AF8" s="96">
        <v>282</v>
      </c>
      <c r="AG8" s="96">
        <v>7258</v>
      </c>
      <c r="AH8" s="96">
        <v>16</v>
      </c>
      <c r="AI8" s="96">
        <v>148</v>
      </c>
      <c r="AJ8" s="96">
        <v>1720</v>
      </c>
      <c r="AK8" s="96">
        <v>939</v>
      </c>
      <c r="AL8" s="96">
        <v>479</v>
      </c>
      <c r="AM8" s="96">
        <v>664</v>
      </c>
      <c r="AN8" s="96">
        <v>645</v>
      </c>
      <c r="AO8" s="96">
        <v>495</v>
      </c>
      <c r="AP8" s="96">
        <v>189</v>
      </c>
      <c r="AQ8" s="96">
        <v>1963</v>
      </c>
    </row>
    <row r="9" spans="1:43" ht="11.1" customHeight="1" x14ac:dyDescent="0.25">
      <c r="A9" s="193"/>
      <c r="B9" s="194"/>
      <c r="C9" s="15" t="s">
        <v>191</v>
      </c>
      <c r="D9" s="128">
        <v>1351</v>
      </c>
      <c r="E9" s="129">
        <v>1138</v>
      </c>
      <c r="F9" s="129">
        <v>161</v>
      </c>
      <c r="G9" s="129">
        <v>2</v>
      </c>
      <c r="H9" s="129">
        <v>15</v>
      </c>
      <c r="I9" s="129">
        <v>1</v>
      </c>
      <c r="J9" s="129">
        <v>34</v>
      </c>
      <c r="K9" s="129">
        <v>1351</v>
      </c>
      <c r="L9" s="129">
        <v>45</v>
      </c>
      <c r="M9" s="129">
        <v>185</v>
      </c>
      <c r="N9" s="129">
        <v>879</v>
      </c>
      <c r="O9" s="129">
        <v>96</v>
      </c>
      <c r="P9" s="129">
        <v>56</v>
      </c>
      <c r="Q9" s="129">
        <v>44</v>
      </c>
      <c r="R9" s="129">
        <v>34</v>
      </c>
      <c r="S9" s="129">
        <v>8</v>
      </c>
      <c r="T9" s="129">
        <v>3</v>
      </c>
      <c r="U9" s="129">
        <v>1</v>
      </c>
      <c r="V9" s="129">
        <v>1351</v>
      </c>
      <c r="W9" s="129">
        <v>1178</v>
      </c>
      <c r="X9" s="129">
        <v>59</v>
      </c>
      <c r="Y9" s="129">
        <v>0</v>
      </c>
      <c r="Z9" s="129">
        <v>16</v>
      </c>
      <c r="AA9" s="129">
        <v>0</v>
      </c>
      <c r="AB9" s="129">
        <v>2</v>
      </c>
      <c r="AC9" s="129">
        <v>0</v>
      </c>
      <c r="AD9" s="129">
        <v>13</v>
      </c>
      <c r="AE9" s="129">
        <v>11</v>
      </c>
      <c r="AF9" s="129">
        <v>72</v>
      </c>
      <c r="AG9" s="129">
        <v>6316</v>
      </c>
      <c r="AH9" s="129">
        <v>16</v>
      </c>
      <c r="AI9" s="129">
        <v>117</v>
      </c>
      <c r="AJ9" s="129">
        <v>1183</v>
      </c>
      <c r="AK9" s="129">
        <v>892</v>
      </c>
      <c r="AL9" s="129">
        <v>468</v>
      </c>
      <c r="AM9" s="129">
        <v>652</v>
      </c>
      <c r="AN9" s="129">
        <v>614</v>
      </c>
      <c r="AO9" s="129">
        <v>488</v>
      </c>
      <c r="AP9" s="129">
        <v>185</v>
      </c>
      <c r="AQ9" s="129">
        <v>1701</v>
      </c>
    </row>
    <row r="10" spans="1:43" ht="11.1" customHeight="1" x14ac:dyDescent="0.25">
      <c r="A10" s="193" t="s">
        <v>19</v>
      </c>
      <c r="B10" s="195"/>
      <c r="C10" s="18" t="s">
        <v>352</v>
      </c>
      <c r="D10" s="130">
        <v>6406</v>
      </c>
      <c r="E10" s="131">
        <v>5623</v>
      </c>
      <c r="F10" s="131">
        <v>519</v>
      </c>
      <c r="G10" s="131">
        <v>24</v>
      </c>
      <c r="H10" s="131">
        <v>114</v>
      </c>
      <c r="I10" s="131">
        <v>1</v>
      </c>
      <c r="J10" s="131">
        <v>125</v>
      </c>
      <c r="K10" s="131">
        <v>6406</v>
      </c>
      <c r="L10" s="131">
        <v>165</v>
      </c>
      <c r="M10" s="131">
        <v>441</v>
      </c>
      <c r="N10" s="131">
        <v>2784</v>
      </c>
      <c r="O10" s="131">
        <v>1037</v>
      </c>
      <c r="P10" s="131">
        <v>618</v>
      </c>
      <c r="Q10" s="131">
        <v>733</v>
      </c>
      <c r="R10" s="131">
        <v>392</v>
      </c>
      <c r="S10" s="131">
        <v>164</v>
      </c>
      <c r="T10" s="131">
        <v>50</v>
      </c>
      <c r="U10" s="131">
        <v>22</v>
      </c>
      <c r="V10" s="131">
        <v>6406</v>
      </c>
      <c r="W10" s="131">
        <v>5571</v>
      </c>
      <c r="X10" s="131">
        <v>295</v>
      </c>
      <c r="Y10" s="131">
        <v>6</v>
      </c>
      <c r="Z10" s="131">
        <v>196</v>
      </c>
      <c r="AA10" s="131">
        <v>4</v>
      </c>
      <c r="AB10" s="131">
        <v>14</v>
      </c>
      <c r="AC10" s="131">
        <v>22</v>
      </c>
      <c r="AD10" s="131">
        <v>58</v>
      </c>
      <c r="AE10" s="131">
        <v>32</v>
      </c>
      <c r="AF10" s="131">
        <v>208</v>
      </c>
      <c r="AG10" s="131">
        <v>736</v>
      </c>
      <c r="AH10" s="131">
        <v>0</v>
      </c>
      <c r="AI10" s="131">
        <v>31</v>
      </c>
      <c r="AJ10" s="131">
        <v>525</v>
      </c>
      <c r="AK10" s="131">
        <v>40</v>
      </c>
      <c r="AL10" s="131">
        <v>10</v>
      </c>
      <c r="AM10" s="131">
        <v>11</v>
      </c>
      <c r="AN10" s="131">
        <v>30</v>
      </c>
      <c r="AO10" s="131">
        <v>7</v>
      </c>
      <c r="AP10" s="131">
        <v>4</v>
      </c>
      <c r="AQ10" s="131">
        <v>78</v>
      </c>
    </row>
    <row r="11" spans="1:43" ht="11.1" customHeight="1" x14ac:dyDescent="0.25">
      <c r="A11" s="196"/>
      <c r="B11" s="195"/>
      <c r="C11" s="123" t="s">
        <v>270</v>
      </c>
      <c r="D11" s="144">
        <v>2</v>
      </c>
      <c r="E11" s="145">
        <v>2</v>
      </c>
      <c r="F11" s="145">
        <v>0</v>
      </c>
      <c r="G11" s="145">
        <v>0</v>
      </c>
      <c r="H11" s="145">
        <v>0</v>
      </c>
      <c r="I11" s="145">
        <v>0</v>
      </c>
      <c r="J11" s="145">
        <v>0</v>
      </c>
      <c r="K11" s="145">
        <v>2</v>
      </c>
      <c r="L11" s="145">
        <v>0</v>
      </c>
      <c r="M11" s="145">
        <v>0</v>
      </c>
      <c r="N11" s="145">
        <v>0</v>
      </c>
      <c r="O11" s="145">
        <v>0</v>
      </c>
      <c r="P11" s="145">
        <v>2</v>
      </c>
      <c r="Q11" s="145">
        <v>0</v>
      </c>
      <c r="R11" s="145">
        <v>0</v>
      </c>
      <c r="S11" s="145">
        <v>0</v>
      </c>
      <c r="T11" s="145">
        <v>0</v>
      </c>
      <c r="U11" s="145">
        <v>0</v>
      </c>
      <c r="V11" s="145">
        <v>2</v>
      </c>
      <c r="W11" s="145">
        <v>1</v>
      </c>
      <c r="X11" s="145">
        <v>0</v>
      </c>
      <c r="Y11" s="145">
        <v>0</v>
      </c>
      <c r="Z11" s="145">
        <v>1</v>
      </c>
      <c r="AA11" s="145">
        <v>0</v>
      </c>
      <c r="AB11" s="145">
        <v>0</v>
      </c>
      <c r="AC11" s="145">
        <v>0</v>
      </c>
      <c r="AD11" s="145">
        <v>0</v>
      </c>
      <c r="AE11" s="145">
        <v>0</v>
      </c>
      <c r="AF11" s="145">
        <v>0</v>
      </c>
      <c r="AG11" s="145">
        <v>0</v>
      </c>
      <c r="AH11" s="145">
        <v>0</v>
      </c>
      <c r="AI11" s="145">
        <v>0</v>
      </c>
      <c r="AJ11" s="145">
        <v>0</v>
      </c>
      <c r="AK11" s="145">
        <v>0</v>
      </c>
      <c r="AL11" s="145">
        <v>0</v>
      </c>
      <c r="AM11" s="145">
        <v>0</v>
      </c>
      <c r="AN11" s="145">
        <v>0</v>
      </c>
      <c r="AO11" s="145">
        <v>0</v>
      </c>
      <c r="AP11" s="145">
        <v>0</v>
      </c>
      <c r="AQ11" s="145">
        <v>0</v>
      </c>
    </row>
    <row r="12" spans="1:43" ht="11.1" customHeight="1" x14ac:dyDescent="0.25">
      <c r="A12" s="197"/>
      <c r="B12" s="198"/>
      <c r="C12" s="9" t="s">
        <v>171</v>
      </c>
      <c r="D12" s="101">
        <v>28</v>
      </c>
      <c r="E12" s="102">
        <v>24</v>
      </c>
      <c r="F12" s="102">
        <v>0</v>
      </c>
      <c r="G12" s="102">
        <v>0</v>
      </c>
      <c r="H12" s="102">
        <v>0</v>
      </c>
      <c r="I12" s="102">
        <v>0</v>
      </c>
      <c r="J12" s="102">
        <v>4</v>
      </c>
      <c r="K12" s="102">
        <v>28</v>
      </c>
      <c r="L12" s="102">
        <v>0</v>
      </c>
      <c r="M12" s="102">
        <v>4</v>
      </c>
      <c r="N12" s="102">
        <v>17</v>
      </c>
      <c r="O12" s="102">
        <v>2</v>
      </c>
      <c r="P12" s="102">
        <v>1</v>
      </c>
      <c r="Q12" s="102">
        <v>1</v>
      </c>
      <c r="R12" s="102">
        <v>1</v>
      </c>
      <c r="S12" s="102">
        <v>1</v>
      </c>
      <c r="T12" s="102">
        <v>0</v>
      </c>
      <c r="U12" s="102">
        <v>1</v>
      </c>
      <c r="V12" s="102">
        <v>28</v>
      </c>
      <c r="W12" s="102">
        <v>25</v>
      </c>
      <c r="X12" s="102">
        <v>0</v>
      </c>
      <c r="Y12" s="102">
        <v>0</v>
      </c>
      <c r="Z12" s="149">
        <v>0</v>
      </c>
      <c r="AA12" s="102">
        <v>0</v>
      </c>
      <c r="AB12" s="102">
        <v>0</v>
      </c>
      <c r="AC12" s="102">
        <v>0</v>
      </c>
      <c r="AD12" s="102">
        <v>1</v>
      </c>
      <c r="AE12" s="102">
        <v>0</v>
      </c>
      <c r="AF12" s="102">
        <v>2</v>
      </c>
      <c r="AG12" s="102">
        <v>206</v>
      </c>
      <c r="AH12" s="102">
        <v>0</v>
      </c>
      <c r="AI12" s="102">
        <v>0</v>
      </c>
      <c r="AJ12" s="102">
        <v>12</v>
      </c>
      <c r="AK12" s="102">
        <v>7</v>
      </c>
      <c r="AL12" s="102">
        <v>1</v>
      </c>
      <c r="AM12" s="102">
        <v>1</v>
      </c>
      <c r="AN12" s="102">
        <v>1</v>
      </c>
      <c r="AO12" s="102">
        <v>0</v>
      </c>
      <c r="AP12" s="102">
        <v>0</v>
      </c>
      <c r="AQ12" s="102">
        <v>184</v>
      </c>
    </row>
    <row r="13" spans="1:43" ht="11.1" customHeight="1" x14ac:dyDescent="0.25">
      <c r="A13" s="199" t="s">
        <v>209</v>
      </c>
      <c r="B13" s="200"/>
      <c r="C13" s="11" t="s">
        <v>107</v>
      </c>
      <c r="D13" s="95">
        <v>1405</v>
      </c>
      <c r="E13" s="96">
        <v>1251</v>
      </c>
      <c r="F13" s="96">
        <v>58</v>
      </c>
      <c r="G13" s="96">
        <v>6</v>
      </c>
      <c r="H13" s="96">
        <v>22</v>
      </c>
      <c r="I13" s="96">
        <v>2</v>
      </c>
      <c r="J13" s="96">
        <v>66</v>
      </c>
      <c r="K13" s="96">
        <v>1405</v>
      </c>
      <c r="L13" s="96">
        <v>45</v>
      </c>
      <c r="M13" s="96">
        <v>119</v>
      </c>
      <c r="N13" s="96">
        <v>638</v>
      </c>
      <c r="O13" s="96">
        <v>218</v>
      </c>
      <c r="P13" s="96">
        <v>152</v>
      </c>
      <c r="Q13" s="96">
        <v>125</v>
      </c>
      <c r="R13" s="96">
        <v>71</v>
      </c>
      <c r="S13" s="96">
        <v>25</v>
      </c>
      <c r="T13" s="96">
        <v>8</v>
      </c>
      <c r="U13" s="96">
        <v>4</v>
      </c>
      <c r="V13" s="96">
        <v>1405</v>
      </c>
      <c r="W13" s="96">
        <v>1193</v>
      </c>
      <c r="X13" s="96">
        <v>53</v>
      </c>
      <c r="Y13" s="96">
        <v>2</v>
      </c>
      <c r="Z13" s="96">
        <v>46</v>
      </c>
      <c r="AA13" s="96">
        <v>2</v>
      </c>
      <c r="AB13" s="96">
        <v>3</v>
      </c>
      <c r="AC13" s="96">
        <v>2</v>
      </c>
      <c r="AD13" s="96">
        <v>8</v>
      </c>
      <c r="AE13" s="96">
        <v>8</v>
      </c>
      <c r="AF13" s="96">
        <v>88</v>
      </c>
      <c r="AG13" s="96">
        <v>1313</v>
      </c>
      <c r="AH13" s="96">
        <v>4</v>
      </c>
      <c r="AI13" s="96">
        <v>21</v>
      </c>
      <c r="AJ13" s="96">
        <v>277</v>
      </c>
      <c r="AK13" s="96">
        <v>159</v>
      </c>
      <c r="AL13" s="96">
        <v>80</v>
      </c>
      <c r="AM13" s="96">
        <v>108</v>
      </c>
      <c r="AN13" s="96">
        <v>94</v>
      </c>
      <c r="AO13" s="96">
        <v>79</v>
      </c>
      <c r="AP13" s="96">
        <v>22</v>
      </c>
      <c r="AQ13" s="96">
        <v>469</v>
      </c>
    </row>
    <row r="14" spans="1:43" ht="11.1" customHeight="1" x14ac:dyDescent="0.25">
      <c r="A14" s="201"/>
      <c r="B14" s="202"/>
      <c r="C14" s="15" t="s">
        <v>191</v>
      </c>
      <c r="D14" s="128">
        <v>205</v>
      </c>
      <c r="E14" s="129">
        <v>187</v>
      </c>
      <c r="F14" s="129">
        <v>5</v>
      </c>
      <c r="G14" s="129">
        <v>0</v>
      </c>
      <c r="H14" s="129">
        <v>2</v>
      </c>
      <c r="I14" s="129">
        <v>1</v>
      </c>
      <c r="J14" s="129">
        <v>10</v>
      </c>
      <c r="K14" s="129">
        <v>205</v>
      </c>
      <c r="L14" s="129">
        <v>10</v>
      </c>
      <c r="M14" s="129">
        <v>27</v>
      </c>
      <c r="N14" s="129">
        <v>123</v>
      </c>
      <c r="O14" s="129">
        <v>18</v>
      </c>
      <c r="P14" s="129">
        <v>14</v>
      </c>
      <c r="Q14" s="129">
        <v>3</v>
      </c>
      <c r="R14" s="129">
        <v>8</v>
      </c>
      <c r="S14" s="129">
        <v>1</v>
      </c>
      <c r="T14" s="129">
        <v>1</v>
      </c>
      <c r="U14" s="129">
        <v>0</v>
      </c>
      <c r="V14" s="129">
        <v>205</v>
      </c>
      <c r="W14" s="129">
        <v>166</v>
      </c>
      <c r="X14" s="129">
        <v>10</v>
      </c>
      <c r="Y14" s="129">
        <v>0</v>
      </c>
      <c r="Z14" s="129">
        <v>4</v>
      </c>
      <c r="AA14" s="129">
        <v>0</v>
      </c>
      <c r="AB14" s="129">
        <v>1</v>
      </c>
      <c r="AC14" s="129">
        <v>0</v>
      </c>
      <c r="AD14" s="129">
        <v>1</v>
      </c>
      <c r="AE14" s="129">
        <v>3</v>
      </c>
      <c r="AF14" s="129">
        <v>20</v>
      </c>
      <c r="AG14" s="129">
        <v>1152</v>
      </c>
      <c r="AH14" s="129">
        <v>4</v>
      </c>
      <c r="AI14" s="129">
        <v>20</v>
      </c>
      <c r="AJ14" s="129">
        <v>180</v>
      </c>
      <c r="AK14" s="129">
        <v>153</v>
      </c>
      <c r="AL14" s="129">
        <v>78</v>
      </c>
      <c r="AM14" s="129">
        <v>107</v>
      </c>
      <c r="AN14" s="129">
        <v>85</v>
      </c>
      <c r="AO14" s="129">
        <v>77</v>
      </c>
      <c r="AP14" s="129">
        <v>21</v>
      </c>
      <c r="AQ14" s="129">
        <v>427</v>
      </c>
    </row>
    <row r="15" spans="1:43" ht="11.1" customHeight="1" x14ac:dyDescent="0.25">
      <c r="A15" s="203" t="s">
        <v>210</v>
      </c>
      <c r="B15" s="204"/>
      <c r="C15" s="18" t="s">
        <v>352</v>
      </c>
      <c r="D15" s="130">
        <v>1189</v>
      </c>
      <c r="E15" s="131">
        <v>1055</v>
      </c>
      <c r="F15" s="131">
        <v>53</v>
      </c>
      <c r="G15" s="131">
        <v>6</v>
      </c>
      <c r="H15" s="131">
        <v>20</v>
      </c>
      <c r="I15" s="131">
        <v>1</v>
      </c>
      <c r="J15" s="131">
        <v>54</v>
      </c>
      <c r="K15" s="131">
        <v>1189</v>
      </c>
      <c r="L15" s="131">
        <v>35</v>
      </c>
      <c r="M15" s="131">
        <v>89</v>
      </c>
      <c r="N15" s="131">
        <v>509</v>
      </c>
      <c r="O15" s="131">
        <v>200</v>
      </c>
      <c r="P15" s="131">
        <v>136</v>
      </c>
      <c r="Q15" s="131">
        <v>122</v>
      </c>
      <c r="R15" s="131">
        <v>63</v>
      </c>
      <c r="S15" s="131">
        <v>24</v>
      </c>
      <c r="T15" s="131">
        <v>7</v>
      </c>
      <c r="U15" s="131">
        <v>4</v>
      </c>
      <c r="V15" s="131">
        <v>1189</v>
      </c>
      <c r="W15" s="131">
        <v>1018</v>
      </c>
      <c r="X15" s="131">
        <v>43</v>
      </c>
      <c r="Y15" s="131">
        <v>2</v>
      </c>
      <c r="Z15" s="131">
        <v>41</v>
      </c>
      <c r="AA15" s="131">
        <v>2</v>
      </c>
      <c r="AB15" s="131">
        <v>2</v>
      </c>
      <c r="AC15" s="131">
        <v>2</v>
      </c>
      <c r="AD15" s="131">
        <v>7</v>
      </c>
      <c r="AE15" s="131">
        <v>5</v>
      </c>
      <c r="AF15" s="131">
        <v>67</v>
      </c>
      <c r="AG15" s="131">
        <v>136</v>
      </c>
      <c r="AH15" s="131">
        <v>0</v>
      </c>
      <c r="AI15" s="131">
        <v>1</v>
      </c>
      <c r="AJ15" s="131">
        <v>94</v>
      </c>
      <c r="AK15" s="131">
        <v>5</v>
      </c>
      <c r="AL15" s="131">
        <v>2</v>
      </c>
      <c r="AM15" s="131">
        <v>0</v>
      </c>
      <c r="AN15" s="131">
        <v>9</v>
      </c>
      <c r="AO15" s="131">
        <v>2</v>
      </c>
      <c r="AP15" s="131">
        <v>1</v>
      </c>
      <c r="AQ15" s="131">
        <v>22</v>
      </c>
    </row>
    <row r="16" spans="1:43" ht="11.1" customHeight="1" x14ac:dyDescent="0.25">
      <c r="A16" s="203"/>
      <c r="B16" s="204"/>
      <c r="C16" s="123" t="s">
        <v>270</v>
      </c>
      <c r="D16" s="144">
        <v>2</v>
      </c>
      <c r="E16" s="145">
        <v>2</v>
      </c>
      <c r="F16" s="145">
        <v>0</v>
      </c>
      <c r="G16" s="145">
        <v>0</v>
      </c>
      <c r="H16" s="145">
        <v>0</v>
      </c>
      <c r="I16" s="145">
        <v>0</v>
      </c>
      <c r="J16" s="145">
        <v>0</v>
      </c>
      <c r="K16" s="145">
        <v>2</v>
      </c>
      <c r="L16" s="145">
        <v>0</v>
      </c>
      <c r="M16" s="145">
        <v>0</v>
      </c>
      <c r="N16" s="145">
        <v>0</v>
      </c>
      <c r="O16" s="145">
        <v>0</v>
      </c>
      <c r="P16" s="145">
        <v>2</v>
      </c>
      <c r="Q16" s="145">
        <v>0</v>
      </c>
      <c r="R16" s="145">
        <v>0</v>
      </c>
      <c r="S16" s="145">
        <v>0</v>
      </c>
      <c r="T16" s="145">
        <v>0</v>
      </c>
      <c r="U16" s="145">
        <v>0</v>
      </c>
      <c r="V16" s="145">
        <v>2</v>
      </c>
      <c r="W16" s="145">
        <v>1</v>
      </c>
      <c r="X16" s="145">
        <v>0</v>
      </c>
      <c r="Y16" s="145">
        <v>0</v>
      </c>
      <c r="Z16" s="145">
        <v>1</v>
      </c>
      <c r="AA16" s="145">
        <v>0</v>
      </c>
      <c r="AB16" s="145">
        <v>0</v>
      </c>
      <c r="AC16" s="145">
        <v>0</v>
      </c>
      <c r="AD16" s="145">
        <v>0</v>
      </c>
      <c r="AE16" s="145">
        <v>0</v>
      </c>
      <c r="AF16" s="145">
        <v>0</v>
      </c>
      <c r="AG16" s="145">
        <v>0</v>
      </c>
      <c r="AH16" s="145">
        <v>0</v>
      </c>
      <c r="AI16" s="145">
        <v>0</v>
      </c>
      <c r="AJ16" s="145">
        <v>0</v>
      </c>
      <c r="AK16" s="145">
        <v>0</v>
      </c>
      <c r="AL16" s="145">
        <v>0</v>
      </c>
      <c r="AM16" s="145">
        <v>0</v>
      </c>
      <c r="AN16" s="145">
        <v>0</v>
      </c>
      <c r="AO16" s="145">
        <v>0</v>
      </c>
      <c r="AP16" s="145">
        <v>0</v>
      </c>
      <c r="AQ16" s="145">
        <v>0</v>
      </c>
    </row>
    <row r="17" spans="1:43" ht="11.1" customHeight="1" x14ac:dyDescent="0.25">
      <c r="A17" s="205"/>
      <c r="B17" s="206"/>
      <c r="C17" s="9" t="s">
        <v>171</v>
      </c>
      <c r="D17" s="101">
        <v>9</v>
      </c>
      <c r="E17" s="102">
        <v>7</v>
      </c>
      <c r="F17" s="102">
        <v>0</v>
      </c>
      <c r="G17" s="102">
        <v>0</v>
      </c>
      <c r="H17" s="102">
        <v>0</v>
      </c>
      <c r="I17" s="102">
        <v>0</v>
      </c>
      <c r="J17" s="102">
        <v>2</v>
      </c>
      <c r="K17" s="102">
        <v>9</v>
      </c>
      <c r="L17" s="102">
        <v>0</v>
      </c>
      <c r="M17" s="102">
        <v>3</v>
      </c>
      <c r="N17" s="102">
        <v>6</v>
      </c>
      <c r="O17" s="102">
        <v>0</v>
      </c>
      <c r="P17" s="102">
        <v>0</v>
      </c>
      <c r="Q17" s="102">
        <v>0</v>
      </c>
      <c r="R17" s="102">
        <v>0</v>
      </c>
      <c r="S17" s="102">
        <v>0</v>
      </c>
      <c r="T17" s="102">
        <v>0</v>
      </c>
      <c r="U17" s="102">
        <v>0</v>
      </c>
      <c r="V17" s="102">
        <v>9</v>
      </c>
      <c r="W17" s="102">
        <v>8</v>
      </c>
      <c r="X17" s="102">
        <v>0</v>
      </c>
      <c r="Y17" s="102">
        <v>0</v>
      </c>
      <c r="Z17" s="102">
        <v>0</v>
      </c>
      <c r="AA17" s="102">
        <v>0</v>
      </c>
      <c r="AB17" s="102">
        <v>0</v>
      </c>
      <c r="AC17" s="102">
        <v>0</v>
      </c>
      <c r="AD17" s="102">
        <v>0</v>
      </c>
      <c r="AE17" s="102">
        <v>0</v>
      </c>
      <c r="AF17" s="102">
        <v>1</v>
      </c>
      <c r="AG17" s="102">
        <v>25</v>
      </c>
      <c r="AH17" s="102">
        <v>0</v>
      </c>
      <c r="AI17" s="102">
        <v>0</v>
      </c>
      <c r="AJ17" s="102">
        <v>3</v>
      </c>
      <c r="AK17" s="102">
        <v>1</v>
      </c>
      <c r="AL17" s="102">
        <v>0</v>
      </c>
      <c r="AM17" s="102">
        <v>1</v>
      </c>
      <c r="AN17" s="102">
        <v>0</v>
      </c>
      <c r="AO17" s="102">
        <v>0</v>
      </c>
      <c r="AP17" s="102">
        <v>0</v>
      </c>
      <c r="AQ17" s="102">
        <v>20</v>
      </c>
    </row>
    <row r="18" spans="1:43" ht="11.1" customHeight="1" x14ac:dyDescent="0.25">
      <c r="A18" s="199" t="s">
        <v>207</v>
      </c>
      <c r="B18" s="188"/>
      <c r="C18" s="11" t="s">
        <v>107</v>
      </c>
      <c r="D18" s="95">
        <v>741</v>
      </c>
      <c r="E18" s="96">
        <v>682</v>
      </c>
      <c r="F18" s="96">
        <v>12</v>
      </c>
      <c r="G18" s="96">
        <v>3</v>
      </c>
      <c r="H18" s="96">
        <v>31</v>
      </c>
      <c r="I18" s="96">
        <v>0</v>
      </c>
      <c r="J18" s="96">
        <v>13</v>
      </c>
      <c r="K18" s="96">
        <v>741</v>
      </c>
      <c r="L18" s="96">
        <v>21</v>
      </c>
      <c r="M18" s="96">
        <v>40</v>
      </c>
      <c r="N18" s="96">
        <v>229</v>
      </c>
      <c r="O18" s="96">
        <v>159</v>
      </c>
      <c r="P18" s="96">
        <v>103</v>
      </c>
      <c r="Q18" s="96">
        <v>106</v>
      </c>
      <c r="R18" s="96">
        <v>44</v>
      </c>
      <c r="S18" s="96">
        <v>22</v>
      </c>
      <c r="T18" s="96">
        <v>5</v>
      </c>
      <c r="U18" s="96">
        <v>12</v>
      </c>
      <c r="V18" s="96">
        <v>741</v>
      </c>
      <c r="W18" s="96">
        <v>651</v>
      </c>
      <c r="X18" s="96">
        <v>18</v>
      </c>
      <c r="Y18" s="96">
        <v>1</v>
      </c>
      <c r="Z18" s="96">
        <v>28</v>
      </c>
      <c r="AA18" s="96">
        <v>0</v>
      </c>
      <c r="AB18" s="96">
        <v>1</v>
      </c>
      <c r="AC18" s="96">
        <v>3</v>
      </c>
      <c r="AD18" s="96">
        <v>8</v>
      </c>
      <c r="AE18" s="96">
        <v>6</v>
      </c>
      <c r="AF18" s="96">
        <v>25</v>
      </c>
      <c r="AG18" s="96">
        <v>597</v>
      </c>
      <c r="AH18" s="96">
        <v>1</v>
      </c>
      <c r="AI18" s="96">
        <v>12</v>
      </c>
      <c r="AJ18" s="96">
        <v>105</v>
      </c>
      <c r="AK18" s="96">
        <v>53</v>
      </c>
      <c r="AL18" s="96">
        <v>39</v>
      </c>
      <c r="AM18" s="96">
        <v>67</v>
      </c>
      <c r="AN18" s="96">
        <v>69</v>
      </c>
      <c r="AO18" s="96">
        <v>41</v>
      </c>
      <c r="AP18" s="96">
        <v>15</v>
      </c>
      <c r="AQ18" s="96">
        <v>195</v>
      </c>
    </row>
    <row r="19" spans="1:43" ht="11.1" customHeight="1" x14ac:dyDescent="0.25">
      <c r="A19" s="189"/>
      <c r="B19" s="190"/>
      <c r="C19" s="15" t="s">
        <v>191</v>
      </c>
      <c r="D19" s="128">
        <v>111</v>
      </c>
      <c r="E19" s="129">
        <v>96</v>
      </c>
      <c r="F19" s="129">
        <v>3</v>
      </c>
      <c r="G19" s="129">
        <v>2</v>
      </c>
      <c r="H19" s="129">
        <v>8</v>
      </c>
      <c r="I19" s="129">
        <v>0</v>
      </c>
      <c r="J19" s="129">
        <v>2</v>
      </c>
      <c r="K19" s="129">
        <v>111</v>
      </c>
      <c r="L19" s="129">
        <v>7</v>
      </c>
      <c r="M19" s="129">
        <v>12</v>
      </c>
      <c r="N19" s="129">
        <v>56</v>
      </c>
      <c r="O19" s="129">
        <v>15</v>
      </c>
      <c r="P19" s="129">
        <v>11</v>
      </c>
      <c r="Q19" s="129">
        <v>5</v>
      </c>
      <c r="R19" s="129">
        <v>3</v>
      </c>
      <c r="S19" s="129">
        <v>2</v>
      </c>
      <c r="T19" s="129">
        <v>0</v>
      </c>
      <c r="U19" s="129">
        <v>0</v>
      </c>
      <c r="V19" s="129">
        <v>111</v>
      </c>
      <c r="W19" s="129">
        <v>101</v>
      </c>
      <c r="X19" s="129">
        <v>4</v>
      </c>
      <c r="Y19" s="129">
        <v>0</v>
      </c>
      <c r="Z19" s="129">
        <v>1</v>
      </c>
      <c r="AA19" s="129">
        <v>0</v>
      </c>
      <c r="AB19" s="129">
        <v>0</v>
      </c>
      <c r="AC19" s="129">
        <v>0</v>
      </c>
      <c r="AD19" s="129">
        <v>2</v>
      </c>
      <c r="AE19" s="129">
        <v>1</v>
      </c>
      <c r="AF19" s="129">
        <v>2</v>
      </c>
      <c r="AG19" s="129">
        <v>537</v>
      </c>
      <c r="AH19" s="129">
        <v>1</v>
      </c>
      <c r="AI19" s="129">
        <v>11</v>
      </c>
      <c r="AJ19" s="129">
        <v>76</v>
      </c>
      <c r="AK19" s="129">
        <v>52</v>
      </c>
      <c r="AL19" s="129">
        <v>36</v>
      </c>
      <c r="AM19" s="129">
        <v>64</v>
      </c>
      <c r="AN19" s="129">
        <v>63</v>
      </c>
      <c r="AO19" s="129">
        <v>39</v>
      </c>
      <c r="AP19" s="129">
        <v>15</v>
      </c>
      <c r="AQ19" s="129">
        <v>180</v>
      </c>
    </row>
    <row r="20" spans="1:43" ht="11.1" customHeight="1" x14ac:dyDescent="0.25">
      <c r="A20" s="203" t="s">
        <v>208</v>
      </c>
      <c r="B20" s="204"/>
      <c r="C20" s="18" t="s">
        <v>352</v>
      </c>
      <c r="D20" s="130">
        <v>626</v>
      </c>
      <c r="E20" s="131">
        <v>582</v>
      </c>
      <c r="F20" s="131">
        <v>9</v>
      </c>
      <c r="G20" s="131">
        <v>1</v>
      </c>
      <c r="H20" s="131">
        <v>23</v>
      </c>
      <c r="I20" s="131">
        <v>0</v>
      </c>
      <c r="J20" s="131">
        <v>11</v>
      </c>
      <c r="K20" s="131">
        <v>626</v>
      </c>
      <c r="L20" s="131">
        <v>14</v>
      </c>
      <c r="M20" s="131">
        <v>28</v>
      </c>
      <c r="N20" s="131">
        <v>172</v>
      </c>
      <c r="O20" s="131">
        <v>143</v>
      </c>
      <c r="P20" s="131">
        <v>91</v>
      </c>
      <c r="Q20" s="131">
        <v>101</v>
      </c>
      <c r="R20" s="131">
        <v>40</v>
      </c>
      <c r="S20" s="131">
        <v>20</v>
      </c>
      <c r="T20" s="131">
        <v>5</v>
      </c>
      <c r="U20" s="131">
        <v>12</v>
      </c>
      <c r="V20" s="131">
        <v>626</v>
      </c>
      <c r="W20" s="131">
        <v>546</v>
      </c>
      <c r="X20" s="131">
        <v>14</v>
      </c>
      <c r="Y20" s="131">
        <v>1</v>
      </c>
      <c r="Z20" s="131">
        <v>27</v>
      </c>
      <c r="AA20" s="131">
        <v>0</v>
      </c>
      <c r="AB20" s="131">
        <v>1</v>
      </c>
      <c r="AC20" s="131">
        <v>3</v>
      </c>
      <c r="AD20" s="131">
        <v>6</v>
      </c>
      <c r="AE20" s="131">
        <v>5</v>
      </c>
      <c r="AF20" s="131">
        <v>23</v>
      </c>
      <c r="AG20" s="131">
        <v>49</v>
      </c>
      <c r="AH20" s="131">
        <v>0</v>
      </c>
      <c r="AI20" s="131">
        <v>1</v>
      </c>
      <c r="AJ20" s="131">
        <v>29</v>
      </c>
      <c r="AK20" s="131">
        <v>1</v>
      </c>
      <c r="AL20" s="131">
        <v>3</v>
      </c>
      <c r="AM20" s="131">
        <v>3</v>
      </c>
      <c r="AN20" s="131">
        <v>6</v>
      </c>
      <c r="AO20" s="131">
        <v>2</v>
      </c>
      <c r="AP20" s="131">
        <v>0</v>
      </c>
      <c r="AQ20" s="131">
        <v>4</v>
      </c>
    </row>
    <row r="21" spans="1:43" ht="11.1" customHeight="1" x14ac:dyDescent="0.25">
      <c r="A21" s="203"/>
      <c r="B21" s="204"/>
      <c r="C21" s="123" t="s">
        <v>270</v>
      </c>
      <c r="D21" s="144">
        <v>0</v>
      </c>
      <c r="E21" s="145">
        <v>0</v>
      </c>
      <c r="F21" s="145">
        <v>0</v>
      </c>
      <c r="G21" s="145">
        <v>0</v>
      </c>
      <c r="H21" s="145">
        <v>0</v>
      </c>
      <c r="I21" s="145">
        <v>0</v>
      </c>
      <c r="J21" s="145">
        <v>0</v>
      </c>
      <c r="K21" s="145">
        <v>0</v>
      </c>
      <c r="L21" s="145">
        <v>0</v>
      </c>
      <c r="M21" s="145">
        <v>0</v>
      </c>
      <c r="N21" s="145">
        <v>0</v>
      </c>
      <c r="O21" s="145">
        <v>0</v>
      </c>
      <c r="P21" s="145">
        <v>0</v>
      </c>
      <c r="Q21" s="145">
        <v>0</v>
      </c>
      <c r="R21" s="145">
        <v>0</v>
      </c>
      <c r="S21" s="145">
        <v>0</v>
      </c>
      <c r="T21" s="145">
        <v>0</v>
      </c>
      <c r="U21" s="145">
        <v>0</v>
      </c>
      <c r="V21" s="145">
        <v>0</v>
      </c>
      <c r="W21" s="145">
        <v>0</v>
      </c>
      <c r="X21" s="145">
        <v>0</v>
      </c>
      <c r="Y21" s="145">
        <v>0</v>
      </c>
      <c r="Z21" s="145">
        <v>0</v>
      </c>
      <c r="AA21" s="145">
        <v>0</v>
      </c>
      <c r="AB21" s="145">
        <v>0</v>
      </c>
      <c r="AC21" s="145">
        <v>0</v>
      </c>
      <c r="AD21" s="145">
        <v>0</v>
      </c>
      <c r="AE21" s="145">
        <v>0</v>
      </c>
      <c r="AF21" s="145">
        <v>0</v>
      </c>
      <c r="AG21" s="145">
        <v>0</v>
      </c>
      <c r="AH21" s="145">
        <v>0</v>
      </c>
      <c r="AI21" s="145">
        <v>0</v>
      </c>
      <c r="AJ21" s="145">
        <v>0</v>
      </c>
      <c r="AK21" s="145">
        <v>0</v>
      </c>
      <c r="AL21" s="145">
        <v>0</v>
      </c>
      <c r="AM21" s="145">
        <v>0</v>
      </c>
      <c r="AN21" s="145">
        <v>0</v>
      </c>
      <c r="AO21" s="145">
        <v>0</v>
      </c>
      <c r="AP21" s="145">
        <v>0</v>
      </c>
      <c r="AQ21" s="145">
        <v>0</v>
      </c>
    </row>
    <row r="22" spans="1:43" ht="11.1" customHeight="1" x14ac:dyDescent="0.25">
      <c r="A22" s="205"/>
      <c r="B22" s="206"/>
      <c r="C22" s="9" t="s">
        <v>171</v>
      </c>
      <c r="D22" s="101">
        <v>4</v>
      </c>
      <c r="E22" s="102">
        <v>4</v>
      </c>
      <c r="F22" s="102">
        <v>0</v>
      </c>
      <c r="G22" s="102">
        <v>0</v>
      </c>
      <c r="H22" s="102">
        <v>0</v>
      </c>
      <c r="I22" s="102">
        <v>0</v>
      </c>
      <c r="J22" s="102">
        <v>0</v>
      </c>
      <c r="K22" s="102">
        <v>4</v>
      </c>
      <c r="L22" s="102">
        <v>0</v>
      </c>
      <c r="M22" s="102">
        <v>0</v>
      </c>
      <c r="N22" s="102">
        <v>1</v>
      </c>
      <c r="O22" s="102">
        <v>1</v>
      </c>
      <c r="P22" s="102">
        <v>1</v>
      </c>
      <c r="Q22" s="102">
        <v>0</v>
      </c>
      <c r="R22" s="102">
        <v>1</v>
      </c>
      <c r="S22" s="102">
        <v>0</v>
      </c>
      <c r="T22" s="102">
        <v>0</v>
      </c>
      <c r="U22" s="102">
        <v>0</v>
      </c>
      <c r="V22" s="102">
        <v>4</v>
      </c>
      <c r="W22" s="102">
        <v>4</v>
      </c>
      <c r="X22" s="102">
        <v>0</v>
      </c>
      <c r="Y22" s="102">
        <v>0</v>
      </c>
      <c r="Z22" s="102">
        <v>0</v>
      </c>
      <c r="AA22" s="102">
        <v>0</v>
      </c>
      <c r="AB22" s="102">
        <v>0</v>
      </c>
      <c r="AC22" s="102">
        <v>0</v>
      </c>
      <c r="AD22" s="102">
        <v>0</v>
      </c>
      <c r="AE22" s="102">
        <v>0</v>
      </c>
      <c r="AF22" s="102">
        <v>0</v>
      </c>
      <c r="AG22" s="102">
        <v>11</v>
      </c>
      <c r="AH22" s="102">
        <v>0</v>
      </c>
      <c r="AI22" s="102">
        <v>0</v>
      </c>
      <c r="AJ22" s="102">
        <v>0</v>
      </c>
      <c r="AK22" s="102">
        <v>0</v>
      </c>
      <c r="AL22" s="102">
        <v>0</v>
      </c>
      <c r="AM22" s="102">
        <v>0</v>
      </c>
      <c r="AN22" s="102">
        <v>0</v>
      </c>
      <c r="AO22" s="102">
        <v>0</v>
      </c>
      <c r="AP22" s="102">
        <v>0</v>
      </c>
      <c r="AQ22" s="102">
        <v>11</v>
      </c>
    </row>
    <row r="23" spans="1:43" ht="11.1" customHeight="1" x14ac:dyDescent="0.25">
      <c r="A23" s="199" t="s">
        <v>205</v>
      </c>
      <c r="B23" s="188"/>
      <c r="C23" s="11" t="s">
        <v>107</v>
      </c>
      <c r="D23" s="95">
        <v>985</v>
      </c>
      <c r="E23" s="96">
        <v>852</v>
      </c>
      <c r="F23" s="96">
        <v>112</v>
      </c>
      <c r="G23" s="96">
        <v>3</v>
      </c>
      <c r="H23" s="96">
        <v>15</v>
      </c>
      <c r="I23" s="96">
        <v>0</v>
      </c>
      <c r="J23" s="96">
        <v>3</v>
      </c>
      <c r="K23" s="96">
        <v>985</v>
      </c>
      <c r="L23" s="96">
        <v>20</v>
      </c>
      <c r="M23" s="96">
        <v>53</v>
      </c>
      <c r="N23" s="96">
        <v>562</v>
      </c>
      <c r="O23" s="96">
        <v>122</v>
      </c>
      <c r="P23" s="96">
        <v>74</v>
      </c>
      <c r="Q23" s="96">
        <v>87</v>
      </c>
      <c r="R23" s="96">
        <v>49</v>
      </c>
      <c r="S23" s="96">
        <v>14</v>
      </c>
      <c r="T23" s="96">
        <v>3</v>
      </c>
      <c r="U23" s="96">
        <v>1</v>
      </c>
      <c r="V23" s="96">
        <v>985</v>
      </c>
      <c r="W23" s="96">
        <v>887</v>
      </c>
      <c r="X23" s="96">
        <v>32</v>
      </c>
      <c r="Y23" s="96">
        <v>0</v>
      </c>
      <c r="Z23" s="96">
        <v>17</v>
      </c>
      <c r="AA23" s="96">
        <v>1</v>
      </c>
      <c r="AB23" s="96">
        <v>0</v>
      </c>
      <c r="AC23" s="96">
        <v>2</v>
      </c>
      <c r="AD23" s="96">
        <v>9</v>
      </c>
      <c r="AE23" s="96">
        <v>3</v>
      </c>
      <c r="AF23" s="96">
        <v>34</v>
      </c>
      <c r="AG23" s="96">
        <v>894</v>
      </c>
      <c r="AH23" s="96">
        <v>1</v>
      </c>
      <c r="AI23" s="96">
        <v>16</v>
      </c>
      <c r="AJ23" s="96">
        <v>245</v>
      </c>
      <c r="AK23" s="96">
        <v>110</v>
      </c>
      <c r="AL23" s="96">
        <v>60</v>
      </c>
      <c r="AM23" s="96">
        <v>61</v>
      </c>
      <c r="AN23" s="96">
        <v>76</v>
      </c>
      <c r="AO23" s="96">
        <v>55</v>
      </c>
      <c r="AP23" s="96">
        <v>16</v>
      </c>
      <c r="AQ23" s="96">
        <v>254</v>
      </c>
    </row>
    <row r="24" spans="1:43" ht="11.1" customHeight="1" x14ac:dyDescent="0.25">
      <c r="A24" s="189"/>
      <c r="B24" s="190"/>
      <c r="C24" s="15" t="s">
        <v>191</v>
      </c>
      <c r="D24" s="128">
        <v>178</v>
      </c>
      <c r="E24" s="129">
        <v>153</v>
      </c>
      <c r="F24" s="129">
        <v>24</v>
      </c>
      <c r="G24" s="129">
        <v>0</v>
      </c>
      <c r="H24" s="129">
        <v>0</v>
      </c>
      <c r="I24" s="129">
        <v>0</v>
      </c>
      <c r="J24" s="129">
        <v>1</v>
      </c>
      <c r="K24" s="129">
        <v>178</v>
      </c>
      <c r="L24" s="129">
        <v>8</v>
      </c>
      <c r="M24" s="129">
        <v>16</v>
      </c>
      <c r="N24" s="129">
        <v>135</v>
      </c>
      <c r="O24" s="129">
        <v>9</v>
      </c>
      <c r="P24" s="129">
        <v>4</v>
      </c>
      <c r="Q24" s="129">
        <v>4</v>
      </c>
      <c r="R24" s="129">
        <v>2</v>
      </c>
      <c r="S24" s="129">
        <v>0</v>
      </c>
      <c r="T24" s="129">
        <v>0</v>
      </c>
      <c r="U24" s="129">
        <v>0</v>
      </c>
      <c r="V24" s="129">
        <v>178</v>
      </c>
      <c r="W24" s="129">
        <v>159</v>
      </c>
      <c r="X24" s="129">
        <v>4</v>
      </c>
      <c r="Y24" s="129">
        <v>0</v>
      </c>
      <c r="Z24" s="129">
        <v>0</v>
      </c>
      <c r="AA24" s="129">
        <v>0</v>
      </c>
      <c r="AB24" s="129">
        <v>0</v>
      </c>
      <c r="AC24" s="129">
        <v>0</v>
      </c>
      <c r="AD24" s="129">
        <v>1</v>
      </c>
      <c r="AE24" s="129">
        <v>1</v>
      </c>
      <c r="AF24" s="129">
        <v>13</v>
      </c>
      <c r="AG24" s="129">
        <v>732</v>
      </c>
      <c r="AH24" s="129">
        <v>1</v>
      </c>
      <c r="AI24" s="129">
        <v>13</v>
      </c>
      <c r="AJ24" s="129">
        <v>152</v>
      </c>
      <c r="AK24" s="129">
        <v>103</v>
      </c>
      <c r="AL24" s="129">
        <v>60</v>
      </c>
      <c r="AM24" s="129">
        <v>59</v>
      </c>
      <c r="AN24" s="129">
        <v>71</v>
      </c>
      <c r="AO24" s="129">
        <v>55</v>
      </c>
      <c r="AP24" s="129">
        <v>16</v>
      </c>
      <c r="AQ24" s="129">
        <v>202</v>
      </c>
    </row>
    <row r="25" spans="1:43" ht="11.1" customHeight="1" x14ac:dyDescent="0.25">
      <c r="A25" s="203" t="s">
        <v>206</v>
      </c>
      <c r="B25" s="204"/>
      <c r="C25" s="18" t="s">
        <v>352</v>
      </c>
      <c r="D25" s="130">
        <v>805</v>
      </c>
      <c r="E25" s="131">
        <v>697</v>
      </c>
      <c r="F25" s="131">
        <v>88</v>
      </c>
      <c r="G25" s="131">
        <v>3</v>
      </c>
      <c r="H25" s="131">
        <v>15</v>
      </c>
      <c r="I25" s="131">
        <v>0</v>
      </c>
      <c r="J25" s="131">
        <v>2</v>
      </c>
      <c r="K25" s="131">
        <v>805</v>
      </c>
      <c r="L25" s="131">
        <v>12</v>
      </c>
      <c r="M25" s="131">
        <v>37</v>
      </c>
      <c r="N25" s="131">
        <v>425</v>
      </c>
      <c r="O25" s="131">
        <v>113</v>
      </c>
      <c r="P25" s="131">
        <v>70</v>
      </c>
      <c r="Q25" s="131">
        <v>83</v>
      </c>
      <c r="R25" s="131">
        <v>47</v>
      </c>
      <c r="S25" s="131">
        <v>14</v>
      </c>
      <c r="T25" s="131">
        <v>3</v>
      </c>
      <c r="U25" s="131">
        <v>1</v>
      </c>
      <c r="V25" s="131">
        <v>805</v>
      </c>
      <c r="W25" s="131">
        <v>726</v>
      </c>
      <c r="X25" s="131">
        <v>28</v>
      </c>
      <c r="Y25" s="131">
        <v>0</v>
      </c>
      <c r="Z25" s="131">
        <v>17</v>
      </c>
      <c r="AA25" s="131">
        <v>1</v>
      </c>
      <c r="AB25" s="131">
        <v>0</v>
      </c>
      <c r="AC25" s="131">
        <v>2</v>
      </c>
      <c r="AD25" s="131">
        <v>8</v>
      </c>
      <c r="AE25" s="131">
        <v>2</v>
      </c>
      <c r="AF25" s="131">
        <v>21</v>
      </c>
      <c r="AG25" s="131">
        <v>124</v>
      </c>
      <c r="AH25" s="131">
        <v>0</v>
      </c>
      <c r="AI25" s="131">
        <v>3</v>
      </c>
      <c r="AJ25" s="131">
        <v>90</v>
      </c>
      <c r="AK25" s="131">
        <v>7</v>
      </c>
      <c r="AL25" s="131">
        <v>0</v>
      </c>
      <c r="AM25" s="131">
        <v>2</v>
      </c>
      <c r="AN25" s="131">
        <v>5</v>
      </c>
      <c r="AO25" s="131">
        <v>0</v>
      </c>
      <c r="AP25" s="131">
        <v>0</v>
      </c>
      <c r="AQ25" s="131">
        <v>17</v>
      </c>
    </row>
    <row r="26" spans="1:43" ht="11.1" customHeight="1" x14ac:dyDescent="0.25">
      <c r="A26" s="203"/>
      <c r="B26" s="204"/>
      <c r="C26" s="123" t="s">
        <v>270</v>
      </c>
      <c r="D26" s="144">
        <v>0</v>
      </c>
      <c r="E26" s="145">
        <v>0</v>
      </c>
      <c r="F26" s="145">
        <v>0</v>
      </c>
      <c r="G26" s="145">
        <v>0</v>
      </c>
      <c r="H26" s="145">
        <v>0</v>
      </c>
      <c r="I26" s="145">
        <v>0</v>
      </c>
      <c r="J26" s="145">
        <v>0</v>
      </c>
      <c r="K26" s="145">
        <v>0</v>
      </c>
      <c r="L26" s="145">
        <v>0</v>
      </c>
      <c r="M26" s="145">
        <v>0</v>
      </c>
      <c r="N26" s="145">
        <v>0</v>
      </c>
      <c r="O26" s="145">
        <v>0</v>
      </c>
      <c r="P26" s="145">
        <v>0</v>
      </c>
      <c r="Q26" s="145">
        <v>0</v>
      </c>
      <c r="R26" s="145">
        <v>0</v>
      </c>
      <c r="S26" s="145">
        <v>0</v>
      </c>
      <c r="T26" s="145">
        <v>0</v>
      </c>
      <c r="U26" s="145">
        <v>0</v>
      </c>
      <c r="V26" s="145">
        <v>0</v>
      </c>
      <c r="W26" s="145">
        <v>0</v>
      </c>
      <c r="X26" s="145">
        <v>0</v>
      </c>
      <c r="Y26" s="145">
        <v>0</v>
      </c>
      <c r="Z26" s="145">
        <v>0</v>
      </c>
      <c r="AA26" s="145">
        <v>0</v>
      </c>
      <c r="AB26" s="145">
        <v>0</v>
      </c>
      <c r="AC26" s="145">
        <v>0</v>
      </c>
      <c r="AD26" s="145">
        <v>0</v>
      </c>
      <c r="AE26" s="145">
        <v>0</v>
      </c>
      <c r="AF26" s="145">
        <v>0</v>
      </c>
      <c r="AG26" s="145">
        <v>0</v>
      </c>
      <c r="AH26" s="145">
        <v>0</v>
      </c>
      <c r="AI26" s="145">
        <v>0</v>
      </c>
      <c r="AJ26" s="145">
        <v>0</v>
      </c>
      <c r="AK26" s="145">
        <v>0</v>
      </c>
      <c r="AL26" s="145">
        <v>0</v>
      </c>
      <c r="AM26" s="145">
        <v>0</v>
      </c>
      <c r="AN26" s="145">
        <v>0</v>
      </c>
      <c r="AO26" s="145">
        <v>0</v>
      </c>
      <c r="AP26" s="145">
        <v>0</v>
      </c>
      <c r="AQ26" s="145">
        <v>0</v>
      </c>
    </row>
    <row r="27" spans="1:43" ht="11.1" customHeight="1" x14ac:dyDescent="0.25">
      <c r="A27" s="205"/>
      <c r="B27" s="206"/>
      <c r="C27" s="9" t="s">
        <v>171</v>
      </c>
      <c r="D27" s="101">
        <v>2</v>
      </c>
      <c r="E27" s="102">
        <v>2</v>
      </c>
      <c r="F27" s="102">
        <v>0</v>
      </c>
      <c r="G27" s="102">
        <v>0</v>
      </c>
      <c r="H27" s="102">
        <v>0</v>
      </c>
      <c r="I27" s="102">
        <v>0</v>
      </c>
      <c r="J27" s="102">
        <v>0</v>
      </c>
      <c r="K27" s="102">
        <v>2</v>
      </c>
      <c r="L27" s="102">
        <v>0</v>
      </c>
      <c r="M27" s="102">
        <v>0</v>
      </c>
      <c r="N27" s="102">
        <v>2</v>
      </c>
      <c r="O27" s="102">
        <v>0</v>
      </c>
      <c r="P27" s="102">
        <v>0</v>
      </c>
      <c r="Q27" s="102">
        <v>0</v>
      </c>
      <c r="R27" s="102">
        <v>0</v>
      </c>
      <c r="S27" s="102">
        <v>0</v>
      </c>
      <c r="T27" s="102">
        <v>0</v>
      </c>
      <c r="U27" s="102">
        <v>0</v>
      </c>
      <c r="V27" s="102">
        <v>2</v>
      </c>
      <c r="W27" s="102">
        <v>2</v>
      </c>
      <c r="X27" s="102">
        <v>0</v>
      </c>
      <c r="Y27" s="102">
        <v>0</v>
      </c>
      <c r="Z27" s="102">
        <v>0</v>
      </c>
      <c r="AA27" s="102">
        <v>0</v>
      </c>
      <c r="AB27" s="102">
        <v>0</v>
      </c>
      <c r="AC27" s="102">
        <v>0</v>
      </c>
      <c r="AD27" s="102">
        <v>0</v>
      </c>
      <c r="AE27" s="102">
        <v>0</v>
      </c>
      <c r="AF27" s="102">
        <v>0</v>
      </c>
      <c r="AG27" s="102">
        <v>38</v>
      </c>
      <c r="AH27" s="102">
        <v>0</v>
      </c>
      <c r="AI27" s="102">
        <v>0</v>
      </c>
      <c r="AJ27" s="102">
        <v>3</v>
      </c>
      <c r="AK27" s="102">
        <v>0</v>
      </c>
      <c r="AL27" s="102">
        <v>0</v>
      </c>
      <c r="AM27" s="102">
        <v>0</v>
      </c>
      <c r="AN27" s="102">
        <v>0</v>
      </c>
      <c r="AO27" s="102">
        <v>0</v>
      </c>
      <c r="AP27" s="102">
        <v>0</v>
      </c>
      <c r="AQ27" s="102">
        <v>35</v>
      </c>
    </row>
    <row r="28" spans="1:43" ht="11.1" customHeight="1" x14ac:dyDescent="0.25">
      <c r="A28" s="199" t="s">
        <v>203</v>
      </c>
      <c r="B28" s="188"/>
      <c r="C28" s="11" t="s">
        <v>107</v>
      </c>
      <c r="D28" s="95">
        <v>888</v>
      </c>
      <c r="E28" s="96">
        <v>794</v>
      </c>
      <c r="F28" s="96">
        <v>44</v>
      </c>
      <c r="G28" s="96">
        <v>4</v>
      </c>
      <c r="H28" s="96">
        <v>12</v>
      </c>
      <c r="I28" s="96">
        <v>0</v>
      </c>
      <c r="J28" s="96">
        <v>34</v>
      </c>
      <c r="K28" s="96">
        <v>888</v>
      </c>
      <c r="L28" s="96">
        <v>23</v>
      </c>
      <c r="M28" s="96">
        <v>60</v>
      </c>
      <c r="N28" s="96">
        <v>373</v>
      </c>
      <c r="O28" s="96">
        <v>140</v>
      </c>
      <c r="P28" s="96">
        <v>88</v>
      </c>
      <c r="Q28" s="96">
        <v>122</v>
      </c>
      <c r="R28" s="96">
        <v>54</v>
      </c>
      <c r="S28" s="96">
        <v>20</v>
      </c>
      <c r="T28" s="96">
        <v>6</v>
      </c>
      <c r="U28" s="96">
        <v>2</v>
      </c>
      <c r="V28" s="96">
        <v>888</v>
      </c>
      <c r="W28" s="96">
        <v>776</v>
      </c>
      <c r="X28" s="96">
        <v>28</v>
      </c>
      <c r="Y28" s="96">
        <v>0</v>
      </c>
      <c r="Z28" s="96">
        <v>27</v>
      </c>
      <c r="AA28" s="96">
        <v>0</v>
      </c>
      <c r="AB28" s="96">
        <v>1</v>
      </c>
      <c r="AC28" s="96">
        <v>1</v>
      </c>
      <c r="AD28" s="96">
        <v>7</v>
      </c>
      <c r="AE28" s="96">
        <v>8</v>
      </c>
      <c r="AF28" s="96">
        <v>40</v>
      </c>
      <c r="AG28" s="96">
        <v>716</v>
      </c>
      <c r="AH28" s="96">
        <v>0</v>
      </c>
      <c r="AI28" s="96">
        <v>15</v>
      </c>
      <c r="AJ28" s="96">
        <v>113</v>
      </c>
      <c r="AK28" s="96">
        <v>110</v>
      </c>
      <c r="AL28" s="96">
        <v>49</v>
      </c>
      <c r="AM28" s="96">
        <v>99</v>
      </c>
      <c r="AN28" s="96">
        <v>86</v>
      </c>
      <c r="AO28" s="96">
        <v>48</v>
      </c>
      <c r="AP28" s="96">
        <v>15</v>
      </c>
      <c r="AQ28" s="96">
        <v>181</v>
      </c>
    </row>
    <row r="29" spans="1:43" ht="11.1" customHeight="1" x14ac:dyDescent="0.25">
      <c r="A29" s="189"/>
      <c r="B29" s="190"/>
      <c r="C29" s="15" t="s">
        <v>191</v>
      </c>
      <c r="D29" s="128">
        <v>127</v>
      </c>
      <c r="E29" s="129">
        <v>112</v>
      </c>
      <c r="F29" s="129">
        <v>8</v>
      </c>
      <c r="G29" s="129">
        <v>0</v>
      </c>
      <c r="H29" s="129">
        <v>0</v>
      </c>
      <c r="I29" s="129">
        <v>0</v>
      </c>
      <c r="J29" s="129">
        <v>7</v>
      </c>
      <c r="K29" s="129">
        <v>127</v>
      </c>
      <c r="L29" s="129">
        <v>2</v>
      </c>
      <c r="M29" s="129">
        <v>22</v>
      </c>
      <c r="N29" s="129">
        <v>78</v>
      </c>
      <c r="O29" s="129">
        <v>10</v>
      </c>
      <c r="P29" s="129">
        <v>4</v>
      </c>
      <c r="Q29" s="129">
        <v>6</v>
      </c>
      <c r="R29" s="129">
        <v>3</v>
      </c>
      <c r="S29" s="129">
        <v>0</v>
      </c>
      <c r="T29" s="129">
        <v>1</v>
      </c>
      <c r="U29" s="129">
        <v>1</v>
      </c>
      <c r="V29" s="129">
        <v>127</v>
      </c>
      <c r="W29" s="129">
        <v>107</v>
      </c>
      <c r="X29" s="129">
        <v>2</v>
      </c>
      <c r="Y29" s="129">
        <v>0</v>
      </c>
      <c r="Z29" s="129">
        <v>1</v>
      </c>
      <c r="AA29" s="129">
        <v>0</v>
      </c>
      <c r="AB29" s="129">
        <v>0</v>
      </c>
      <c r="AC29" s="129">
        <v>0</v>
      </c>
      <c r="AD29" s="129">
        <v>1</v>
      </c>
      <c r="AE29" s="129">
        <v>3</v>
      </c>
      <c r="AF29" s="129">
        <v>13</v>
      </c>
      <c r="AG29" s="129">
        <v>642</v>
      </c>
      <c r="AH29" s="129">
        <v>0</v>
      </c>
      <c r="AI29" s="129">
        <v>11</v>
      </c>
      <c r="AJ29" s="129">
        <v>86</v>
      </c>
      <c r="AK29" s="129">
        <v>103</v>
      </c>
      <c r="AL29" s="129">
        <v>49</v>
      </c>
      <c r="AM29" s="129">
        <v>99</v>
      </c>
      <c r="AN29" s="129">
        <v>83</v>
      </c>
      <c r="AO29" s="129">
        <v>47</v>
      </c>
      <c r="AP29" s="129">
        <v>14</v>
      </c>
      <c r="AQ29" s="129">
        <v>150</v>
      </c>
    </row>
    <row r="30" spans="1:43" ht="11.1" customHeight="1" x14ac:dyDescent="0.25">
      <c r="A30" s="203" t="s">
        <v>204</v>
      </c>
      <c r="B30" s="204"/>
      <c r="C30" s="18" t="s">
        <v>352</v>
      </c>
      <c r="D30" s="130">
        <v>756</v>
      </c>
      <c r="E30" s="131">
        <v>678</v>
      </c>
      <c r="F30" s="131">
        <v>36</v>
      </c>
      <c r="G30" s="131">
        <v>4</v>
      </c>
      <c r="H30" s="131">
        <v>12</v>
      </c>
      <c r="I30" s="131">
        <v>0</v>
      </c>
      <c r="J30" s="131">
        <v>26</v>
      </c>
      <c r="K30" s="131">
        <v>756</v>
      </c>
      <c r="L30" s="131">
        <v>21</v>
      </c>
      <c r="M30" s="131">
        <v>38</v>
      </c>
      <c r="N30" s="131">
        <v>291</v>
      </c>
      <c r="O30" s="131">
        <v>130</v>
      </c>
      <c r="P30" s="131">
        <v>84</v>
      </c>
      <c r="Q30" s="131">
        <v>116</v>
      </c>
      <c r="R30" s="131">
        <v>51</v>
      </c>
      <c r="S30" s="131">
        <v>20</v>
      </c>
      <c r="T30" s="131">
        <v>5</v>
      </c>
      <c r="U30" s="131">
        <v>0</v>
      </c>
      <c r="V30" s="131">
        <v>756</v>
      </c>
      <c r="W30" s="131">
        <v>664</v>
      </c>
      <c r="X30" s="131">
        <v>26</v>
      </c>
      <c r="Y30" s="131">
        <v>0</v>
      </c>
      <c r="Z30" s="131">
        <v>26</v>
      </c>
      <c r="AA30" s="131">
        <v>0</v>
      </c>
      <c r="AB30" s="131">
        <v>1</v>
      </c>
      <c r="AC30" s="131">
        <v>1</v>
      </c>
      <c r="AD30" s="131">
        <v>6</v>
      </c>
      <c r="AE30" s="131">
        <v>5</v>
      </c>
      <c r="AF30" s="131">
        <v>27</v>
      </c>
      <c r="AG30" s="131">
        <v>47</v>
      </c>
      <c r="AH30" s="131">
        <v>0</v>
      </c>
      <c r="AI30" s="131">
        <v>4</v>
      </c>
      <c r="AJ30" s="131">
        <v>25</v>
      </c>
      <c r="AK30" s="131">
        <v>6</v>
      </c>
      <c r="AL30" s="131">
        <v>0</v>
      </c>
      <c r="AM30" s="131">
        <v>0</v>
      </c>
      <c r="AN30" s="131">
        <v>2</v>
      </c>
      <c r="AO30" s="131">
        <v>1</v>
      </c>
      <c r="AP30" s="131">
        <v>1</v>
      </c>
      <c r="AQ30" s="131">
        <v>8</v>
      </c>
    </row>
    <row r="31" spans="1:43" ht="11.1" customHeight="1" x14ac:dyDescent="0.25">
      <c r="A31" s="203"/>
      <c r="B31" s="204"/>
      <c r="C31" s="123" t="s">
        <v>270</v>
      </c>
      <c r="D31" s="144">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5">
        <v>0</v>
      </c>
      <c r="AH31" s="145">
        <v>0</v>
      </c>
      <c r="AI31" s="145">
        <v>0</v>
      </c>
      <c r="AJ31" s="145">
        <v>0</v>
      </c>
      <c r="AK31" s="145">
        <v>0</v>
      </c>
      <c r="AL31" s="145">
        <v>0</v>
      </c>
      <c r="AM31" s="145">
        <v>0</v>
      </c>
      <c r="AN31" s="145">
        <v>0</v>
      </c>
      <c r="AO31" s="145">
        <v>0</v>
      </c>
      <c r="AP31" s="145">
        <v>0</v>
      </c>
      <c r="AQ31" s="145">
        <v>0</v>
      </c>
    </row>
    <row r="32" spans="1:43" ht="11.1" customHeight="1" x14ac:dyDescent="0.25">
      <c r="A32" s="205"/>
      <c r="B32" s="206"/>
      <c r="C32" s="9" t="s">
        <v>171</v>
      </c>
      <c r="D32" s="101">
        <v>5</v>
      </c>
      <c r="E32" s="102">
        <v>4</v>
      </c>
      <c r="F32" s="102">
        <v>0</v>
      </c>
      <c r="G32" s="102">
        <v>0</v>
      </c>
      <c r="H32" s="102">
        <v>0</v>
      </c>
      <c r="I32" s="102">
        <v>0</v>
      </c>
      <c r="J32" s="102">
        <v>1</v>
      </c>
      <c r="K32" s="102">
        <v>5</v>
      </c>
      <c r="L32" s="102">
        <v>0</v>
      </c>
      <c r="M32" s="102">
        <v>0</v>
      </c>
      <c r="N32" s="102">
        <v>4</v>
      </c>
      <c r="O32" s="102">
        <v>0</v>
      </c>
      <c r="P32" s="102">
        <v>0</v>
      </c>
      <c r="Q32" s="102">
        <v>0</v>
      </c>
      <c r="R32" s="102">
        <v>0</v>
      </c>
      <c r="S32" s="102">
        <v>0</v>
      </c>
      <c r="T32" s="102">
        <v>0</v>
      </c>
      <c r="U32" s="102">
        <v>1</v>
      </c>
      <c r="V32" s="102">
        <v>5</v>
      </c>
      <c r="W32" s="102">
        <v>5</v>
      </c>
      <c r="X32" s="102">
        <v>0</v>
      </c>
      <c r="Y32" s="102">
        <v>0</v>
      </c>
      <c r="Z32" s="102">
        <v>0</v>
      </c>
      <c r="AA32" s="102">
        <v>0</v>
      </c>
      <c r="AB32" s="102">
        <v>0</v>
      </c>
      <c r="AC32" s="102">
        <v>0</v>
      </c>
      <c r="AD32" s="102">
        <v>0</v>
      </c>
      <c r="AE32" s="102">
        <v>0</v>
      </c>
      <c r="AF32" s="102">
        <v>0</v>
      </c>
      <c r="AG32" s="102">
        <v>27</v>
      </c>
      <c r="AH32" s="102">
        <v>0</v>
      </c>
      <c r="AI32" s="102">
        <v>0</v>
      </c>
      <c r="AJ32" s="102">
        <v>2</v>
      </c>
      <c r="AK32" s="102">
        <v>1</v>
      </c>
      <c r="AL32" s="102">
        <v>0</v>
      </c>
      <c r="AM32" s="102">
        <v>0</v>
      </c>
      <c r="AN32" s="102">
        <v>1</v>
      </c>
      <c r="AO32" s="102">
        <v>0</v>
      </c>
      <c r="AP32" s="102">
        <v>0</v>
      </c>
      <c r="AQ32" s="102">
        <v>23</v>
      </c>
    </row>
    <row r="33" spans="1:43" ht="11.1" customHeight="1" x14ac:dyDescent="0.25">
      <c r="A33" s="187" t="s">
        <v>201</v>
      </c>
      <c r="B33" s="188"/>
      <c r="C33" s="11" t="s">
        <v>107</v>
      </c>
      <c r="D33" s="95">
        <v>526</v>
      </c>
      <c r="E33" s="96">
        <v>497</v>
      </c>
      <c r="F33" s="96">
        <v>22</v>
      </c>
      <c r="G33" s="96">
        <v>0</v>
      </c>
      <c r="H33" s="96">
        <v>7</v>
      </c>
      <c r="I33" s="96">
        <v>0</v>
      </c>
      <c r="J33" s="96">
        <v>0</v>
      </c>
      <c r="K33" s="96">
        <v>526</v>
      </c>
      <c r="L33" s="96">
        <v>13</v>
      </c>
      <c r="M33" s="96">
        <v>46</v>
      </c>
      <c r="N33" s="96">
        <v>247</v>
      </c>
      <c r="O33" s="96">
        <v>74</v>
      </c>
      <c r="P33" s="96">
        <v>43</v>
      </c>
      <c r="Q33" s="96">
        <v>53</v>
      </c>
      <c r="R33" s="96">
        <v>33</v>
      </c>
      <c r="S33" s="96">
        <v>13</v>
      </c>
      <c r="T33" s="96">
        <v>3</v>
      </c>
      <c r="U33" s="96">
        <v>1</v>
      </c>
      <c r="V33" s="96">
        <v>526</v>
      </c>
      <c r="W33" s="96">
        <v>458</v>
      </c>
      <c r="X33" s="96">
        <v>27</v>
      </c>
      <c r="Y33" s="96">
        <v>0</v>
      </c>
      <c r="Z33" s="96">
        <v>8</v>
      </c>
      <c r="AA33" s="96">
        <v>0</v>
      </c>
      <c r="AB33" s="96">
        <v>7</v>
      </c>
      <c r="AC33" s="96">
        <v>3</v>
      </c>
      <c r="AD33" s="96">
        <v>3</v>
      </c>
      <c r="AE33" s="96">
        <v>3</v>
      </c>
      <c r="AF33" s="96">
        <v>17</v>
      </c>
      <c r="AG33" s="96">
        <v>521</v>
      </c>
      <c r="AH33" s="96">
        <v>0</v>
      </c>
      <c r="AI33" s="96">
        <v>9</v>
      </c>
      <c r="AJ33" s="96">
        <v>121</v>
      </c>
      <c r="AK33" s="96">
        <v>59</v>
      </c>
      <c r="AL33" s="96">
        <v>33</v>
      </c>
      <c r="AM33" s="96">
        <v>52</v>
      </c>
      <c r="AN33" s="96">
        <v>59</v>
      </c>
      <c r="AO33" s="96">
        <v>39</v>
      </c>
      <c r="AP33" s="96">
        <v>22</v>
      </c>
      <c r="AQ33" s="96">
        <v>127</v>
      </c>
    </row>
    <row r="34" spans="1:43" ht="11.1" customHeight="1" x14ac:dyDescent="0.25">
      <c r="A34" s="189"/>
      <c r="B34" s="190"/>
      <c r="C34" s="15" t="s">
        <v>191</v>
      </c>
      <c r="D34" s="128">
        <v>84</v>
      </c>
      <c r="E34" s="129">
        <v>78</v>
      </c>
      <c r="F34" s="129">
        <v>4</v>
      </c>
      <c r="G34" s="129">
        <v>0</v>
      </c>
      <c r="H34" s="129">
        <v>2</v>
      </c>
      <c r="I34" s="129">
        <v>0</v>
      </c>
      <c r="J34" s="129">
        <v>0</v>
      </c>
      <c r="K34" s="129">
        <v>84</v>
      </c>
      <c r="L34" s="129">
        <v>2</v>
      </c>
      <c r="M34" s="129">
        <v>12</v>
      </c>
      <c r="N34" s="129">
        <v>52</v>
      </c>
      <c r="O34" s="129">
        <v>6</v>
      </c>
      <c r="P34" s="129">
        <v>5</v>
      </c>
      <c r="Q34" s="129">
        <v>4</v>
      </c>
      <c r="R34" s="129">
        <v>3</v>
      </c>
      <c r="S34" s="129">
        <v>0</v>
      </c>
      <c r="T34" s="129">
        <v>0</v>
      </c>
      <c r="U34" s="129">
        <v>0</v>
      </c>
      <c r="V34" s="129">
        <v>84</v>
      </c>
      <c r="W34" s="129">
        <v>77</v>
      </c>
      <c r="X34" s="129">
        <v>3</v>
      </c>
      <c r="Y34" s="129">
        <v>0</v>
      </c>
      <c r="Z34" s="129">
        <v>1</v>
      </c>
      <c r="AA34" s="129">
        <v>0</v>
      </c>
      <c r="AB34" s="129">
        <v>1</v>
      </c>
      <c r="AC34" s="129">
        <v>0</v>
      </c>
      <c r="AD34" s="129">
        <v>1</v>
      </c>
      <c r="AE34" s="129">
        <v>0</v>
      </c>
      <c r="AF34" s="129">
        <v>1</v>
      </c>
      <c r="AG34" s="129">
        <v>475</v>
      </c>
      <c r="AH34" s="129">
        <v>0</v>
      </c>
      <c r="AI34" s="129">
        <v>9</v>
      </c>
      <c r="AJ34" s="129">
        <v>90</v>
      </c>
      <c r="AK34" s="129">
        <v>58</v>
      </c>
      <c r="AL34" s="129">
        <v>31</v>
      </c>
      <c r="AM34" s="129">
        <v>51</v>
      </c>
      <c r="AN34" s="129">
        <v>56</v>
      </c>
      <c r="AO34" s="129">
        <v>39</v>
      </c>
      <c r="AP34" s="129">
        <v>21</v>
      </c>
      <c r="AQ34" s="129">
        <v>120</v>
      </c>
    </row>
    <row r="35" spans="1:43" ht="11.1" customHeight="1" x14ac:dyDescent="0.25">
      <c r="A35" s="203" t="s">
        <v>202</v>
      </c>
      <c r="B35" s="204"/>
      <c r="C35" s="18" t="s">
        <v>352</v>
      </c>
      <c r="D35" s="130">
        <v>441</v>
      </c>
      <c r="E35" s="131">
        <v>418</v>
      </c>
      <c r="F35" s="131">
        <v>18</v>
      </c>
      <c r="G35" s="131">
        <v>0</v>
      </c>
      <c r="H35" s="131">
        <v>5</v>
      </c>
      <c r="I35" s="131">
        <v>0</v>
      </c>
      <c r="J35" s="131">
        <v>0</v>
      </c>
      <c r="K35" s="131">
        <v>441</v>
      </c>
      <c r="L35" s="131">
        <v>11</v>
      </c>
      <c r="M35" s="131">
        <v>33</v>
      </c>
      <c r="N35" s="131">
        <v>195</v>
      </c>
      <c r="O35" s="131">
        <v>68</v>
      </c>
      <c r="P35" s="131">
        <v>38</v>
      </c>
      <c r="Q35" s="131">
        <v>49</v>
      </c>
      <c r="R35" s="131">
        <v>30</v>
      </c>
      <c r="S35" s="131">
        <v>13</v>
      </c>
      <c r="T35" s="131">
        <v>3</v>
      </c>
      <c r="U35" s="131">
        <v>1</v>
      </c>
      <c r="V35" s="131">
        <v>441</v>
      </c>
      <c r="W35" s="131">
        <v>380</v>
      </c>
      <c r="X35" s="131">
        <v>24</v>
      </c>
      <c r="Y35" s="131">
        <v>0</v>
      </c>
      <c r="Z35" s="131">
        <v>7</v>
      </c>
      <c r="AA35" s="131">
        <v>0</v>
      </c>
      <c r="AB35" s="131">
        <v>6</v>
      </c>
      <c r="AC35" s="131">
        <v>3</v>
      </c>
      <c r="AD35" s="131">
        <v>2</v>
      </c>
      <c r="AE35" s="131">
        <v>3</v>
      </c>
      <c r="AF35" s="131">
        <v>16</v>
      </c>
      <c r="AG35" s="131">
        <v>42</v>
      </c>
      <c r="AH35" s="131">
        <v>0</v>
      </c>
      <c r="AI35" s="131">
        <v>0</v>
      </c>
      <c r="AJ35" s="131">
        <v>31</v>
      </c>
      <c r="AK35" s="131">
        <v>1</v>
      </c>
      <c r="AL35" s="131">
        <v>2</v>
      </c>
      <c r="AM35" s="131">
        <v>1</v>
      </c>
      <c r="AN35" s="131">
        <v>3</v>
      </c>
      <c r="AO35" s="131">
        <v>0</v>
      </c>
      <c r="AP35" s="131">
        <v>1</v>
      </c>
      <c r="AQ35" s="131">
        <v>3</v>
      </c>
    </row>
    <row r="36" spans="1:43" ht="11.1" customHeight="1" x14ac:dyDescent="0.25">
      <c r="A36" s="203"/>
      <c r="B36" s="204"/>
      <c r="C36" s="123" t="s">
        <v>270</v>
      </c>
      <c r="D36" s="144">
        <v>0</v>
      </c>
      <c r="E36" s="145">
        <v>0</v>
      </c>
      <c r="F36" s="145">
        <v>0</v>
      </c>
      <c r="G36" s="145">
        <v>0</v>
      </c>
      <c r="H36" s="145">
        <v>0</v>
      </c>
      <c r="I36" s="145">
        <v>0</v>
      </c>
      <c r="J36" s="145">
        <v>0</v>
      </c>
      <c r="K36" s="145">
        <v>0</v>
      </c>
      <c r="L36" s="145">
        <v>0</v>
      </c>
      <c r="M36" s="145">
        <v>0</v>
      </c>
      <c r="N36" s="145">
        <v>0</v>
      </c>
      <c r="O36" s="145">
        <v>0</v>
      </c>
      <c r="P36" s="145">
        <v>0</v>
      </c>
      <c r="Q36" s="145">
        <v>0</v>
      </c>
      <c r="R36" s="145">
        <v>0</v>
      </c>
      <c r="S36" s="145">
        <v>0</v>
      </c>
      <c r="T36" s="145">
        <v>0</v>
      </c>
      <c r="U36" s="145">
        <v>0</v>
      </c>
      <c r="V36" s="145">
        <v>0</v>
      </c>
      <c r="W36" s="145">
        <v>0</v>
      </c>
      <c r="X36" s="145">
        <v>0</v>
      </c>
      <c r="Y36" s="145">
        <v>0</v>
      </c>
      <c r="Z36" s="145">
        <v>0</v>
      </c>
      <c r="AA36" s="145">
        <v>0</v>
      </c>
      <c r="AB36" s="145">
        <v>0</v>
      </c>
      <c r="AC36" s="145">
        <v>0</v>
      </c>
      <c r="AD36" s="145">
        <v>0</v>
      </c>
      <c r="AE36" s="145">
        <v>0</v>
      </c>
      <c r="AF36" s="145">
        <v>0</v>
      </c>
      <c r="AG36" s="145">
        <v>0</v>
      </c>
      <c r="AH36" s="145">
        <v>0</v>
      </c>
      <c r="AI36" s="145">
        <v>0</v>
      </c>
      <c r="AJ36" s="145">
        <v>0</v>
      </c>
      <c r="AK36" s="145">
        <v>0</v>
      </c>
      <c r="AL36" s="145">
        <v>0</v>
      </c>
      <c r="AM36" s="145">
        <v>0</v>
      </c>
      <c r="AN36" s="145">
        <v>0</v>
      </c>
      <c r="AO36" s="145">
        <v>0</v>
      </c>
      <c r="AP36" s="145">
        <v>0</v>
      </c>
      <c r="AQ36" s="145">
        <v>0</v>
      </c>
    </row>
    <row r="37" spans="1:43" ht="11.1" customHeight="1" x14ac:dyDescent="0.25">
      <c r="A37" s="205"/>
      <c r="B37" s="206"/>
      <c r="C37" s="9" t="s">
        <v>171</v>
      </c>
      <c r="D37" s="101">
        <v>1</v>
      </c>
      <c r="E37" s="102">
        <v>1</v>
      </c>
      <c r="F37" s="102">
        <v>0</v>
      </c>
      <c r="G37" s="102">
        <v>0</v>
      </c>
      <c r="H37" s="102">
        <v>0</v>
      </c>
      <c r="I37" s="102">
        <v>0</v>
      </c>
      <c r="J37" s="102">
        <v>0</v>
      </c>
      <c r="K37" s="102">
        <v>1</v>
      </c>
      <c r="L37" s="102">
        <v>0</v>
      </c>
      <c r="M37" s="102">
        <v>1</v>
      </c>
      <c r="N37" s="102">
        <v>0</v>
      </c>
      <c r="O37" s="102">
        <v>0</v>
      </c>
      <c r="P37" s="102">
        <v>0</v>
      </c>
      <c r="Q37" s="102">
        <v>0</v>
      </c>
      <c r="R37" s="102">
        <v>0</v>
      </c>
      <c r="S37" s="102">
        <v>0</v>
      </c>
      <c r="T37" s="102">
        <v>0</v>
      </c>
      <c r="U37" s="102">
        <v>0</v>
      </c>
      <c r="V37" s="102">
        <v>1</v>
      </c>
      <c r="W37" s="102">
        <v>1</v>
      </c>
      <c r="X37" s="102">
        <v>0</v>
      </c>
      <c r="Y37" s="102">
        <v>0</v>
      </c>
      <c r="Z37" s="102">
        <v>0</v>
      </c>
      <c r="AA37" s="102">
        <v>0</v>
      </c>
      <c r="AB37" s="102">
        <v>0</v>
      </c>
      <c r="AC37" s="102">
        <v>0</v>
      </c>
      <c r="AD37" s="102">
        <v>0</v>
      </c>
      <c r="AE37" s="102">
        <v>0</v>
      </c>
      <c r="AF37" s="102">
        <v>0</v>
      </c>
      <c r="AG37" s="102">
        <v>4</v>
      </c>
      <c r="AH37" s="102">
        <v>0</v>
      </c>
      <c r="AI37" s="102">
        <v>0</v>
      </c>
      <c r="AJ37" s="102">
        <v>0</v>
      </c>
      <c r="AK37" s="102">
        <v>0</v>
      </c>
      <c r="AL37" s="102">
        <v>0</v>
      </c>
      <c r="AM37" s="102">
        <v>0</v>
      </c>
      <c r="AN37" s="102">
        <v>0</v>
      </c>
      <c r="AO37" s="102">
        <v>0</v>
      </c>
      <c r="AP37" s="102">
        <v>0</v>
      </c>
      <c r="AQ37" s="102">
        <v>4</v>
      </c>
    </row>
    <row r="38" spans="1:43" ht="11.1" customHeight="1" x14ac:dyDescent="0.25">
      <c r="A38" s="199" t="s">
        <v>199</v>
      </c>
      <c r="B38" s="188"/>
      <c r="C38" s="11" t="s">
        <v>107</v>
      </c>
      <c r="D38" s="95">
        <v>864</v>
      </c>
      <c r="E38" s="96">
        <v>810</v>
      </c>
      <c r="F38" s="96">
        <v>41</v>
      </c>
      <c r="G38" s="96">
        <v>3</v>
      </c>
      <c r="H38" s="96">
        <v>7</v>
      </c>
      <c r="I38" s="96">
        <v>0</v>
      </c>
      <c r="J38" s="96">
        <v>3</v>
      </c>
      <c r="K38" s="96">
        <v>864</v>
      </c>
      <c r="L38" s="96">
        <v>31</v>
      </c>
      <c r="M38" s="96">
        <v>51</v>
      </c>
      <c r="N38" s="96">
        <v>414</v>
      </c>
      <c r="O38" s="96">
        <v>152</v>
      </c>
      <c r="P38" s="96">
        <v>58</v>
      </c>
      <c r="Q38" s="96">
        <v>91</v>
      </c>
      <c r="R38" s="96">
        <v>42</v>
      </c>
      <c r="S38" s="96">
        <v>15</v>
      </c>
      <c r="T38" s="96">
        <v>8</v>
      </c>
      <c r="U38" s="96">
        <v>2</v>
      </c>
      <c r="V38" s="96">
        <v>864</v>
      </c>
      <c r="W38" s="96">
        <v>781</v>
      </c>
      <c r="X38" s="96">
        <v>37</v>
      </c>
      <c r="Y38" s="96">
        <v>2</v>
      </c>
      <c r="Z38" s="96">
        <v>24</v>
      </c>
      <c r="AA38" s="96">
        <v>0</v>
      </c>
      <c r="AB38" s="96">
        <v>0</v>
      </c>
      <c r="AC38" s="96">
        <v>3</v>
      </c>
      <c r="AD38" s="96">
        <v>7</v>
      </c>
      <c r="AE38" s="96">
        <v>4</v>
      </c>
      <c r="AF38" s="96">
        <v>6</v>
      </c>
      <c r="AG38" s="96">
        <v>930</v>
      </c>
      <c r="AH38" s="96">
        <v>6</v>
      </c>
      <c r="AI38" s="96">
        <v>17</v>
      </c>
      <c r="AJ38" s="96">
        <v>217</v>
      </c>
      <c r="AK38" s="96">
        <v>127</v>
      </c>
      <c r="AL38" s="96">
        <v>71</v>
      </c>
      <c r="AM38" s="96">
        <v>82</v>
      </c>
      <c r="AN38" s="96">
        <v>78</v>
      </c>
      <c r="AO38" s="96">
        <v>55</v>
      </c>
      <c r="AP38" s="96">
        <v>17</v>
      </c>
      <c r="AQ38" s="96">
        <v>260</v>
      </c>
    </row>
    <row r="39" spans="1:43" ht="11.1" customHeight="1" x14ac:dyDescent="0.25">
      <c r="A39" s="189"/>
      <c r="B39" s="190"/>
      <c r="C39" s="15" t="s">
        <v>191</v>
      </c>
      <c r="D39" s="128">
        <v>158</v>
      </c>
      <c r="E39" s="129">
        <v>153</v>
      </c>
      <c r="F39" s="129">
        <v>5</v>
      </c>
      <c r="G39" s="129">
        <v>0</v>
      </c>
      <c r="H39" s="129">
        <v>0</v>
      </c>
      <c r="I39" s="129">
        <v>0</v>
      </c>
      <c r="J39" s="129">
        <v>0</v>
      </c>
      <c r="K39" s="129">
        <v>158</v>
      </c>
      <c r="L39" s="129">
        <v>9</v>
      </c>
      <c r="M39" s="129">
        <v>11</v>
      </c>
      <c r="N39" s="129">
        <v>110</v>
      </c>
      <c r="O39" s="129">
        <v>15</v>
      </c>
      <c r="P39" s="129">
        <v>4</v>
      </c>
      <c r="Q39" s="129">
        <v>4</v>
      </c>
      <c r="R39" s="129">
        <v>4</v>
      </c>
      <c r="S39" s="129">
        <v>1</v>
      </c>
      <c r="T39" s="129">
        <v>0</v>
      </c>
      <c r="U39" s="129">
        <v>0</v>
      </c>
      <c r="V39" s="129">
        <v>158</v>
      </c>
      <c r="W39" s="129">
        <v>145</v>
      </c>
      <c r="X39" s="129">
        <v>8</v>
      </c>
      <c r="Y39" s="129">
        <v>0</v>
      </c>
      <c r="Z39" s="129">
        <v>3</v>
      </c>
      <c r="AA39" s="129">
        <v>0</v>
      </c>
      <c r="AB39" s="129">
        <v>0</v>
      </c>
      <c r="AC39" s="129">
        <v>0</v>
      </c>
      <c r="AD39" s="129">
        <v>0</v>
      </c>
      <c r="AE39" s="129">
        <v>2</v>
      </c>
      <c r="AF39" s="129">
        <v>0</v>
      </c>
      <c r="AG39" s="129">
        <v>817</v>
      </c>
      <c r="AH39" s="129">
        <v>6</v>
      </c>
      <c r="AI39" s="129">
        <v>15</v>
      </c>
      <c r="AJ39" s="129">
        <v>152</v>
      </c>
      <c r="AK39" s="129">
        <v>120</v>
      </c>
      <c r="AL39" s="129">
        <v>69</v>
      </c>
      <c r="AM39" s="129">
        <v>80</v>
      </c>
      <c r="AN39" s="129">
        <v>77</v>
      </c>
      <c r="AO39" s="129">
        <v>55</v>
      </c>
      <c r="AP39" s="129">
        <v>16</v>
      </c>
      <c r="AQ39" s="129">
        <v>227</v>
      </c>
    </row>
    <row r="40" spans="1:43" ht="11.1" customHeight="1" x14ac:dyDescent="0.25">
      <c r="A40" s="203" t="s">
        <v>200</v>
      </c>
      <c r="B40" s="204"/>
      <c r="C40" s="18" t="s">
        <v>352</v>
      </c>
      <c r="D40" s="130">
        <v>705</v>
      </c>
      <c r="E40" s="131">
        <v>657</v>
      </c>
      <c r="F40" s="131">
        <v>36</v>
      </c>
      <c r="G40" s="131">
        <v>3</v>
      </c>
      <c r="H40" s="131">
        <v>7</v>
      </c>
      <c r="I40" s="131">
        <v>0</v>
      </c>
      <c r="J40" s="131">
        <v>2</v>
      </c>
      <c r="K40" s="131">
        <v>705</v>
      </c>
      <c r="L40" s="131">
        <v>22</v>
      </c>
      <c r="M40" s="131">
        <v>40</v>
      </c>
      <c r="N40" s="131">
        <v>304</v>
      </c>
      <c r="O40" s="131">
        <v>137</v>
      </c>
      <c r="P40" s="131">
        <v>54</v>
      </c>
      <c r="Q40" s="131">
        <v>86</v>
      </c>
      <c r="R40" s="131">
        <v>38</v>
      </c>
      <c r="S40" s="131">
        <v>14</v>
      </c>
      <c r="T40" s="131">
        <v>8</v>
      </c>
      <c r="U40" s="131">
        <v>2</v>
      </c>
      <c r="V40" s="131">
        <v>705</v>
      </c>
      <c r="W40" s="131">
        <v>635</v>
      </c>
      <c r="X40" s="131">
        <v>29</v>
      </c>
      <c r="Y40" s="131">
        <v>2</v>
      </c>
      <c r="Z40" s="131">
        <v>21</v>
      </c>
      <c r="AA40" s="131">
        <v>0</v>
      </c>
      <c r="AB40" s="131">
        <v>0</v>
      </c>
      <c r="AC40" s="131">
        <v>3</v>
      </c>
      <c r="AD40" s="131">
        <v>7</v>
      </c>
      <c r="AE40" s="131">
        <v>2</v>
      </c>
      <c r="AF40" s="131">
        <v>6</v>
      </c>
      <c r="AG40" s="131">
        <v>85</v>
      </c>
      <c r="AH40" s="131">
        <v>0</v>
      </c>
      <c r="AI40" s="131">
        <v>2</v>
      </c>
      <c r="AJ40" s="131">
        <v>65</v>
      </c>
      <c r="AK40" s="131">
        <v>6</v>
      </c>
      <c r="AL40" s="131">
        <v>1</v>
      </c>
      <c r="AM40" s="131">
        <v>2</v>
      </c>
      <c r="AN40" s="131">
        <v>1</v>
      </c>
      <c r="AO40" s="131">
        <v>0</v>
      </c>
      <c r="AP40" s="131">
        <v>1</v>
      </c>
      <c r="AQ40" s="131">
        <v>7</v>
      </c>
    </row>
    <row r="41" spans="1:43" ht="11.1" customHeight="1" x14ac:dyDescent="0.25">
      <c r="A41" s="203"/>
      <c r="B41" s="204"/>
      <c r="C41" s="123" t="s">
        <v>270</v>
      </c>
      <c r="D41" s="144">
        <v>0</v>
      </c>
      <c r="E41" s="145">
        <v>0</v>
      </c>
      <c r="F41" s="145">
        <v>0</v>
      </c>
      <c r="G41" s="145">
        <v>0</v>
      </c>
      <c r="H41" s="145">
        <v>0</v>
      </c>
      <c r="I41" s="145">
        <v>0</v>
      </c>
      <c r="J41" s="145">
        <v>0</v>
      </c>
      <c r="K41" s="145">
        <v>0</v>
      </c>
      <c r="L41" s="145">
        <v>0</v>
      </c>
      <c r="M41" s="145">
        <v>0</v>
      </c>
      <c r="N41" s="145">
        <v>0</v>
      </c>
      <c r="O41" s="145">
        <v>0</v>
      </c>
      <c r="P41" s="145">
        <v>0</v>
      </c>
      <c r="Q41" s="145">
        <v>0</v>
      </c>
      <c r="R41" s="145">
        <v>0</v>
      </c>
      <c r="S41" s="145">
        <v>0</v>
      </c>
      <c r="T41" s="145">
        <v>0</v>
      </c>
      <c r="U41" s="145">
        <v>0</v>
      </c>
      <c r="V41" s="145">
        <v>0</v>
      </c>
      <c r="W41" s="145">
        <v>0</v>
      </c>
      <c r="X41" s="145">
        <v>0</v>
      </c>
      <c r="Y41" s="145">
        <v>0</v>
      </c>
      <c r="Z41" s="145">
        <v>0</v>
      </c>
      <c r="AA41" s="145">
        <v>0</v>
      </c>
      <c r="AB41" s="145">
        <v>0</v>
      </c>
      <c r="AC41" s="145">
        <v>0</v>
      </c>
      <c r="AD41" s="145">
        <v>0</v>
      </c>
      <c r="AE41" s="145">
        <v>0</v>
      </c>
      <c r="AF41" s="145">
        <v>0</v>
      </c>
      <c r="AG41" s="145">
        <v>0</v>
      </c>
      <c r="AH41" s="145">
        <v>0</v>
      </c>
      <c r="AI41" s="145">
        <v>0</v>
      </c>
      <c r="AJ41" s="145">
        <v>0</v>
      </c>
      <c r="AK41" s="145">
        <v>0</v>
      </c>
      <c r="AL41" s="145">
        <v>0</v>
      </c>
      <c r="AM41" s="145">
        <v>0</v>
      </c>
      <c r="AN41" s="145">
        <v>0</v>
      </c>
      <c r="AO41" s="145">
        <v>0</v>
      </c>
      <c r="AP41" s="145">
        <v>0</v>
      </c>
      <c r="AQ41" s="145">
        <v>0</v>
      </c>
    </row>
    <row r="42" spans="1:43" ht="11.1" customHeight="1" x14ac:dyDescent="0.25">
      <c r="A42" s="205"/>
      <c r="B42" s="206"/>
      <c r="C42" s="9" t="s">
        <v>171</v>
      </c>
      <c r="D42" s="101">
        <v>1</v>
      </c>
      <c r="E42" s="102">
        <v>0</v>
      </c>
      <c r="F42" s="102">
        <v>0</v>
      </c>
      <c r="G42" s="102">
        <v>0</v>
      </c>
      <c r="H42" s="102">
        <v>0</v>
      </c>
      <c r="I42" s="102">
        <v>0</v>
      </c>
      <c r="J42" s="102">
        <v>1</v>
      </c>
      <c r="K42" s="102">
        <v>1</v>
      </c>
      <c r="L42" s="102">
        <v>0</v>
      </c>
      <c r="M42" s="102">
        <v>0</v>
      </c>
      <c r="N42" s="102">
        <v>0</v>
      </c>
      <c r="O42" s="102">
        <v>0</v>
      </c>
      <c r="P42" s="102">
        <v>0</v>
      </c>
      <c r="Q42" s="102">
        <v>1</v>
      </c>
      <c r="R42" s="102">
        <v>0</v>
      </c>
      <c r="S42" s="102">
        <v>0</v>
      </c>
      <c r="T42" s="102">
        <v>0</v>
      </c>
      <c r="U42" s="102">
        <v>0</v>
      </c>
      <c r="V42" s="102">
        <v>1</v>
      </c>
      <c r="W42" s="102">
        <v>1</v>
      </c>
      <c r="X42" s="102">
        <v>0</v>
      </c>
      <c r="Y42" s="102">
        <v>0</v>
      </c>
      <c r="Z42" s="102">
        <v>0</v>
      </c>
      <c r="AA42" s="102">
        <v>0</v>
      </c>
      <c r="AB42" s="102">
        <v>0</v>
      </c>
      <c r="AC42" s="102">
        <v>0</v>
      </c>
      <c r="AD42" s="102">
        <v>0</v>
      </c>
      <c r="AE42" s="102">
        <v>0</v>
      </c>
      <c r="AF42" s="102">
        <v>0</v>
      </c>
      <c r="AG42" s="102">
        <v>28</v>
      </c>
      <c r="AH42" s="102">
        <v>0</v>
      </c>
      <c r="AI42" s="102">
        <v>0</v>
      </c>
      <c r="AJ42" s="102">
        <v>0</v>
      </c>
      <c r="AK42" s="102">
        <v>1</v>
      </c>
      <c r="AL42" s="102">
        <v>1</v>
      </c>
      <c r="AM42" s="102">
        <v>0</v>
      </c>
      <c r="AN42" s="102">
        <v>0</v>
      </c>
      <c r="AO42" s="102">
        <v>0</v>
      </c>
      <c r="AP42" s="102">
        <v>0</v>
      </c>
      <c r="AQ42" s="102">
        <v>26</v>
      </c>
    </row>
    <row r="43" spans="1:43" ht="11.1" customHeight="1" x14ac:dyDescent="0.25">
      <c r="A43" s="154" t="s">
        <v>2</v>
      </c>
      <c r="B43" s="188" t="s">
        <v>118</v>
      </c>
      <c r="C43" s="11" t="s">
        <v>107</v>
      </c>
      <c r="D43" s="95">
        <v>161</v>
      </c>
      <c r="E43" s="96">
        <v>130</v>
      </c>
      <c r="F43" s="96">
        <v>21</v>
      </c>
      <c r="G43" s="96">
        <v>3</v>
      </c>
      <c r="H43" s="96">
        <v>2</v>
      </c>
      <c r="I43" s="96">
        <v>0</v>
      </c>
      <c r="J43" s="96">
        <v>5</v>
      </c>
      <c r="K43" s="96">
        <v>161</v>
      </c>
      <c r="L43" s="96">
        <v>5</v>
      </c>
      <c r="M43" s="96">
        <v>16</v>
      </c>
      <c r="N43" s="96">
        <v>90</v>
      </c>
      <c r="O43" s="96">
        <v>17</v>
      </c>
      <c r="P43" s="96">
        <v>11</v>
      </c>
      <c r="Q43" s="96">
        <v>12</v>
      </c>
      <c r="R43" s="96">
        <v>5</v>
      </c>
      <c r="S43" s="96">
        <v>4</v>
      </c>
      <c r="T43" s="96">
        <v>1</v>
      </c>
      <c r="U43" s="96">
        <v>0</v>
      </c>
      <c r="V43" s="96">
        <v>161</v>
      </c>
      <c r="W43" s="96">
        <v>135</v>
      </c>
      <c r="X43" s="96">
        <v>13</v>
      </c>
      <c r="Y43" s="96">
        <v>0</v>
      </c>
      <c r="Z43" s="96">
        <v>5</v>
      </c>
      <c r="AA43" s="96">
        <v>0</v>
      </c>
      <c r="AB43" s="96">
        <v>0</v>
      </c>
      <c r="AC43" s="96">
        <v>0</v>
      </c>
      <c r="AD43" s="96">
        <v>3</v>
      </c>
      <c r="AE43" s="96">
        <v>0</v>
      </c>
      <c r="AF43" s="96">
        <v>5</v>
      </c>
      <c r="AG43" s="96">
        <v>172</v>
      </c>
      <c r="AH43" s="96">
        <v>0</v>
      </c>
      <c r="AI43" s="96">
        <v>5</v>
      </c>
      <c r="AJ43" s="96">
        <v>56</v>
      </c>
      <c r="AK43" s="96">
        <v>28</v>
      </c>
      <c r="AL43" s="96">
        <v>7</v>
      </c>
      <c r="AM43" s="96">
        <v>19</v>
      </c>
      <c r="AN43" s="96">
        <v>7</v>
      </c>
      <c r="AO43" s="96">
        <v>10</v>
      </c>
      <c r="AP43" s="96">
        <v>7</v>
      </c>
      <c r="AQ43" s="96">
        <v>33</v>
      </c>
    </row>
    <row r="44" spans="1:43" ht="11.1" customHeight="1" x14ac:dyDescent="0.25">
      <c r="A44" s="156"/>
      <c r="B44" s="190"/>
      <c r="C44" s="15" t="s">
        <v>191</v>
      </c>
      <c r="D44" s="128">
        <v>38</v>
      </c>
      <c r="E44" s="129">
        <v>26</v>
      </c>
      <c r="F44" s="129">
        <v>10</v>
      </c>
      <c r="G44" s="129">
        <v>0</v>
      </c>
      <c r="H44" s="129">
        <v>0</v>
      </c>
      <c r="I44" s="129">
        <v>0</v>
      </c>
      <c r="J44" s="129">
        <v>2</v>
      </c>
      <c r="K44" s="129">
        <v>38</v>
      </c>
      <c r="L44" s="129">
        <v>1</v>
      </c>
      <c r="M44" s="129">
        <v>7</v>
      </c>
      <c r="N44" s="129">
        <v>24</v>
      </c>
      <c r="O44" s="129">
        <v>2</v>
      </c>
      <c r="P44" s="129">
        <v>2</v>
      </c>
      <c r="Q44" s="129">
        <v>2</v>
      </c>
      <c r="R44" s="129">
        <v>0</v>
      </c>
      <c r="S44" s="129">
        <v>0</v>
      </c>
      <c r="T44" s="129">
        <v>0</v>
      </c>
      <c r="U44" s="129">
        <v>0</v>
      </c>
      <c r="V44" s="129">
        <v>38</v>
      </c>
      <c r="W44" s="129">
        <v>33</v>
      </c>
      <c r="X44" s="129">
        <v>1</v>
      </c>
      <c r="Y44" s="129">
        <v>0</v>
      </c>
      <c r="Z44" s="129">
        <v>0</v>
      </c>
      <c r="AA44" s="129">
        <v>0</v>
      </c>
      <c r="AB44" s="129">
        <v>0</v>
      </c>
      <c r="AC44" s="129">
        <v>0</v>
      </c>
      <c r="AD44" s="129">
        <v>2</v>
      </c>
      <c r="AE44" s="129">
        <v>0</v>
      </c>
      <c r="AF44" s="129">
        <v>2</v>
      </c>
      <c r="AG44" s="129">
        <v>150</v>
      </c>
      <c r="AH44" s="129">
        <v>0</v>
      </c>
      <c r="AI44" s="129">
        <v>4</v>
      </c>
      <c r="AJ44" s="129">
        <v>41</v>
      </c>
      <c r="AK44" s="129">
        <v>26</v>
      </c>
      <c r="AL44" s="129">
        <v>7</v>
      </c>
      <c r="AM44" s="129">
        <v>19</v>
      </c>
      <c r="AN44" s="129">
        <v>7</v>
      </c>
      <c r="AO44" s="129">
        <v>10</v>
      </c>
      <c r="AP44" s="129">
        <v>7</v>
      </c>
      <c r="AQ44" s="129">
        <v>29</v>
      </c>
    </row>
    <row r="45" spans="1:43" ht="11.1" customHeight="1" x14ac:dyDescent="0.25">
      <c r="A45" s="156"/>
      <c r="B45" s="204" t="s">
        <v>3</v>
      </c>
      <c r="C45" s="18" t="s">
        <v>352</v>
      </c>
      <c r="D45" s="130">
        <v>123</v>
      </c>
      <c r="E45" s="131">
        <v>104</v>
      </c>
      <c r="F45" s="131">
        <v>11</v>
      </c>
      <c r="G45" s="131">
        <v>3</v>
      </c>
      <c r="H45" s="131">
        <v>2</v>
      </c>
      <c r="I45" s="131">
        <v>0</v>
      </c>
      <c r="J45" s="131">
        <v>3</v>
      </c>
      <c r="K45" s="131">
        <v>123</v>
      </c>
      <c r="L45" s="131">
        <v>4</v>
      </c>
      <c r="M45" s="131">
        <v>9</v>
      </c>
      <c r="N45" s="131">
        <v>66</v>
      </c>
      <c r="O45" s="131">
        <v>15</v>
      </c>
      <c r="P45" s="131">
        <v>9</v>
      </c>
      <c r="Q45" s="131">
        <v>10</v>
      </c>
      <c r="R45" s="131">
        <v>5</v>
      </c>
      <c r="S45" s="131">
        <v>4</v>
      </c>
      <c r="T45" s="131">
        <v>1</v>
      </c>
      <c r="U45" s="131">
        <v>0</v>
      </c>
      <c r="V45" s="131">
        <v>123</v>
      </c>
      <c r="W45" s="131">
        <v>102</v>
      </c>
      <c r="X45" s="131">
        <v>12</v>
      </c>
      <c r="Y45" s="131">
        <v>0</v>
      </c>
      <c r="Z45" s="131">
        <v>5</v>
      </c>
      <c r="AA45" s="131">
        <v>0</v>
      </c>
      <c r="AB45" s="131">
        <v>0</v>
      </c>
      <c r="AC45" s="131">
        <v>0</v>
      </c>
      <c r="AD45" s="131">
        <v>1</v>
      </c>
      <c r="AE45" s="131">
        <v>0</v>
      </c>
      <c r="AF45" s="131">
        <v>3</v>
      </c>
      <c r="AG45" s="131">
        <v>18</v>
      </c>
      <c r="AH45" s="131">
        <v>0</v>
      </c>
      <c r="AI45" s="131">
        <v>1</v>
      </c>
      <c r="AJ45" s="131">
        <v>14</v>
      </c>
      <c r="AK45" s="131">
        <v>2</v>
      </c>
      <c r="AL45" s="131">
        <v>0</v>
      </c>
      <c r="AM45" s="131">
        <v>0</v>
      </c>
      <c r="AN45" s="131">
        <v>0</v>
      </c>
      <c r="AO45" s="131">
        <v>0</v>
      </c>
      <c r="AP45" s="131">
        <v>0</v>
      </c>
      <c r="AQ45" s="131">
        <v>1</v>
      </c>
    </row>
    <row r="46" spans="1:43" ht="11.1" customHeight="1" x14ac:dyDescent="0.25">
      <c r="A46" s="156"/>
      <c r="B46" s="204"/>
      <c r="C46" s="123" t="s">
        <v>270</v>
      </c>
      <c r="D46" s="144">
        <v>0</v>
      </c>
      <c r="E46" s="145">
        <v>0</v>
      </c>
      <c r="F46" s="145">
        <v>0</v>
      </c>
      <c r="G46" s="145">
        <v>0</v>
      </c>
      <c r="H46" s="145">
        <v>0</v>
      </c>
      <c r="I46" s="145">
        <v>0</v>
      </c>
      <c r="J46" s="145">
        <v>0</v>
      </c>
      <c r="K46" s="145">
        <v>0</v>
      </c>
      <c r="L46" s="145">
        <v>0</v>
      </c>
      <c r="M46" s="145">
        <v>0</v>
      </c>
      <c r="N46" s="145">
        <v>0</v>
      </c>
      <c r="O46" s="145">
        <v>0</v>
      </c>
      <c r="P46" s="145">
        <v>0</v>
      </c>
      <c r="Q46" s="145">
        <v>0</v>
      </c>
      <c r="R46" s="145">
        <v>0</v>
      </c>
      <c r="S46" s="145">
        <v>0</v>
      </c>
      <c r="T46" s="145">
        <v>0</v>
      </c>
      <c r="U46" s="145">
        <v>0</v>
      </c>
      <c r="V46" s="145">
        <v>0</v>
      </c>
      <c r="W46" s="145">
        <v>0</v>
      </c>
      <c r="X46" s="145">
        <v>0</v>
      </c>
      <c r="Y46" s="145">
        <v>0</v>
      </c>
      <c r="Z46" s="145">
        <v>0</v>
      </c>
      <c r="AA46" s="145">
        <v>0</v>
      </c>
      <c r="AB46" s="145">
        <v>0</v>
      </c>
      <c r="AC46" s="145">
        <v>0</v>
      </c>
      <c r="AD46" s="145">
        <v>0</v>
      </c>
      <c r="AE46" s="145">
        <v>0</v>
      </c>
      <c r="AF46" s="145">
        <v>0</v>
      </c>
      <c r="AG46" s="145">
        <v>0</v>
      </c>
      <c r="AH46" s="145">
        <v>0</v>
      </c>
      <c r="AI46" s="145">
        <v>0</v>
      </c>
      <c r="AJ46" s="145">
        <v>0</v>
      </c>
      <c r="AK46" s="145">
        <v>0</v>
      </c>
      <c r="AL46" s="145">
        <v>0</v>
      </c>
      <c r="AM46" s="145">
        <v>0</v>
      </c>
      <c r="AN46" s="145">
        <v>0</v>
      </c>
      <c r="AO46" s="145">
        <v>0</v>
      </c>
      <c r="AP46" s="145">
        <v>0</v>
      </c>
      <c r="AQ46" s="145">
        <v>0</v>
      </c>
    </row>
    <row r="47" spans="1:43" ht="11.1" customHeight="1" x14ac:dyDescent="0.25">
      <c r="A47" s="207"/>
      <c r="B47" s="206"/>
      <c r="C47" s="9" t="s">
        <v>171</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4</v>
      </c>
      <c r="AH47" s="102">
        <v>0</v>
      </c>
      <c r="AI47" s="102">
        <v>0</v>
      </c>
      <c r="AJ47" s="102">
        <v>1</v>
      </c>
      <c r="AK47" s="102">
        <v>0</v>
      </c>
      <c r="AL47" s="102">
        <v>0</v>
      </c>
      <c r="AM47" s="102">
        <v>0</v>
      </c>
      <c r="AN47" s="102">
        <v>0</v>
      </c>
      <c r="AO47" s="102">
        <v>0</v>
      </c>
      <c r="AP47" s="102">
        <v>0</v>
      </c>
      <c r="AQ47" s="102">
        <v>3</v>
      </c>
    </row>
    <row r="48" spans="1:43" ht="11.1" customHeight="1" x14ac:dyDescent="0.25">
      <c r="A48" s="208" t="s">
        <v>119</v>
      </c>
      <c r="B48" s="211" t="s">
        <v>120</v>
      </c>
      <c r="C48" s="11" t="s">
        <v>107</v>
      </c>
      <c r="D48" s="95">
        <v>203</v>
      </c>
      <c r="E48" s="96">
        <v>159</v>
      </c>
      <c r="F48" s="96">
        <v>34</v>
      </c>
      <c r="G48" s="96">
        <v>0</v>
      </c>
      <c r="H48" s="96">
        <v>5</v>
      </c>
      <c r="I48" s="96">
        <v>0</v>
      </c>
      <c r="J48" s="96">
        <v>5</v>
      </c>
      <c r="K48" s="96">
        <v>203</v>
      </c>
      <c r="L48" s="96">
        <v>5</v>
      </c>
      <c r="M48" s="96">
        <v>18</v>
      </c>
      <c r="N48" s="96">
        <v>116</v>
      </c>
      <c r="O48" s="96">
        <v>25</v>
      </c>
      <c r="P48" s="96">
        <v>9</v>
      </c>
      <c r="Q48" s="96">
        <v>17</v>
      </c>
      <c r="R48" s="96">
        <v>8</v>
      </c>
      <c r="S48" s="96">
        <v>4</v>
      </c>
      <c r="T48" s="96">
        <v>1</v>
      </c>
      <c r="U48" s="96">
        <v>0</v>
      </c>
      <c r="V48" s="96">
        <v>203</v>
      </c>
      <c r="W48" s="96">
        <v>181</v>
      </c>
      <c r="X48" s="96">
        <v>8</v>
      </c>
      <c r="Y48" s="96">
        <v>0</v>
      </c>
      <c r="Z48" s="96">
        <v>1</v>
      </c>
      <c r="AA48" s="96">
        <v>0</v>
      </c>
      <c r="AB48" s="96">
        <v>0</v>
      </c>
      <c r="AC48" s="96">
        <v>0</v>
      </c>
      <c r="AD48" s="96">
        <v>2</v>
      </c>
      <c r="AE48" s="96">
        <v>1</v>
      </c>
      <c r="AF48" s="96">
        <v>10</v>
      </c>
      <c r="AG48" s="96">
        <v>186</v>
      </c>
      <c r="AH48" s="96">
        <v>0</v>
      </c>
      <c r="AI48" s="96">
        <v>4</v>
      </c>
      <c r="AJ48" s="96">
        <v>63</v>
      </c>
      <c r="AK48" s="96">
        <v>24</v>
      </c>
      <c r="AL48" s="96">
        <v>16</v>
      </c>
      <c r="AM48" s="96">
        <v>5</v>
      </c>
      <c r="AN48" s="96">
        <v>13</v>
      </c>
      <c r="AO48" s="96">
        <v>14</v>
      </c>
      <c r="AP48" s="96">
        <v>8</v>
      </c>
      <c r="AQ48" s="96">
        <v>39</v>
      </c>
    </row>
    <row r="49" spans="1:43" ht="11.1" customHeight="1" x14ac:dyDescent="0.25">
      <c r="A49" s="209"/>
      <c r="B49" s="204"/>
      <c r="C49" s="15" t="s">
        <v>191</v>
      </c>
      <c r="D49" s="128">
        <v>41</v>
      </c>
      <c r="E49" s="129">
        <v>30</v>
      </c>
      <c r="F49" s="129">
        <v>10</v>
      </c>
      <c r="G49" s="129">
        <v>0</v>
      </c>
      <c r="H49" s="129">
        <v>0</v>
      </c>
      <c r="I49" s="129">
        <v>0</v>
      </c>
      <c r="J49" s="129">
        <v>1</v>
      </c>
      <c r="K49" s="129">
        <v>41</v>
      </c>
      <c r="L49" s="129">
        <v>1</v>
      </c>
      <c r="M49" s="129">
        <v>4</v>
      </c>
      <c r="N49" s="129">
        <v>35</v>
      </c>
      <c r="O49" s="129">
        <v>1</v>
      </c>
      <c r="P49" s="129">
        <v>0</v>
      </c>
      <c r="Q49" s="129">
        <v>0</v>
      </c>
      <c r="R49" s="129">
        <v>0</v>
      </c>
      <c r="S49" s="129">
        <v>0</v>
      </c>
      <c r="T49" s="129">
        <v>0</v>
      </c>
      <c r="U49" s="129">
        <v>0</v>
      </c>
      <c r="V49" s="129">
        <v>41</v>
      </c>
      <c r="W49" s="129">
        <v>36</v>
      </c>
      <c r="X49" s="129">
        <v>0</v>
      </c>
      <c r="Y49" s="129">
        <v>0</v>
      </c>
      <c r="Z49" s="129">
        <v>0</v>
      </c>
      <c r="AA49" s="129">
        <v>0</v>
      </c>
      <c r="AB49" s="129">
        <v>0</v>
      </c>
      <c r="AC49" s="129">
        <v>0</v>
      </c>
      <c r="AD49" s="129">
        <v>1</v>
      </c>
      <c r="AE49" s="129">
        <v>0</v>
      </c>
      <c r="AF49" s="129">
        <v>4</v>
      </c>
      <c r="AG49" s="129">
        <v>150</v>
      </c>
      <c r="AH49" s="129">
        <v>0</v>
      </c>
      <c r="AI49" s="129">
        <v>3</v>
      </c>
      <c r="AJ49" s="129">
        <v>38</v>
      </c>
      <c r="AK49" s="129">
        <v>20</v>
      </c>
      <c r="AL49" s="129">
        <v>16</v>
      </c>
      <c r="AM49" s="129">
        <v>5</v>
      </c>
      <c r="AN49" s="129">
        <v>13</v>
      </c>
      <c r="AO49" s="129">
        <v>14</v>
      </c>
      <c r="AP49" s="129">
        <v>8</v>
      </c>
      <c r="AQ49" s="129">
        <v>33</v>
      </c>
    </row>
    <row r="50" spans="1:43" ht="11.1" customHeight="1" x14ac:dyDescent="0.25">
      <c r="A50" s="209"/>
      <c r="B50" s="204" t="s">
        <v>4</v>
      </c>
      <c r="C50" s="18" t="s">
        <v>352</v>
      </c>
      <c r="D50" s="130">
        <v>161</v>
      </c>
      <c r="E50" s="131">
        <v>128</v>
      </c>
      <c r="F50" s="131">
        <v>24</v>
      </c>
      <c r="G50" s="131">
        <v>0</v>
      </c>
      <c r="H50" s="131">
        <v>5</v>
      </c>
      <c r="I50" s="131">
        <v>0</v>
      </c>
      <c r="J50" s="131">
        <v>4</v>
      </c>
      <c r="K50" s="131">
        <v>161</v>
      </c>
      <c r="L50" s="131">
        <v>4</v>
      </c>
      <c r="M50" s="131">
        <v>14</v>
      </c>
      <c r="N50" s="131">
        <v>80</v>
      </c>
      <c r="O50" s="131">
        <v>24</v>
      </c>
      <c r="P50" s="131">
        <v>9</v>
      </c>
      <c r="Q50" s="131">
        <v>17</v>
      </c>
      <c r="R50" s="131">
        <v>8</v>
      </c>
      <c r="S50" s="131">
        <v>4</v>
      </c>
      <c r="T50" s="131">
        <v>1</v>
      </c>
      <c r="U50" s="131">
        <v>0</v>
      </c>
      <c r="V50" s="131">
        <v>161</v>
      </c>
      <c r="W50" s="131">
        <v>144</v>
      </c>
      <c r="X50" s="131">
        <v>8</v>
      </c>
      <c r="Y50" s="131">
        <v>0</v>
      </c>
      <c r="Z50" s="131">
        <v>1</v>
      </c>
      <c r="AA50" s="131">
        <v>0</v>
      </c>
      <c r="AB50" s="131">
        <v>0</v>
      </c>
      <c r="AC50" s="131">
        <v>0</v>
      </c>
      <c r="AD50" s="131">
        <v>1</v>
      </c>
      <c r="AE50" s="131">
        <v>1</v>
      </c>
      <c r="AF50" s="131">
        <v>6</v>
      </c>
      <c r="AG50" s="131">
        <v>29</v>
      </c>
      <c r="AH50" s="131">
        <v>0</v>
      </c>
      <c r="AI50" s="131">
        <v>1</v>
      </c>
      <c r="AJ50" s="131">
        <v>23</v>
      </c>
      <c r="AK50" s="131">
        <v>2</v>
      </c>
      <c r="AL50" s="131">
        <v>0</v>
      </c>
      <c r="AM50" s="131">
        <v>0</v>
      </c>
      <c r="AN50" s="131">
        <v>0</v>
      </c>
      <c r="AO50" s="131">
        <v>0</v>
      </c>
      <c r="AP50" s="131">
        <v>0</v>
      </c>
      <c r="AQ50" s="131">
        <v>3</v>
      </c>
    </row>
    <row r="51" spans="1:43" ht="11.1" customHeight="1" x14ac:dyDescent="0.25">
      <c r="A51" s="209"/>
      <c r="B51" s="204"/>
      <c r="C51" s="123" t="s">
        <v>270</v>
      </c>
      <c r="D51" s="144">
        <v>0</v>
      </c>
      <c r="E51" s="145">
        <v>0</v>
      </c>
      <c r="F51" s="145">
        <v>0</v>
      </c>
      <c r="G51" s="145">
        <v>0</v>
      </c>
      <c r="H51" s="145">
        <v>0</v>
      </c>
      <c r="I51" s="145">
        <v>0</v>
      </c>
      <c r="J51" s="145">
        <v>0</v>
      </c>
      <c r="K51" s="145">
        <v>0</v>
      </c>
      <c r="L51" s="145">
        <v>0</v>
      </c>
      <c r="M51" s="145">
        <v>0</v>
      </c>
      <c r="N51" s="145">
        <v>0</v>
      </c>
      <c r="O51" s="145">
        <v>0</v>
      </c>
      <c r="P51" s="145">
        <v>0</v>
      </c>
      <c r="Q51" s="145">
        <v>0</v>
      </c>
      <c r="R51" s="145">
        <v>0</v>
      </c>
      <c r="S51" s="145">
        <v>0</v>
      </c>
      <c r="T51" s="145">
        <v>0</v>
      </c>
      <c r="U51" s="145">
        <v>0</v>
      </c>
      <c r="V51" s="145">
        <v>0</v>
      </c>
      <c r="W51" s="145">
        <v>0</v>
      </c>
      <c r="X51" s="145">
        <v>0</v>
      </c>
      <c r="Y51" s="145">
        <v>0</v>
      </c>
      <c r="Z51" s="145">
        <v>0</v>
      </c>
      <c r="AA51" s="145">
        <v>0</v>
      </c>
      <c r="AB51" s="145">
        <v>0</v>
      </c>
      <c r="AC51" s="145">
        <v>0</v>
      </c>
      <c r="AD51" s="145">
        <v>0</v>
      </c>
      <c r="AE51" s="145">
        <v>0</v>
      </c>
      <c r="AF51" s="145">
        <v>0</v>
      </c>
      <c r="AG51" s="145">
        <v>0</v>
      </c>
      <c r="AH51" s="145">
        <v>0</v>
      </c>
      <c r="AI51" s="145">
        <v>0</v>
      </c>
      <c r="AJ51" s="145">
        <v>0</v>
      </c>
      <c r="AK51" s="145">
        <v>0</v>
      </c>
      <c r="AL51" s="145">
        <v>0</v>
      </c>
      <c r="AM51" s="145">
        <v>0</v>
      </c>
      <c r="AN51" s="145">
        <v>0</v>
      </c>
      <c r="AO51" s="145">
        <v>0</v>
      </c>
      <c r="AP51" s="145">
        <v>0</v>
      </c>
      <c r="AQ51" s="145">
        <v>0</v>
      </c>
    </row>
    <row r="52" spans="1:43" ht="11.1" customHeight="1" x14ac:dyDescent="0.25">
      <c r="A52" s="210"/>
      <c r="B52" s="206"/>
      <c r="C52" s="9" t="s">
        <v>171</v>
      </c>
      <c r="D52" s="101">
        <v>1</v>
      </c>
      <c r="E52" s="102">
        <v>1</v>
      </c>
      <c r="F52" s="102">
        <v>0</v>
      </c>
      <c r="G52" s="102">
        <v>0</v>
      </c>
      <c r="H52" s="102">
        <v>0</v>
      </c>
      <c r="I52" s="102">
        <v>0</v>
      </c>
      <c r="J52" s="102">
        <v>0</v>
      </c>
      <c r="K52" s="102">
        <v>1</v>
      </c>
      <c r="L52" s="102">
        <v>0</v>
      </c>
      <c r="M52" s="102">
        <v>0</v>
      </c>
      <c r="N52" s="102">
        <v>1</v>
      </c>
      <c r="O52" s="102">
        <v>0</v>
      </c>
      <c r="P52" s="102">
        <v>0</v>
      </c>
      <c r="Q52" s="102">
        <v>0</v>
      </c>
      <c r="R52" s="102">
        <v>0</v>
      </c>
      <c r="S52" s="102">
        <v>0</v>
      </c>
      <c r="T52" s="102">
        <v>0</v>
      </c>
      <c r="U52" s="102">
        <v>0</v>
      </c>
      <c r="V52" s="102">
        <v>1</v>
      </c>
      <c r="W52" s="102">
        <v>1</v>
      </c>
      <c r="X52" s="102">
        <v>0</v>
      </c>
      <c r="Y52" s="102">
        <v>0</v>
      </c>
      <c r="Z52" s="102">
        <v>0</v>
      </c>
      <c r="AA52" s="102">
        <v>0</v>
      </c>
      <c r="AB52" s="102">
        <v>0</v>
      </c>
      <c r="AC52" s="102">
        <v>0</v>
      </c>
      <c r="AD52" s="102">
        <v>0</v>
      </c>
      <c r="AE52" s="102">
        <v>0</v>
      </c>
      <c r="AF52" s="102">
        <v>0</v>
      </c>
      <c r="AG52" s="102">
        <v>7</v>
      </c>
      <c r="AH52" s="102">
        <v>0</v>
      </c>
      <c r="AI52" s="102">
        <v>0</v>
      </c>
      <c r="AJ52" s="102">
        <v>2</v>
      </c>
      <c r="AK52" s="102">
        <v>2</v>
      </c>
      <c r="AL52" s="102">
        <v>0</v>
      </c>
      <c r="AM52" s="102">
        <v>0</v>
      </c>
      <c r="AN52" s="102">
        <v>0</v>
      </c>
      <c r="AO52" s="102">
        <v>0</v>
      </c>
      <c r="AP52" s="102">
        <v>0</v>
      </c>
      <c r="AQ52" s="102">
        <v>3</v>
      </c>
    </row>
    <row r="53" spans="1:43" ht="11.1" customHeight="1" x14ac:dyDescent="0.25">
      <c r="A53" s="212" t="s">
        <v>121</v>
      </c>
      <c r="B53" s="211" t="s">
        <v>122</v>
      </c>
      <c r="C53" s="11" t="s">
        <v>107</v>
      </c>
      <c r="D53" s="95">
        <v>164</v>
      </c>
      <c r="E53" s="96">
        <v>139</v>
      </c>
      <c r="F53" s="96">
        <v>16</v>
      </c>
      <c r="G53" s="96">
        <v>0</v>
      </c>
      <c r="H53" s="96">
        <v>3</v>
      </c>
      <c r="I53" s="96">
        <v>0</v>
      </c>
      <c r="J53" s="96">
        <v>6</v>
      </c>
      <c r="K53" s="96">
        <v>164</v>
      </c>
      <c r="L53" s="96">
        <v>3</v>
      </c>
      <c r="M53" s="96">
        <v>19</v>
      </c>
      <c r="N53" s="96">
        <v>86</v>
      </c>
      <c r="O53" s="96">
        <v>20</v>
      </c>
      <c r="P53" s="96">
        <v>8</v>
      </c>
      <c r="Q53" s="96">
        <v>17</v>
      </c>
      <c r="R53" s="96">
        <v>9</v>
      </c>
      <c r="S53" s="96">
        <v>0</v>
      </c>
      <c r="T53" s="96">
        <v>2</v>
      </c>
      <c r="U53" s="96">
        <v>0</v>
      </c>
      <c r="V53" s="96">
        <v>164</v>
      </c>
      <c r="W53" s="96">
        <v>142</v>
      </c>
      <c r="X53" s="96">
        <v>10</v>
      </c>
      <c r="Y53" s="96">
        <v>0</v>
      </c>
      <c r="Z53" s="96">
        <v>6</v>
      </c>
      <c r="AA53" s="96">
        <v>0</v>
      </c>
      <c r="AB53" s="96">
        <v>1</v>
      </c>
      <c r="AC53" s="96">
        <v>0</v>
      </c>
      <c r="AD53" s="96">
        <v>3</v>
      </c>
      <c r="AE53" s="96">
        <v>0</v>
      </c>
      <c r="AF53" s="96">
        <v>2</v>
      </c>
      <c r="AG53" s="96">
        <v>168</v>
      </c>
      <c r="AH53" s="96">
        <v>0</v>
      </c>
      <c r="AI53" s="96">
        <v>6</v>
      </c>
      <c r="AJ53" s="96">
        <v>55</v>
      </c>
      <c r="AK53" s="96">
        <v>26</v>
      </c>
      <c r="AL53" s="96">
        <v>8</v>
      </c>
      <c r="AM53" s="96">
        <v>10</v>
      </c>
      <c r="AN53" s="96">
        <v>12</v>
      </c>
      <c r="AO53" s="96">
        <v>18</v>
      </c>
      <c r="AP53" s="96">
        <v>6</v>
      </c>
      <c r="AQ53" s="96">
        <v>27</v>
      </c>
    </row>
    <row r="54" spans="1:43" ht="11.1" customHeight="1" x14ac:dyDescent="0.25">
      <c r="A54" s="209"/>
      <c r="B54" s="204"/>
      <c r="C54" s="15" t="s">
        <v>191</v>
      </c>
      <c r="D54" s="128">
        <v>31</v>
      </c>
      <c r="E54" s="129">
        <v>24</v>
      </c>
      <c r="F54" s="129">
        <v>4</v>
      </c>
      <c r="G54" s="129">
        <v>0</v>
      </c>
      <c r="H54" s="129">
        <v>0</v>
      </c>
      <c r="I54" s="129">
        <v>0</v>
      </c>
      <c r="J54" s="129">
        <v>3</v>
      </c>
      <c r="K54" s="129">
        <v>31</v>
      </c>
      <c r="L54" s="129">
        <v>1</v>
      </c>
      <c r="M54" s="129">
        <v>2</v>
      </c>
      <c r="N54" s="129">
        <v>25</v>
      </c>
      <c r="O54" s="129">
        <v>1</v>
      </c>
      <c r="P54" s="129">
        <v>0</v>
      </c>
      <c r="Q54" s="129">
        <v>1</v>
      </c>
      <c r="R54" s="129">
        <v>1</v>
      </c>
      <c r="S54" s="129">
        <v>0</v>
      </c>
      <c r="T54" s="129">
        <v>0</v>
      </c>
      <c r="U54" s="129">
        <v>0</v>
      </c>
      <c r="V54" s="129">
        <v>31</v>
      </c>
      <c r="W54" s="129">
        <v>30</v>
      </c>
      <c r="X54" s="129">
        <v>0</v>
      </c>
      <c r="Y54" s="129">
        <v>0</v>
      </c>
      <c r="Z54" s="129">
        <v>0</v>
      </c>
      <c r="AA54" s="129">
        <v>0</v>
      </c>
      <c r="AB54" s="129">
        <v>0</v>
      </c>
      <c r="AC54" s="129">
        <v>0</v>
      </c>
      <c r="AD54" s="129">
        <v>0</v>
      </c>
      <c r="AE54" s="129">
        <v>0</v>
      </c>
      <c r="AF54" s="129">
        <v>1</v>
      </c>
      <c r="AG54" s="129">
        <v>134</v>
      </c>
      <c r="AH54" s="129">
        <v>0</v>
      </c>
      <c r="AI54" s="129">
        <v>2</v>
      </c>
      <c r="AJ54" s="129">
        <v>31</v>
      </c>
      <c r="AK54" s="129">
        <v>26</v>
      </c>
      <c r="AL54" s="129">
        <v>8</v>
      </c>
      <c r="AM54" s="129">
        <v>10</v>
      </c>
      <c r="AN54" s="129">
        <v>11</v>
      </c>
      <c r="AO54" s="129">
        <v>18</v>
      </c>
      <c r="AP54" s="129">
        <v>6</v>
      </c>
      <c r="AQ54" s="129">
        <v>22</v>
      </c>
    </row>
    <row r="55" spans="1:43" ht="11.1" customHeight="1" x14ac:dyDescent="0.25">
      <c r="A55" s="209"/>
      <c r="B55" s="204" t="s">
        <v>5</v>
      </c>
      <c r="C55" s="18" t="s">
        <v>352</v>
      </c>
      <c r="D55" s="130">
        <v>132</v>
      </c>
      <c r="E55" s="131">
        <v>114</v>
      </c>
      <c r="F55" s="131">
        <v>12</v>
      </c>
      <c r="G55" s="131">
        <v>0</v>
      </c>
      <c r="H55" s="131">
        <v>3</v>
      </c>
      <c r="I55" s="131">
        <v>0</v>
      </c>
      <c r="J55" s="131">
        <v>3</v>
      </c>
      <c r="K55" s="131">
        <v>132</v>
      </c>
      <c r="L55" s="131">
        <v>2</v>
      </c>
      <c r="M55" s="131">
        <v>17</v>
      </c>
      <c r="N55" s="131">
        <v>60</v>
      </c>
      <c r="O55" s="131">
        <v>19</v>
      </c>
      <c r="P55" s="131">
        <v>8</v>
      </c>
      <c r="Q55" s="131">
        <v>16</v>
      </c>
      <c r="R55" s="131">
        <v>8</v>
      </c>
      <c r="S55" s="131">
        <v>0</v>
      </c>
      <c r="T55" s="131">
        <v>2</v>
      </c>
      <c r="U55" s="131">
        <v>0</v>
      </c>
      <c r="V55" s="131">
        <v>132</v>
      </c>
      <c r="W55" s="131">
        <v>111</v>
      </c>
      <c r="X55" s="131">
        <v>10</v>
      </c>
      <c r="Y55" s="131">
        <v>0</v>
      </c>
      <c r="Z55" s="131">
        <v>6</v>
      </c>
      <c r="AA55" s="131">
        <v>0</v>
      </c>
      <c r="AB55" s="131">
        <v>1</v>
      </c>
      <c r="AC55" s="131">
        <v>0</v>
      </c>
      <c r="AD55" s="131">
        <v>3</v>
      </c>
      <c r="AE55" s="131">
        <v>0</v>
      </c>
      <c r="AF55" s="131">
        <v>1</v>
      </c>
      <c r="AG55" s="131">
        <v>29</v>
      </c>
      <c r="AH55" s="131">
        <v>0</v>
      </c>
      <c r="AI55" s="131">
        <v>4</v>
      </c>
      <c r="AJ55" s="131">
        <v>24</v>
      </c>
      <c r="AK55" s="131">
        <v>0</v>
      </c>
      <c r="AL55" s="131">
        <v>0</v>
      </c>
      <c r="AM55" s="131">
        <v>0</v>
      </c>
      <c r="AN55" s="131">
        <v>1</v>
      </c>
      <c r="AO55" s="131">
        <v>0</v>
      </c>
      <c r="AP55" s="131">
        <v>0</v>
      </c>
      <c r="AQ55" s="131">
        <v>0</v>
      </c>
    </row>
    <row r="56" spans="1:43" ht="11.1" customHeight="1" x14ac:dyDescent="0.25">
      <c r="A56" s="209"/>
      <c r="B56" s="204"/>
      <c r="C56" s="123" t="s">
        <v>270</v>
      </c>
      <c r="D56" s="144">
        <v>0</v>
      </c>
      <c r="E56" s="145">
        <v>0</v>
      </c>
      <c r="F56" s="145">
        <v>0</v>
      </c>
      <c r="G56" s="145">
        <v>0</v>
      </c>
      <c r="H56" s="145">
        <v>0</v>
      </c>
      <c r="I56" s="145">
        <v>0</v>
      </c>
      <c r="J56" s="145">
        <v>0</v>
      </c>
      <c r="K56" s="145">
        <v>0</v>
      </c>
      <c r="L56" s="145">
        <v>0</v>
      </c>
      <c r="M56" s="145">
        <v>0</v>
      </c>
      <c r="N56" s="145">
        <v>0</v>
      </c>
      <c r="O56" s="145">
        <v>0</v>
      </c>
      <c r="P56" s="145">
        <v>0</v>
      </c>
      <c r="Q56" s="145">
        <v>0</v>
      </c>
      <c r="R56" s="145">
        <v>0</v>
      </c>
      <c r="S56" s="145">
        <v>0</v>
      </c>
      <c r="T56" s="145">
        <v>0</v>
      </c>
      <c r="U56" s="145">
        <v>0</v>
      </c>
      <c r="V56" s="145">
        <v>0</v>
      </c>
      <c r="W56" s="145">
        <v>0</v>
      </c>
      <c r="X56" s="145">
        <v>0</v>
      </c>
      <c r="Y56" s="145">
        <v>0</v>
      </c>
      <c r="Z56" s="145">
        <v>0</v>
      </c>
      <c r="AA56" s="145">
        <v>0</v>
      </c>
      <c r="AB56" s="145">
        <v>0</v>
      </c>
      <c r="AC56" s="145">
        <v>0</v>
      </c>
      <c r="AD56" s="145">
        <v>0</v>
      </c>
      <c r="AE56" s="145">
        <v>0</v>
      </c>
      <c r="AF56" s="145">
        <v>0</v>
      </c>
      <c r="AG56" s="145">
        <v>0</v>
      </c>
      <c r="AH56" s="145">
        <v>0</v>
      </c>
      <c r="AI56" s="145">
        <v>0</v>
      </c>
      <c r="AJ56" s="145">
        <v>0</v>
      </c>
      <c r="AK56" s="145">
        <v>0</v>
      </c>
      <c r="AL56" s="145">
        <v>0</v>
      </c>
      <c r="AM56" s="145">
        <v>0</v>
      </c>
      <c r="AN56" s="145">
        <v>0</v>
      </c>
      <c r="AO56" s="145">
        <v>0</v>
      </c>
      <c r="AP56" s="145">
        <v>0</v>
      </c>
      <c r="AQ56" s="145">
        <v>0</v>
      </c>
    </row>
    <row r="57" spans="1:43" ht="11.1" customHeight="1" x14ac:dyDescent="0.25">
      <c r="A57" s="210"/>
      <c r="B57" s="206"/>
      <c r="C57" s="9" t="s">
        <v>171</v>
      </c>
      <c r="D57" s="101">
        <v>1</v>
      </c>
      <c r="E57" s="102">
        <v>1</v>
      </c>
      <c r="F57" s="102">
        <v>0</v>
      </c>
      <c r="G57" s="102">
        <v>0</v>
      </c>
      <c r="H57" s="102">
        <v>0</v>
      </c>
      <c r="I57" s="102">
        <v>0</v>
      </c>
      <c r="J57" s="102">
        <v>0</v>
      </c>
      <c r="K57" s="102">
        <v>1</v>
      </c>
      <c r="L57" s="102">
        <v>0</v>
      </c>
      <c r="M57" s="102">
        <v>0</v>
      </c>
      <c r="N57" s="102">
        <v>1</v>
      </c>
      <c r="O57" s="102">
        <v>0</v>
      </c>
      <c r="P57" s="102">
        <v>0</v>
      </c>
      <c r="Q57" s="102">
        <v>0</v>
      </c>
      <c r="R57" s="102">
        <v>0</v>
      </c>
      <c r="S57" s="102">
        <v>0</v>
      </c>
      <c r="T57" s="102">
        <v>0</v>
      </c>
      <c r="U57" s="102">
        <v>0</v>
      </c>
      <c r="V57" s="102">
        <v>1</v>
      </c>
      <c r="W57" s="102">
        <v>1</v>
      </c>
      <c r="X57" s="102">
        <v>0</v>
      </c>
      <c r="Y57" s="102">
        <v>0</v>
      </c>
      <c r="Z57" s="102">
        <v>0</v>
      </c>
      <c r="AA57" s="102">
        <v>0</v>
      </c>
      <c r="AB57" s="102">
        <v>0</v>
      </c>
      <c r="AC57" s="102">
        <v>0</v>
      </c>
      <c r="AD57" s="102">
        <v>0</v>
      </c>
      <c r="AE57" s="102">
        <v>0</v>
      </c>
      <c r="AF57" s="102">
        <v>0</v>
      </c>
      <c r="AG57" s="102">
        <v>5</v>
      </c>
      <c r="AH57" s="102">
        <v>0</v>
      </c>
      <c r="AI57" s="102">
        <v>0</v>
      </c>
      <c r="AJ57" s="102">
        <v>0</v>
      </c>
      <c r="AK57" s="102">
        <v>0</v>
      </c>
      <c r="AL57" s="102">
        <v>0</v>
      </c>
      <c r="AM57" s="102">
        <v>0</v>
      </c>
      <c r="AN57" s="102">
        <v>0</v>
      </c>
      <c r="AO57" s="102">
        <v>0</v>
      </c>
      <c r="AP57" s="102">
        <v>0</v>
      </c>
      <c r="AQ57" s="102">
        <v>5</v>
      </c>
    </row>
    <row r="58" spans="1:43" ht="11.1" customHeight="1" x14ac:dyDescent="0.25">
      <c r="A58" s="212" t="s">
        <v>121</v>
      </c>
      <c r="B58" s="211" t="s">
        <v>123</v>
      </c>
      <c r="C58" s="11" t="s">
        <v>107</v>
      </c>
      <c r="D58" s="95">
        <v>357</v>
      </c>
      <c r="E58" s="96">
        <v>332</v>
      </c>
      <c r="F58" s="96">
        <v>9</v>
      </c>
      <c r="G58" s="96">
        <v>0</v>
      </c>
      <c r="H58" s="96">
        <v>3</v>
      </c>
      <c r="I58" s="96">
        <v>0</v>
      </c>
      <c r="J58" s="96">
        <v>13</v>
      </c>
      <c r="K58" s="96">
        <v>357</v>
      </c>
      <c r="L58" s="96">
        <v>8</v>
      </c>
      <c r="M58" s="96">
        <v>41</v>
      </c>
      <c r="N58" s="96">
        <v>185</v>
      </c>
      <c r="O58" s="96">
        <v>28</v>
      </c>
      <c r="P58" s="96">
        <v>33</v>
      </c>
      <c r="Q58" s="96">
        <v>26</v>
      </c>
      <c r="R58" s="96">
        <v>24</v>
      </c>
      <c r="S58" s="96">
        <v>11</v>
      </c>
      <c r="T58" s="96">
        <v>1</v>
      </c>
      <c r="U58" s="96">
        <v>0</v>
      </c>
      <c r="V58" s="96">
        <v>357</v>
      </c>
      <c r="W58" s="96">
        <v>298</v>
      </c>
      <c r="X58" s="96">
        <v>24</v>
      </c>
      <c r="Y58" s="96">
        <v>0</v>
      </c>
      <c r="Z58" s="96">
        <v>13</v>
      </c>
      <c r="AA58" s="96">
        <v>0</v>
      </c>
      <c r="AB58" s="96">
        <v>0</v>
      </c>
      <c r="AC58" s="96">
        <v>2</v>
      </c>
      <c r="AD58" s="96">
        <v>6</v>
      </c>
      <c r="AE58" s="96">
        <v>1</v>
      </c>
      <c r="AF58" s="96">
        <v>13</v>
      </c>
      <c r="AG58" s="96">
        <v>325</v>
      </c>
      <c r="AH58" s="96">
        <v>1</v>
      </c>
      <c r="AI58" s="96">
        <v>5</v>
      </c>
      <c r="AJ58" s="96">
        <v>82</v>
      </c>
      <c r="AK58" s="96">
        <v>29</v>
      </c>
      <c r="AL58" s="96">
        <v>16</v>
      </c>
      <c r="AM58" s="96">
        <v>32</v>
      </c>
      <c r="AN58" s="96">
        <v>22</v>
      </c>
      <c r="AO58" s="96">
        <v>22</v>
      </c>
      <c r="AP58" s="96">
        <v>8</v>
      </c>
      <c r="AQ58" s="96">
        <v>108</v>
      </c>
    </row>
    <row r="59" spans="1:43" ht="11.1" customHeight="1" x14ac:dyDescent="0.25">
      <c r="A59" s="209"/>
      <c r="B59" s="204"/>
      <c r="C59" s="15" t="s">
        <v>191</v>
      </c>
      <c r="D59" s="128">
        <v>63</v>
      </c>
      <c r="E59" s="129">
        <v>60</v>
      </c>
      <c r="F59" s="129">
        <v>1</v>
      </c>
      <c r="G59" s="129">
        <v>0</v>
      </c>
      <c r="H59" s="129">
        <v>0</v>
      </c>
      <c r="I59" s="129">
        <v>0</v>
      </c>
      <c r="J59" s="129">
        <v>2</v>
      </c>
      <c r="K59" s="129">
        <v>63</v>
      </c>
      <c r="L59" s="129">
        <v>0</v>
      </c>
      <c r="M59" s="129">
        <v>11</v>
      </c>
      <c r="N59" s="129">
        <v>46</v>
      </c>
      <c r="O59" s="129">
        <v>0</v>
      </c>
      <c r="P59" s="129">
        <v>2</v>
      </c>
      <c r="Q59" s="129">
        <v>3</v>
      </c>
      <c r="R59" s="129">
        <v>1</v>
      </c>
      <c r="S59" s="129">
        <v>0</v>
      </c>
      <c r="T59" s="129">
        <v>0</v>
      </c>
      <c r="U59" s="129">
        <v>0</v>
      </c>
      <c r="V59" s="129">
        <v>63</v>
      </c>
      <c r="W59" s="129">
        <v>51</v>
      </c>
      <c r="X59" s="129">
        <v>3</v>
      </c>
      <c r="Y59" s="129">
        <v>0</v>
      </c>
      <c r="Z59" s="129">
        <v>3</v>
      </c>
      <c r="AA59" s="129">
        <v>0</v>
      </c>
      <c r="AB59" s="129">
        <v>0</v>
      </c>
      <c r="AC59" s="129">
        <v>0</v>
      </c>
      <c r="AD59" s="129">
        <v>1</v>
      </c>
      <c r="AE59" s="129">
        <v>0</v>
      </c>
      <c r="AF59" s="129">
        <v>5</v>
      </c>
      <c r="AG59" s="129">
        <v>281</v>
      </c>
      <c r="AH59" s="129">
        <v>1</v>
      </c>
      <c r="AI59" s="129">
        <v>4</v>
      </c>
      <c r="AJ59" s="129">
        <v>61</v>
      </c>
      <c r="AK59" s="129">
        <v>29</v>
      </c>
      <c r="AL59" s="129">
        <v>16</v>
      </c>
      <c r="AM59" s="129">
        <v>32</v>
      </c>
      <c r="AN59" s="129">
        <v>22</v>
      </c>
      <c r="AO59" s="129">
        <v>22</v>
      </c>
      <c r="AP59" s="129">
        <v>8</v>
      </c>
      <c r="AQ59" s="129">
        <v>86</v>
      </c>
    </row>
    <row r="60" spans="1:43" ht="11.1" customHeight="1" x14ac:dyDescent="0.25">
      <c r="A60" s="209"/>
      <c r="B60" s="204" t="s">
        <v>6</v>
      </c>
      <c r="C60" s="18" t="s">
        <v>352</v>
      </c>
      <c r="D60" s="130">
        <v>293</v>
      </c>
      <c r="E60" s="131">
        <v>271</v>
      </c>
      <c r="F60" s="131">
        <v>8</v>
      </c>
      <c r="G60" s="131">
        <v>0</v>
      </c>
      <c r="H60" s="131">
        <v>3</v>
      </c>
      <c r="I60" s="131">
        <v>0</v>
      </c>
      <c r="J60" s="131">
        <v>11</v>
      </c>
      <c r="K60" s="131">
        <v>293</v>
      </c>
      <c r="L60" s="131">
        <v>8</v>
      </c>
      <c r="M60" s="131">
        <v>30</v>
      </c>
      <c r="N60" s="131">
        <v>138</v>
      </c>
      <c r="O60" s="131">
        <v>28</v>
      </c>
      <c r="P60" s="131">
        <v>31</v>
      </c>
      <c r="Q60" s="131">
        <v>23</v>
      </c>
      <c r="R60" s="131">
        <v>23</v>
      </c>
      <c r="S60" s="131">
        <v>11</v>
      </c>
      <c r="T60" s="131">
        <v>1</v>
      </c>
      <c r="U60" s="131">
        <v>0</v>
      </c>
      <c r="V60" s="131">
        <v>293</v>
      </c>
      <c r="W60" s="131">
        <v>247</v>
      </c>
      <c r="X60" s="131">
        <v>21</v>
      </c>
      <c r="Y60" s="131">
        <v>0</v>
      </c>
      <c r="Z60" s="131">
        <v>10</v>
      </c>
      <c r="AA60" s="131">
        <v>0</v>
      </c>
      <c r="AB60" s="131">
        <v>0</v>
      </c>
      <c r="AC60" s="131">
        <v>2</v>
      </c>
      <c r="AD60" s="131">
        <v>4</v>
      </c>
      <c r="AE60" s="131">
        <v>1</v>
      </c>
      <c r="AF60" s="131">
        <v>8</v>
      </c>
      <c r="AG60" s="131">
        <v>24</v>
      </c>
      <c r="AH60" s="131">
        <v>0</v>
      </c>
      <c r="AI60" s="131">
        <v>1</v>
      </c>
      <c r="AJ60" s="131">
        <v>20</v>
      </c>
      <c r="AK60" s="131">
        <v>0</v>
      </c>
      <c r="AL60" s="131">
        <v>0</v>
      </c>
      <c r="AM60" s="131">
        <v>0</v>
      </c>
      <c r="AN60" s="131">
        <v>0</v>
      </c>
      <c r="AO60" s="131">
        <v>0</v>
      </c>
      <c r="AP60" s="131">
        <v>0</v>
      </c>
      <c r="AQ60" s="131">
        <v>3</v>
      </c>
    </row>
    <row r="61" spans="1:43" ht="11.1" customHeight="1" x14ac:dyDescent="0.25">
      <c r="A61" s="209"/>
      <c r="B61" s="204"/>
      <c r="C61" s="123" t="s">
        <v>270</v>
      </c>
      <c r="D61" s="144">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145">
        <v>0</v>
      </c>
      <c r="AN61" s="145">
        <v>0</v>
      </c>
      <c r="AO61" s="145">
        <v>0</v>
      </c>
      <c r="AP61" s="145">
        <v>0</v>
      </c>
      <c r="AQ61" s="145">
        <v>0</v>
      </c>
    </row>
    <row r="62" spans="1:43" ht="11.1" customHeight="1" x14ac:dyDescent="0.25">
      <c r="A62" s="210"/>
      <c r="B62" s="206"/>
      <c r="C62" s="9" t="s">
        <v>171</v>
      </c>
      <c r="D62" s="101">
        <v>1</v>
      </c>
      <c r="E62" s="102">
        <v>1</v>
      </c>
      <c r="F62" s="102">
        <v>0</v>
      </c>
      <c r="G62" s="102">
        <v>0</v>
      </c>
      <c r="H62" s="102">
        <v>0</v>
      </c>
      <c r="I62" s="102">
        <v>0</v>
      </c>
      <c r="J62" s="102">
        <v>0</v>
      </c>
      <c r="K62" s="102">
        <v>1</v>
      </c>
      <c r="L62" s="102">
        <v>0</v>
      </c>
      <c r="M62" s="102">
        <v>0</v>
      </c>
      <c r="N62" s="102">
        <v>1</v>
      </c>
      <c r="O62" s="102">
        <v>0</v>
      </c>
      <c r="P62" s="102">
        <v>0</v>
      </c>
      <c r="Q62" s="102">
        <v>0</v>
      </c>
      <c r="R62" s="102">
        <v>0</v>
      </c>
      <c r="S62" s="102">
        <v>0</v>
      </c>
      <c r="T62" s="102">
        <v>0</v>
      </c>
      <c r="U62" s="102">
        <v>0</v>
      </c>
      <c r="V62" s="102">
        <v>1</v>
      </c>
      <c r="W62" s="102">
        <v>0</v>
      </c>
      <c r="X62" s="102">
        <v>0</v>
      </c>
      <c r="Y62" s="102">
        <v>0</v>
      </c>
      <c r="Z62" s="102">
        <v>0</v>
      </c>
      <c r="AA62" s="102">
        <v>0</v>
      </c>
      <c r="AB62" s="102">
        <v>0</v>
      </c>
      <c r="AC62" s="102">
        <v>0</v>
      </c>
      <c r="AD62" s="102">
        <v>1</v>
      </c>
      <c r="AE62" s="102">
        <v>0</v>
      </c>
      <c r="AF62" s="102">
        <v>0</v>
      </c>
      <c r="AG62" s="102">
        <v>20</v>
      </c>
      <c r="AH62" s="102">
        <v>0</v>
      </c>
      <c r="AI62" s="102">
        <v>0</v>
      </c>
      <c r="AJ62" s="102">
        <v>1</v>
      </c>
      <c r="AK62" s="102">
        <v>0</v>
      </c>
      <c r="AL62" s="102">
        <v>0</v>
      </c>
      <c r="AM62" s="102">
        <v>0</v>
      </c>
      <c r="AN62" s="102">
        <v>0</v>
      </c>
      <c r="AO62" s="102">
        <v>0</v>
      </c>
      <c r="AP62" s="102">
        <v>0</v>
      </c>
      <c r="AQ62" s="102">
        <v>19</v>
      </c>
    </row>
    <row r="63" spans="1:43" ht="11.1" customHeight="1" x14ac:dyDescent="0.25">
      <c r="A63" s="212" t="s">
        <v>121</v>
      </c>
      <c r="B63" s="211" t="s">
        <v>124</v>
      </c>
      <c r="C63" s="11" t="s">
        <v>107</v>
      </c>
      <c r="D63" s="95">
        <v>213</v>
      </c>
      <c r="E63" s="96">
        <v>157</v>
      </c>
      <c r="F63" s="96">
        <v>46</v>
      </c>
      <c r="G63" s="96">
        <v>0</v>
      </c>
      <c r="H63" s="96">
        <v>6</v>
      </c>
      <c r="I63" s="96">
        <v>0</v>
      </c>
      <c r="J63" s="96">
        <v>4</v>
      </c>
      <c r="K63" s="96">
        <v>213</v>
      </c>
      <c r="L63" s="96">
        <v>6</v>
      </c>
      <c r="M63" s="96">
        <v>33</v>
      </c>
      <c r="N63" s="96">
        <v>119</v>
      </c>
      <c r="O63" s="96">
        <v>17</v>
      </c>
      <c r="P63" s="96">
        <v>12</v>
      </c>
      <c r="Q63" s="96">
        <v>8</v>
      </c>
      <c r="R63" s="96">
        <v>11</v>
      </c>
      <c r="S63" s="96">
        <v>6</v>
      </c>
      <c r="T63" s="96">
        <v>1</v>
      </c>
      <c r="U63" s="96">
        <v>0</v>
      </c>
      <c r="V63" s="96">
        <v>213</v>
      </c>
      <c r="W63" s="96">
        <v>184</v>
      </c>
      <c r="X63" s="96">
        <v>12</v>
      </c>
      <c r="Y63" s="96">
        <v>0</v>
      </c>
      <c r="Z63" s="96">
        <v>4</v>
      </c>
      <c r="AA63" s="96">
        <v>1</v>
      </c>
      <c r="AB63" s="96">
        <v>0</v>
      </c>
      <c r="AC63" s="96">
        <v>1</v>
      </c>
      <c r="AD63" s="96">
        <v>1</v>
      </c>
      <c r="AE63" s="96">
        <v>1</v>
      </c>
      <c r="AF63" s="96">
        <v>9</v>
      </c>
      <c r="AG63" s="96">
        <v>203</v>
      </c>
      <c r="AH63" s="96">
        <v>0</v>
      </c>
      <c r="AI63" s="96">
        <v>9</v>
      </c>
      <c r="AJ63" s="96">
        <v>64</v>
      </c>
      <c r="AK63" s="96">
        <v>29</v>
      </c>
      <c r="AL63" s="96">
        <v>11</v>
      </c>
      <c r="AM63" s="96">
        <v>16</v>
      </c>
      <c r="AN63" s="96">
        <v>15</v>
      </c>
      <c r="AO63" s="96">
        <v>18</v>
      </c>
      <c r="AP63" s="96">
        <v>3</v>
      </c>
      <c r="AQ63" s="96">
        <v>38</v>
      </c>
    </row>
    <row r="64" spans="1:43" ht="11.1" customHeight="1" x14ac:dyDescent="0.25">
      <c r="A64" s="209"/>
      <c r="B64" s="204"/>
      <c r="C64" s="15" t="s">
        <v>191</v>
      </c>
      <c r="D64" s="128">
        <v>51</v>
      </c>
      <c r="E64" s="129">
        <v>35</v>
      </c>
      <c r="F64" s="129">
        <v>14</v>
      </c>
      <c r="G64" s="129">
        <v>0</v>
      </c>
      <c r="H64" s="129">
        <v>0</v>
      </c>
      <c r="I64" s="129">
        <v>0</v>
      </c>
      <c r="J64" s="129">
        <v>2</v>
      </c>
      <c r="K64" s="129">
        <v>51</v>
      </c>
      <c r="L64" s="129">
        <v>1</v>
      </c>
      <c r="M64" s="129">
        <v>15</v>
      </c>
      <c r="N64" s="129">
        <v>31</v>
      </c>
      <c r="O64" s="129">
        <v>2</v>
      </c>
      <c r="P64" s="129">
        <v>1</v>
      </c>
      <c r="Q64" s="129">
        <v>0</v>
      </c>
      <c r="R64" s="129">
        <v>0</v>
      </c>
      <c r="S64" s="129">
        <v>1</v>
      </c>
      <c r="T64" s="129">
        <v>0</v>
      </c>
      <c r="U64" s="129">
        <v>0</v>
      </c>
      <c r="V64" s="129">
        <v>51</v>
      </c>
      <c r="W64" s="129">
        <v>45</v>
      </c>
      <c r="X64" s="129">
        <v>5</v>
      </c>
      <c r="Y64" s="129">
        <v>0</v>
      </c>
      <c r="Z64" s="129">
        <v>0</v>
      </c>
      <c r="AA64" s="129">
        <v>0</v>
      </c>
      <c r="AB64" s="129">
        <v>0</v>
      </c>
      <c r="AC64" s="129">
        <v>0</v>
      </c>
      <c r="AD64" s="129">
        <v>0</v>
      </c>
      <c r="AE64" s="129">
        <v>0</v>
      </c>
      <c r="AF64" s="129">
        <v>1</v>
      </c>
      <c r="AG64" s="129">
        <v>161</v>
      </c>
      <c r="AH64" s="129">
        <v>0</v>
      </c>
      <c r="AI64" s="129">
        <v>5</v>
      </c>
      <c r="AJ64" s="129">
        <v>41</v>
      </c>
      <c r="AK64" s="129">
        <v>24</v>
      </c>
      <c r="AL64" s="129">
        <v>11</v>
      </c>
      <c r="AM64" s="129">
        <v>16</v>
      </c>
      <c r="AN64" s="129">
        <v>15</v>
      </c>
      <c r="AO64" s="129">
        <v>18</v>
      </c>
      <c r="AP64" s="129">
        <v>3</v>
      </c>
      <c r="AQ64" s="129">
        <v>28</v>
      </c>
    </row>
    <row r="65" spans="1:43" ht="11.1" customHeight="1" x14ac:dyDescent="0.25">
      <c r="A65" s="209"/>
      <c r="B65" s="204" t="s">
        <v>7</v>
      </c>
      <c r="C65" s="18" t="s">
        <v>352</v>
      </c>
      <c r="D65" s="130">
        <v>162</v>
      </c>
      <c r="E65" s="131">
        <v>122</v>
      </c>
      <c r="F65" s="131">
        <v>32</v>
      </c>
      <c r="G65" s="131">
        <v>0</v>
      </c>
      <c r="H65" s="131">
        <v>6</v>
      </c>
      <c r="I65" s="131">
        <v>0</v>
      </c>
      <c r="J65" s="131">
        <v>2</v>
      </c>
      <c r="K65" s="131">
        <v>162</v>
      </c>
      <c r="L65" s="131">
        <v>5</v>
      </c>
      <c r="M65" s="131">
        <v>18</v>
      </c>
      <c r="N65" s="131">
        <v>88</v>
      </c>
      <c r="O65" s="131">
        <v>15</v>
      </c>
      <c r="P65" s="131">
        <v>11</v>
      </c>
      <c r="Q65" s="131">
        <v>8</v>
      </c>
      <c r="R65" s="131">
        <v>11</v>
      </c>
      <c r="S65" s="131">
        <v>5</v>
      </c>
      <c r="T65" s="131">
        <v>1</v>
      </c>
      <c r="U65" s="131">
        <v>0</v>
      </c>
      <c r="V65" s="131">
        <v>162</v>
      </c>
      <c r="W65" s="131">
        <v>139</v>
      </c>
      <c r="X65" s="131">
        <v>7</v>
      </c>
      <c r="Y65" s="131">
        <v>0</v>
      </c>
      <c r="Z65" s="131">
        <v>4</v>
      </c>
      <c r="AA65" s="131">
        <v>1</v>
      </c>
      <c r="AB65" s="131">
        <v>0</v>
      </c>
      <c r="AC65" s="131">
        <v>1</v>
      </c>
      <c r="AD65" s="131">
        <v>1</v>
      </c>
      <c r="AE65" s="131">
        <v>1</v>
      </c>
      <c r="AF65" s="131">
        <v>8</v>
      </c>
      <c r="AG65" s="131">
        <v>33</v>
      </c>
      <c r="AH65" s="131">
        <v>0</v>
      </c>
      <c r="AI65" s="131">
        <v>4</v>
      </c>
      <c r="AJ65" s="131">
        <v>23</v>
      </c>
      <c r="AK65" s="131">
        <v>4</v>
      </c>
      <c r="AL65" s="131">
        <v>0</v>
      </c>
      <c r="AM65" s="131">
        <v>0</v>
      </c>
      <c r="AN65" s="131">
        <v>0</v>
      </c>
      <c r="AO65" s="131">
        <v>0</v>
      </c>
      <c r="AP65" s="131">
        <v>0</v>
      </c>
      <c r="AQ65" s="131">
        <v>2</v>
      </c>
    </row>
    <row r="66" spans="1:43" ht="11.1" customHeight="1" x14ac:dyDescent="0.25">
      <c r="A66" s="209"/>
      <c r="B66" s="204"/>
      <c r="C66" s="123" t="s">
        <v>270</v>
      </c>
      <c r="D66" s="144">
        <v>0</v>
      </c>
      <c r="E66" s="145">
        <v>0</v>
      </c>
      <c r="F66" s="145">
        <v>0</v>
      </c>
      <c r="G66" s="145">
        <v>0</v>
      </c>
      <c r="H66" s="145">
        <v>0</v>
      </c>
      <c r="I66" s="145">
        <v>0</v>
      </c>
      <c r="J66" s="145">
        <v>0</v>
      </c>
      <c r="K66" s="145">
        <v>0</v>
      </c>
      <c r="L66" s="145">
        <v>0</v>
      </c>
      <c r="M66" s="145">
        <v>0</v>
      </c>
      <c r="N66" s="145">
        <v>0</v>
      </c>
      <c r="O66" s="145">
        <v>0</v>
      </c>
      <c r="P66" s="145">
        <v>0</v>
      </c>
      <c r="Q66" s="145">
        <v>0</v>
      </c>
      <c r="R66" s="145">
        <v>0</v>
      </c>
      <c r="S66" s="145">
        <v>0</v>
      </c>
      <c r="T66" s="145">
        <v>0</v>
      </c>
      <c r="U66" s="145">
        <v>0</v>
      </c>
      <c r="V66" s="145">
        <v>0</v>
      </c>
      <c r="W66" s="145">
        <v>0</v>
      </c>
      <c r="X66" s="145">
        <v>0</v>
      </c>
      <c r="Y66" s="145">
        <v>0</v>
      </c>
      <c r="Z66" s="145">
        <v>0</v>
      </c>
      <c r="AA66" s="145">
        <v>0</v>
      </c>
      <c r="AB66" s="145">
        <v>0</v>
      </c>
      <c r="AC66" s="145">
        <v>0</v>
      </c>
      <c r="AD66" s="145">
        <v>0</v>
      </c>
      <c r="AE66" s="145">
        <v>0</v>
      </c>
      <c r="AF66" s="145">
        <v>0</v>
      </c>
      <c r="AG66" s="145">
        <v>0</v>
      </c>
      <c r="AH66" s="145">
        <v>0</v>
      </c>
      <c r="AI66" s="145">
        <v>0</v>
      </c>
      <c r="AJ66" s="145">
        <v>0</v>
      </c>
      <c r="AK66" s="145">
        <v>0</v>
      </c>
      <c r="AL66" s="145">
        <v>0</v>
      </c>
      <c r="AM66" s="145">
        <v>0</v>
      </c>
      <c r="AN66" s="145">
        <v>0</v>
      </c>
      <c r="AO66" s="145">
        <v>0</v>
      </c>
      <c r="AP66" s="145">
        <v>0</v>
      </c>
      <c r="AQ66" s="145">
        <v>0</v>
      </c>
    </row>
    <row r="67" spans="1:43" ht="11.1" customHeight="1" x14ac:dyDescent="0.25">
      <c r="A67" s="210"/>
      <c r="B67" s="206"/>
      <c r="C67" s="9" t="s">
        <v>171</v>
      </c>
      <c r="D67" s="101">
        <v>0</v>
      </c>
      <c r="E67" s="102">
        <v>0</v>
      </c>
      <c r="F67" s="102">
        <v>0</v>
      </c>
      <c r="G67" s="102">
        <v>0</v>
      </c>
      <c r="H67" s="102">
        <v>0</v>
      </c>
      <c r="I67" s="102">
        <v>0</v>
      </c>
      <c r="J67" s="102">
        <v>0</v>
      </c>
      <c r="K67" s="102">
        <v>0</v>
      </c>
      <c r="L67" s="102">
        <v>0</v>
      </c>
      <c r="M67" s="102">
        <v>0</v>
      </c>
      <c r="N67" s="102">
        <v>0</v>
      </c>
      <c r="O67" s="102">
        <v>0</v>
      </c>
      <c r="P67" s="102">
        <v>0</v>
      </c>
      <c r="Q67" s="102">
        <v>0</v>
      </c>
      <c r="R67" s="102">
        <v>0</v>
      </c>
      <c r="S67" s="102">
        <v>0</v>
      </c>
      <c r="T67" s="102">
        <v>0</v>
      </c>
      <c r="U67" s="102">
        <v>0</v>
      </c>
      <c r="V67" s="102">
        <v>0</v>
      </c>
      <c r="W67" s="102">
        <v>0</v>
      </c>
      <c r="X67" s="102">
        <v>0</v>
      </c>
      <c r="Y67" s="102">
        <v>0</v>
      </c>
      <c r="Z67" s="102">
        <v>0</v>
      </c>
      <c r="AA67" s="102">
        <v>0</v>
      </c>
      <c r="AB67" s="102">
        <v>0</v>
      </c>
      <c r="AC67" s="102">
        <v>0</v>
      </c>
      <c r="AD67" s="102">
        <v>0</v>
      </c>
      <c r="AE67" s="102">
        <v>0</v>
      </c>
      <c r="AF67" s="102">
        <v>0</v>
      </c>
      <c r="AG67" s="102">
        <v>9</v>
      </c>
      <c r="AH67" s="102">
        <v>0</v>
      </c>
      <c r="AI67" s="102">
        <v>0</v>
      </c>
      <c r="AJ67" s="102">
        <v>0</v>
      </c>
      <c r="AK67" s="102">
        <v>1</v>
      </c>
      <c r="AL67" s="102">
        <v>0</v>
      </c>
      <c r="AM67" s="102">
        <v>0</v>
      </c>
      <c r="AN67" s="102">
        <v>0</v>
      </c>
      <c r="AO67" s="102">
        <v>0</v>
      </c>
      <c r="AP67" s="102">
        <v>0</v>
      </c>
      <c r="AQ67" s="102">
        <v>8</v>
      </c>
    </row>
    <row r="68" spans="1:43" ht="11.1" customHeight="1" x14ac:dyDescent="0.25">
      <c r="A68" s="212" t="s">
        <v>121</v>
      </c>
      <c r="B68" s="211" t="s">
        <v>125</v>
      </c>
      <c r="C68" s="11" t="s">
        <v>107</v>
      </c>
      <c r="D68" s="95">
        <v>163</v>
      </c>
      <c r="E68" s="96">
        <v>153</v>
      </c>
      <c r="F68" s="96">
        <v>6</v>
      </c>
      <c r="G68" s="96">
        <v>0</v>
      </c>
      <c r="H68" s="96">
        <v>3</v>
      </c>
      <c r="I68" s="96">
        <v>0</v>
      </c>
      <c r="J68" s="96">
        <v>1</v>
      </c>
      <c r="K68" s="96">
        <v>163</v>
      </c>
      <c r="L68" s="96">
        <v>2</v>
      </c>
      <c r="M68" s="96">
        <v>15</v>
      </c>
      <c r="N68" s="96">
        <v>83</v>
      </c>
      <c r="O68" s="96">
        <v>14</v>
      </c>
      <c r="P68" s="96">
        <v>9</v>
      </c>
      <c r="Q68" s="96">
        <v>16</v>
      </c>
      <c r="R68" s="96">
        <v>12</v>
      </c>
      <c r="S68" s="96">
        <v>11</v>
      </c>
      <c r="T68" s="96">
        <v>1</v>
      </c>
      <c r="U68" s="96">
        <v>0</v>
      </c>
      <c r="V68" s="96">
        <v>163</v>
      </c>
      <c r="W68" s="96">
        <v>143</v>
      </c>
      <c r="X68" s="96">
        <v>13</v>
      </c>
      <c r="Y68" s="96">
        <v>0</v>
      </c>
      <c r="Z68" s="96">
        <v>1</v>
      </c>
      <c r="AA68" s="96">
        <v>0</v>
      </c>
      <c r="AB68" s="96">
        <v>0</v>
      </c>
      <c r="AC68" s="96">
        <v>2</v>
      </c>
      <c r="AD68" s="96">
        <v>1</v>
      </c>
      <c r="AE68" s="96">
        <v>3</v>
      </c>
      <c r="AF68" s="96">
        <v>0</v>
      </c>
      <c r="AG68" s="96">
        <v>158</v>
      </c>
      <c r="AH68" s="96">
        <v>1</v>
      </c>
      <c r="AI68" s="96">
        <v>3</v>
      </c>
      <c r="AJ68" s="96">
        <v>45</v>
      </c>
      <c r="AK68" s="96">
        <v>17</v>
      </c>
      <c r="AL68" s="96">
        <v>9</v>
      </c>
      <c r="AM68" s="96">
        <v>19</v>
      </c>
      <c r="AN68" s="96">
        <v>17</v>
      </c>
      <c r="AO68" s="96">
        <v>17</v>
      </c>
      <c r="AP68" s="96">
        <v>7</v>
      </c>
      <c r="AQ68" s="96">
        <v>23</v>
      </c>
    </row>
    <row r="69" spans="1:43" ht="11.1" customHeight="1" x14ac:dyDescent="0.25">
      <c r="A69" s="209"/>
      <c r="B69" s="204"/>
      <c r="C69" s="15" t="s">
        <v>191</v>
      </c>
      <c r="D69" s="128">
        <v>34</v>
      </c>
      <c r="E69" s="129">
        <v>30</v>
      </c>
      <c r="F69" s="129">
        <v>3</v>
      </c>
      <c r="G69" s="129">
        <v>0</v>
      </c>
      <c r="H69" s="129">
        <v>1</v>
      </c>
      <c r="I69" s="129">
        <v>0</v>
      </c>
      <c r="J69" s="129">
        <v>0</v>
      </c>
      <c r="K69" s="129">
        <v>34</v>
      </c>
      <c r="L69" s="129">
        <v>0</v>
      </c>
      <c r="M69" s="129">
        <v>4</v>
      </c>
      <c r="N69" s="129">
        <v>24</v>
      </c>
      <c r="O69" s="129">
        <v>1</v>
      </c>
      <c r="P69" s="129">
        <v>0</v>
      </c>
      <c r="Q69" s="129">
        <v>1</v>
      </c>
      <c r="R69" s="129">
        <v>2</v>
      </c>
      <c r="S69" s="129">
        <v>1</v>
      </c>
      <c r="T69" s="129">
        <v>1</v>
      </c>
      <c r="U69" s="129">
        <v>0</v>
      </c>
      <c r="V69" s="129">
        <v>34</v>
      </c>
      <c r="W69" s="129">
        <v>33</v>
      </c>
      <c r="X69" s="129">
        <v>0</v>
      </c>
      <c r="Y69" s="129">
        <v>0</v>
      </c>
      <c r="Z69" s="129">
        <v>0</v>
      </c>
      <c r="AA69" s="129">
        <v>0</v>
      </c>
      <c r="AB69" s="129">
        <v>0</v>
      </c>
      <c r="AC69" s="129">
        <v>0</v>
      </c>
      <c r="AD69" s="129">
        <v>0</v>
      </c>
      <c r="AE69" s="129">
        <v>1</v>
      </c>
      <c r="AF69" s="129">
        <v>0</v>
      </c>
      <c r="AG69" s="129">
        <v>145</v>
      </c>
      <c r="AH69" s="129">
        <v>1</v>
      </c>
      <c r="AI69" s="129">
        <v>3</v>
      </c>
      <c r="AJ69" s="129">
        <v>34</v>
      </c>
      <c r="AK69" s="129">
        <v>17</v>
      </c>
      <c r="AL69" s="129">
        <v>9</v>
      </c>
      <c r="AM69" s="129">
        <v>19</v>
      </c>
      <c r="AN69" s="129">
        <v>17</v>
      </c>
      <c r="AO69" s="129">
        <v>17</v>
      </c>
      <c r="AP69" s="129">
        <v>7</v>
      </c>
      <c r="AQ69" s="129">
        <v>21</v>
      </c>
    </row>
    <row r="70" spans="1:43" ht="11.1" customHeight="1" x14ac:dyDescent="0.25">
      <c r="A70" s="209"/>
      <c r="B70" s="204" t="s">
        <v>8</v>
      </c>
      <c r="C70" s="18" t="s">
        <v>352</v>
      </c>
      <c r="D70" s="130">
        <v>129</v>
      </c>
      <c r="E70" s="131">
        <v>123</v>
      </c>
      <c r="F70" s="131">
        <v>3</v>
      </c>
      <c r="G70" s="131">
        <v>0</v>
      </c>
      <c r="H70" s="131">
        <v>2</v>
      </c>
      <c r="I70" s="131">
        <v>0</v>
      </c>
      <c r="J70" s="131">
        <v>1</v>
      </c>
      <c r="K70" s="131">
        <v>129</v>
      </c>
      <c r="L70" s="131">
        <v>2</v>
      </c>
      <c r="M70" s="131">
        <v>11</v>
      </c>
      <c r="N70" s="131">
        <v>59</v>
      </c>
      <c r="O70" s="131">
        <v>13</v>
      </c>
      <c r="P70" s="131">
        <v>9</v>
      </c>
      <c r="Q70" s="131">
        <v>15</v>
      </c>
      <c r="R70" s="131">
        <v>10</v>
      </c>
      <c r="S70" s="131">
        <v>10</v>
      </c>
      <c r="T70" s="131">
        <v>0</v>
      </c>
      <c r="U70" s="131">
        <v>0</v>
      </c>
      <c r="V70" s="131">
        <v>129</v>
      </c>
      <c r="W70" s="131">
        <v>110</v>
      </c>
      <c r="X70" s="131">
        <v>13</v>
      </c>
      <c r="Y70" s="131">
        <v>0</v>
      </c>
      <c r="Z70" s="131">
        <v>1</v>
      </c>
      <c r="AA70" s="131">
        <v>0</v>
      </c>
      <c r="AB70" s="131">
        <v>0</v>
      </c>
      <c r="AC70" s="131">
        <v>2</v>
      </c>
      <c r="AD70" s="131">
        <v>1</v>
      </c>
      <c r="AE70" s="131">
        <v>2</v>
      </c>
      <c r="AF70" s="131">
        <v>0</v>
      </c>
      <c r="AG70" s="131">
        <v>11</v>
      </c>
      <c r="AH70" s="131">
        <v>0</v>
      </c>
      <c r="AI70" s="131">
        <v>0</v>
      </c>
      <c r="AJ70" s="131">
        <v>11</v>
      </c>
      <c r="AK70" s="131">
        <v>0</v>
      </c>
      <c r="AL70" s="131">
        <v>0</v>
      </c>
      <c r="AM70" s="131">
        <v>0</v>
      </c>
      <c r="AN70" s="131">
        <v>0</v>
      </c>
      <c r="AO70" s="131">
        <v>0</v>
      </c>
      <c r="AP70" s="131">
        <v>0</v>
      </c>
      <c r="AQ70" s="131">
        <v>0</v>
      </c>
    </row>
    <row r="71" spans="1:43" ht="11.1" customHeight="1" x14ac:dyDescent="0.25">
      <c r="A71" s="209"/>
      <c r="B71" s="204"/>
      <c r="C71" s="123" t="s">
        <v>270</v>
      </c>
      <c r="D71" s="144">
        <v>0</v>
      </c>
      <c r="E71" s="145">
        <v>0</v>
      </c>
      <c r="F71" s="145">
        <v>0</v>
      </c>
      <c r="G71" s="145">
        <v>0</v>
      </c>
      <c r="H71" s="145">
        <v>0</v>
      </c>
      <c r="I71" s="145">
        <v>0</v>
      </c>
      <c r="J71" s="145">
        <v>0</v>
      </c>
      <c r="K71" s="145">
        <v>0</v>
      </c>
      <c r="L71" s="145">
        <v>0</v>
      </c>
      <c r="M71" s="145">
        <v>0</v>
      </c>
      <c r="N71" s="145">
        <v>0</v>
      </c>
      <c r="O71" s="145">
        <v>0</v>
      </c>
      <c r="P71" s="145">
        <v>0</v>
      </c>
      <c r="Q71" s="145">
        <v>0</v>
      </c>
      <c r="R71" s="145">
        <v>0</v>
      </c>
      <c r="S71" s="145">
        <v>0</v>
      </c>
      <c r="T71" s="145">
        <v>0</v>
      </c>
      <c r="U71" s="145">
        <v>0</v>
      </c>
      <c r="V71" s="145">
        <v>0</v>
      </c>
      <c r="W71" s="145">
        <v>0</v>
      </c>
      <c r="X71" s="145">
        <v>0</v>
      </c>
      <c r="Y71" s="145">
        <v>0</v>
      </c>
      <c r="Z71" s="145">
        <v>0</v>
      </c>
      <c r="AA71" s="145">
        <v>0</v>
      </c>
      <c r="AB71" s="145">
        <v>0</v>
      </c>
      <c r="AC71" s="145">
        <v>0</v>
      </c>
      <c r="AD71" s="145">
        <v>0</v>
      </c>
      <c r="AE71" s="145">
        <v>0</v>
      </c>
      <c r="AF71" s="145">
        <v>0</v>
      </c>
      <c r="AG71" s="145">
        <v>0</v>
      </c>
      <c r="AH71" s="145">
        <v>0</v>
      </c>
      <c r="AI71" s="145">
        <v>0</v>
      </c>
      <c r="AJ71" s="145">
        <v>0</v>
      </c>
      <c r="AK71" s="145">
        <v>0</v>
      </c>
      <c r="AL71" s="145">
        <v>0</v>
      </c>
      <c r="AM71" s="145">
        <v>0</v>
      </c>
      <c r="AN71" s="145">
        <v>0</v>
      </c>
      <c r="AO71" s="145">
        <v>0</v>
      </c>
      <c r="AP71" s="145">
        <v>0</v>
      </c>
      <c r="AQ71" s="145">
        <v>0</v>
      </c>
    </row>
    <row r="72" spans="1:43" ht="11.1" customHeight="1" x14ac:dyDescent="0.25">
      <c r="A72" s="210"/>
      <c r="B72" s="206"/>
      <c r="C72" s="9" t="s">
        <v>171</v>
      </c>
      <c r="D72" s="101">
        <v>0</v>
      </c>
      <c r="E72" s="102">
        <v>0</v>
      </c>
      <c r="F72" s="102">
        <v>0</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2</v>
      </c>
      <c r="AH72" s="102">
        <v>0</v>
      </c>
      <c r="AI72" s="102">
        <v>0</v>
      </c>
      <c r="AJ72" s="102">
        <v>0</v>
      </c>
      <c r="AK72" s="102">
        <v>0</v>
      </c>
      <c r="AL72" s="102">
        <v>0</v>
      </c>
      <c r="AM72" s="102">
        <v>0</v>
      </c>
      <c r="AN72" s="102">
        <v>0</v>
      </c>
      <c r="AO72" s="102">
        <v>0</v>
      </c>
      <c r="AP72" s="102">
        <v>0</v>
      </c>
      <c r="AQ72" s="102">
        <v>2</v>
      </c>
    </row>
    <row r="73" spans="1:43" ht="11.1" customHeight="1" x14ac:dyDescent="0.25">
      <c r="A73" s="212" t="s">
        <v>121</v>
      </c>
      <c r="B73" s="211" t="s">
        <v>126</v>
      </c>
      <c r="C73" s="11" t="s">
        <v>107</v>
      </c>
      <c r="D73" s="95">
        <v>112</v>
      </c>
      <c r="E73" s="96">
        <v>101</v>
      </c>
      <c r="F73" s="96">
        <v>8</v>
      </c>
      <c r="G73" s="96">
        <v>0</v>
      </c>
      <c r="H73" s="96">
        <v>3</v>
      </c>
      <c r="I73" s="96">
        <v>0</v>
      </c>
      <c r="J73" s="96">
        <v>0</v>
      </c>
      <c r="K73" s="96">
        <v>112</v>
      </c>
      <c r="L73" s="96">
        <v>1</v>
      </c>
      <c r="M73" s="96">
        <v>6</v>
      </c>
      <c r="N73" s="96">
        <v>50</v>
      </c>
      <c r="O73" s="96">
        <v>17</v>
      </c>
      <c r="P73" s="96">
        <v>18</v>
      </c>
      <c r="Q73" s="96">
        <v>8</v>
      </c>
      <c r="R73" s="96">
        <v>6</v>
      </c>
      <c r="S73" s="96">
        <v>3</v>
      </c>
      <c r="T73" s="96">
        <v>3</v>
      </c>
      <c r="U73" s="96">
        <v>0</v>
      </c>
      <c r="V73" s="96">
        <v>112</v>
      </c>
      <c r="W73" s="96">
        <v>90</v>
      </c>
      <c r="X73" s="96">
        <v>16</v>
      </c>
      <c r="Y73" s="96">
        <v>0</v>
      </c>
      <c r="Z73" s="96">
        <v>1</v>
      </c>
      <c r="AA73" s="96">
        <v>0</v>
      </c>
      <c r="AB73" s="96">
        <v>1</v>
      </c>
      <c r="AC73" s="96">
        <v>2</v>
      </c>
      <c r="AD73" s="96">
        <v>2</v>
      </c>
      <c r="AE73" s="96">
        <v>0</v>
      </c>
      <c r="AF73" s="96">
        <v>0</v>
      </c>
      <c r="AG73" s="96">
        <v>103</v>
      </c>
      <c r="AH73" s="96">
        <v>0</v>
      </c>
      <c r="AI73" s="96">
        <v>1</v>
      </c>
      <c r="AJ73" s="96">
        <v>20</v>
      </c>
      <c r="AK73" s="96">
        <v>22</v>
      </c>
      <c r="AL73" s="96">
        <v>10</v>
      </c>
      <c r="AM73" s="96">
        <v>13</v>
      </c>
      <c r="AN73" s="96">
        <v>13</v>
      </c>
      <c r="AO73" s="96">
        <v>8</v>
      </c>
      <c r="AP73" s="96">
        <v>4</v>
      </c>
      <c r="AQ73" s="96">
        <v>12</v>
      </c>
    </row>
    <row r="74" spans="1:43" ht="11.1" customHeight="1" x14ac:dyDescent="0.25">
      <c r="A74" s="209"/>
      <c r="B74" s="204"/>
      <c r="C74" s="15" t="s">
        <v>191</v>
      </c>
      <c r="D74" s="128">
        <v>11</v>
      </c>
      <c r="E74" s="129">
        <v>11</v>
      </c>
      <c r="F74" s="129">
        <v>0</v>
      </c>
      <c r="G74" s="129">
        <v>0</v>
      </c>
      <c r="H74" s="129">
        <v>0</v>
      </c>
      <c r="I74" s="129">
        <v>0</v>
      </c>
      <c r="J74" s="129">
        <v>0</v>
      </c>
      <c r="K74" s="129">
        <v>11</v>
      </c>
      <c r="L74" s="129">
        <v>0</v>
      </c>
      <c r="M74" s="129">
        <v>0</v>
      </c>
      <c r="N74" s="129">
        <v>9</v>
      </c>
      <c r="O74" s="129">
        <v>0</v>
      </c>
      <c r="P74" s="129">
        <v>1</v>
      </c>
      <c r="Q74" s="129">
        <v>0</v>
      </c>
      <c r="R74" s="129">
        <v>1</v>
      </c>
      <c r="S74" s="129">
        <v>0</v>
      </c>
      <c r="T74" s="129">
        <v>0</v>
      </c>
      <c r="U74" s="129">
        <v>0</v>
      </c>
      <c r="V74" s="129">
        <v>11</v>
      </c>
      <c r="W74" s="129">
        <v>10</v>
      </c>
      <c r="X74" s="129">
        <v>1</v>
      </c>
      <c r="Y74" s="129">
        <v>0</v>
      </c>
      <c r="Z74" s="129">
        <v>0</v>
      </c>
      <c r="AA74" s="129">
        <v>0</v>
      </c>
      <c r="AB74" s="129">
        <v>0</v>
      </c>
      <c r="AC74" s="129">
        <v>0</v>
      </c>
      <c r="AD74" s="129">
        <v>0</v>
      </c>
      <c r="AE74" s="129">
        <v>0</v>
      </c>
      <c r="AF74" s="129">
        <v>0</v>
      </c>
      <c r="AG74" s="129">
        <v>94</v>
      </c>
      <c r="AH74" s="129">
        <v>0</v>
      </c>
      <c r="AI74" s="129">
        <v>0</v>
      </c>
      <c r="AJ74" s="129">
        <v>13</v>
      </c>
      <c r="AK74" s="129">
        <v>21</v>
      </c>
      <c r="AL74" s="129">
        <v>10</v>
      </c>
      <c r="AM74" s="129">
        <v>13</v>
      </c>
      <c r="AN74" s="129">
        <v>13</v>
      </c>
      <c r="AO74" s="129">
        <v>8</v>
      </c>
      <c r="AP74" s="129">
        <v>4</v>
      </c>
      <c r="AQ74" s="129">
        <v>12</v>
      </c>
    </row>
    <row r="75" spans="1:43" ht="11.1" customHeight="1" x14ac:dyDescent="0.25">
      <c r="A75" s="209"/>
      <c r="B75" s="204" t="s">
        <v>9</v>
      </c>
      <c r="C75" s="18" t="s">
        <v>352</v>
      </c>
      <c r="D75" s="130">
        <v>101</v>
      </c>
      <c r="E75" s="131">
        <v>90</v>
      </c>
      <c r="F75" s="131">
        <v>8</v>
      </c>
      <c r="G75" s="131">
        <v>0</v>
      </c>
      <c r="H75" s="131">
        <v>3</v>
      </c>
      <c r="I75" s="131">
        <v>0</v>
      </c>
      <c r="J75" s="131">
        <v>0</v>
      </c>
      <c r="K75" s="131">
        <v>101</v>
      </c>
      <c r="L75" s="131">
        <v>1</v>
      </c>
      <c r="M75" s="131">
        <v>6</v>
      </c>
      <c r="N75" s="131">
        <v>41</v>
      </c>
      <c r="O75" s="131">
        <v>17</v>
      </c>
      <c r="P75" s="131">
        <v>17</v>
      </c>
      <c r="Q75" s="131">
        <v>8</v>
      </c>
      <c r="R75" s="131">
        <v>5</v>
      </c>
      <c r="S75" s="131">
        <v>3</v>
      </c>
      <c r="T75" s="131">
        <v>3</v>
      </c>
      <c r="U75" s="131">
        <v>0</v>
      </c>
      <c r="V75" s="131">
        <v>101</v>
      </c>
      <c r="W75" s="131">
        <v>80</v>
      </c>
      <c r="X75" s="131">
        <v>15</v>
      </c>
      <c r="Y75" s="131">
        <v>0</v>
      </c>
      <c r="Z75" s="131">
        <v>1</v>
      </c>
      <c r="AA75" s="131">
        <v>0</v>
      </c>
      <c r="AB75" s="131">
        <v>1</v>
      </c>
      <c r="AC75" s="131">
        <v>2</v>
      </c>
      <c r="AD75" s="131">
        <v>2</v>
      </c>
      <c r="AE75" s="131">
        <v>0</v>
      </c>
      <c r="AF75" s="131">
        <v>0</v>
      </c>
      <c r="AG75" s="131">
        <v>9</v>
      </c>
      <c r="AH75" s="131">
        <v>0</v>
      </c>
      <c r="AI75" s="131">
        <v>1</v>
      </c>
      <c r="AJ75" s="131">
        <v>7</v>
      </c>
      <c r="AK75" s="131">
        <v>1</v>
      </c>
      <c r="AL75" s="131">
        <v>0</v>
      </c>
      <c r="AM75" s="131">
        <v>0</v>
      </c>
      <c r="AN75" s="131">
        <v>0</v>
      </c>
      <c r="AO75" s="131">
        <v>0</v>
      </c>
      <c r="AP75" s="131">
        <v>0</v>
      </c>
      <c r="AQ75" s="131">
        <v>0</v>
      </c>
    </row>
    <row r="76" spans="1:43" ht="11.1" customHeight="1" x14ac:dyDescent="0.25">
      <c r="A76" s="209"/>
      <c r="B76" s="204"/>
      <c r="C76" s="123" t="s">
        <v>270</v>
      </c>
      <c r="D76" s="144">
        <v>0</v>
      </c>
      <c r="E76" s="145">
        <v>0</v>
      </c>
      <c r="F76" s="145">
        <v>0</v>
      </c>
      <c r="G76" s="145">
        <v>0</v>
      </c>
      <c r="H76" s="145">
        <v>0</v>
      </c>
      <c r="I76" s="145">
        <v>0</v>
      </c>
      <c r="J76" s="145">
        <v>0</v>
      </c>
      <c r="K76" s="145">
        <v>0</v>
      </c>
      <c r="L76" s="145">
        <v>0</v>
      </c>
      <c r="M76" s="145">
        <v>0</v>
      </c>
      <c r="N76" s="145">
        <v>0</v>
      </c>
      <c r="O76" s="145">
        <v>0</v>
      </c>
      <c r="P76" s="145">
        <v>0</v>
      </c>
      <c r="Q76" s="145">
        <v>0</v>
      </c>
      <c r="R76" s="145">
        <v>0</v>
      </c>
      <c r="S76" s="145">
        <v>0</v>
      </c>
      <c r="T76" s="145">
        <v>0</v>
      </c>
      <c r="U76" s="145">
        <v>0</v>
      </c>
      <c r="V76" s="145">
        <v>0</v>
      </c>
      <c r="W76" s="145">
        <v>0</v>
      </c>
      <c r="X76" s="145">
        <v>0</v>
      </c>
      <c r="Y76" s="145">
        <v>0</v>
      </c>
      <c r="Z76" s="145">
        <v>0</v>
      </c>
      <c r="AA76" s="145">
        <v>0</v>
      </c>
      <c r="AB76" s="145">
        <v>0</v>
      </c>
      <c r="AC76" s="145">
        <v>0</v>
      </c>
      <c r="AD76" s="145">
        <v>0</v>
      </c>
      <c r="AE76" s="145">
        <v>0</v>
      </c>
      <c r="AF76" s="145">
        <v>0</v>
      </c>
      <c r="AG76" s="145">
        <v>0</v>
      </c>
      <c r="AH76" s="145">
        <v>0</v>
      </c>
      <c r="AI76" s="145">
        <v>0</v>
      </c>
      <c r="AJ76" s="145">
        <v>0</v>
      </c>
      <c r="AK76" s="145">
        <v>0</v>
      </c>
      <c r="AL76" s="145">
        <v>0</v>
      </c>
      <c r="AM76" s="145">
        <v>0</v>
      </c>
      <c r="AN76" s="145">
        <v>0</v>
      </c>
      <c r="AO76" s="145">
        <v>0</v>
      </c>
      <c r="AP76" s="145">
        <v>0</v>
      </c>
      <c r="AQ76" s="145">
        <v>0</v>
      </c>
    </row>
    <row r="77" spans="1:43" ht="11.1" customHeight="1" x14ac:dyDescent="0.25">
      <c r="A77" s="210"/>
      <c r="B77" s="206"/>
      <c r="C77" s="9" t="s">
        <v>171</v>
      </c>
      <c r="D77" s="101">
        <v>0</v>
      </c>
      <c r="E77" s="102">
        <v>0</v>
      </c>
      <c r="F77" s="102">
        <v>0</v>
      </c>
      <c r="G77" s="102">
        <v>0</v>
      </c>
      <c r="H77" s="102">
        <v>0</v>
      </c>
      <c r="I77" s="102">
        <v>0</v>
      </c>
      <c r="J77" s="102">
        <v>0</v>
      </c>
      <c r="K77" s="102">
        <v>0</v>
      </c>
      <c r="L77" s="102">
        <v>0</v>
      </c>
      <c r="M77" s="102">
        <v>0</v>
      </c>
      <c r="N77" s="102">
        <v>0</v>
      </c>
      <c r="O77" s="102">
        <v>0</v>
      </c>
      <c r="P77" s="102">
        <v>0</v>
      </c>
      <c r="Q77" s="102">
        <v>0</v>
      </c>
      <c r="R77" s="102">
        <v>0</v>
      </c>
      <c r="S77" s="102">
        <v>0</v>
      </c>
      <c r="T77" s="102">
        <v>0</v>
      </c>
      <c r="U77" s="102">
        <v>0</v>
      </c>
      <c r="V77" s="102">
        <v>0</v>
      </c>
      <c r="W77" s="102">
        <v>0</v>
      </c>
      <c r="X77" s="102">
        <v>0</v>
      </c>
      <c r="Y77" s="102">
        <v>0</v>
      </c>
      <c r="Z77" s="102">
        <v>0</v>
      </c>
      <c r="AA77" s="102">
        <v>0</v>
      </c>
      <c r="AB77" s="102">
        <v>0</v>
      </c>
      <c r="AC77" s="102">
        <v>0</v>
      </c>
      <c r="AD77" s="102">
        <v>0</v>
      </c>
      <c r="AE77" s="102">
        <v>0</v>
      </c>
      <c r="AF77" s="102">
        <v>0</v>
      </c>
      <c r="AG77" s="102">
        <v>0</v>
      </c>
      <c r="AH77" s="102">
        <v>0</v>
      </c>
      <c r="AI77" s="102">
        <v>0</v>
      </c>
      <c r="AJ77" s="102">
        <v>0</v>
      </c>
      <c r="AK77" s="102">
        <v>0</v>
      </c>
      <c r="AL77" s="102">
        <v>0</v>
      </c>
      <c r="AM77" s="102">
        <v>0</v>
      </c>
      <c r="AN77" s="102">
        <v>0</v>
      </c>
      <c r="AO77" s="102">
        <v>0</v>
      </c>
      <c r="AP77" s="102">
        <v>0</v>
      </c>
      <c r="AQ77" s="102">
        <v>0</v>
      </c>
    </row>
    <row r="78" spans="1:43" ht="11.1" customHeight="1" x14ac:dyDescent="0.25">
      <c r="A78" s="212" t="s">
        <v>121</v>
      </c>
      <c r="B78" s="211" t="s">
        <v>127</v>
      </c>
      <c r="C78" s="11" t="s">
        <v>107</v>
      </c>
      <c r="D78" s="95">
        <v>263</v>
      </c>
      <c r="E78" s="96">
        <v>205</v>
      </c>
      <c r="F78" s="96">
        <v>52</v>
      </c>
      <c r="G78" s="96">
        <v>1</v>
      </c>
      <c r="H78" s="96">
        <v>4</v>
      </c>
      <c r="I78" s="96">
        <v>0</v>
      </c>
      <c r="J78" s="96">
        <v>1</v>
      </c>
      <c r="K78" s="96">
        <v>263</v>
      </c>
      <c r="L78" s="96">
        <v>6</v>
      </c>
      <c r="M78" s="96">
        <v>23</v>
      </c>
      <c r="N78" s="96">
        <v>130</v>
      </c>
      <c r="O78" s="96">
        <v>34</v>
      </c>
      <c r="P78" s="96">
        <v>9</v>
      </c>
      <c r="Q78" s="96">
        <v>29</v>
      </c>
      <c r="R78" s="96">
        <v>17</v>
      </c>
      <c r="S78" s="96">
        <v>10</v>
      </c>
      <c r="T78" s="96">
        <v>4</v>
      </c>
      <c r="U78" s="96">
        <v>1</v>
      </c>
      <c r="V78" s="96">
        <v>263</v>
      </c>
      <c r="W78" s="96">
        <v>218</v>
      </c>
      <c r="X78" s="96">
        <v>19</v>
      </c>
      <c r="Y78" s="96">
        <v>1</v>
      </c>
      <c r="Z78" s="96">
        <v>7</v>
      </c>
      <c r="AA78" s="96">
        <v>0</v>
      </c>
      <c r="AB78" s="96">
        <v>1</v>
      </c>
      <c r="AC78" s="96">
        <v>1</v>
      </c>
      <c r="AD78" s="96">
        <v>3</v>
      </c>
      <c r="AE78" s="96">
        <v>2</v>
      </c>
      <c r="AF78" s="96">
        <v>11</v>
      </c>
      <c r="AG78" s="96">
        <v>243</v>
      </c>
      <c r="AH78" s="96">
        <v>0</v>
      </c>
      <c r="AI78" s="96">
        <v>3</v>
      </c>
      <c r="AJ78" s="96">
        <v>70</v>
      </c>
      <c r="AK78" s="96">
        <v>31</v>
      </c>
      <c r="AL78" s="96">
        <v>18</v>
      </c>
      <c r="AM78" s="96">
        <v>20</v>
      </c>
      <c r="AN78" s="96">
        <v>30</v>
      </c>
      <c r="AO78" s="96">
        <v>21</v>
      </c>
      <c r="AP78" s="96">
        <v>7</v>
      </c>
      <c r="AQ78" s="96">
        <v>43</v>
      </c>
    </row>
    <row r="79" spans="1:43" ht="11.1" customHeight="1" x14ac:dyDescent="0.25">
      <c r="A79" s="209"/>
      <c r="B79" s="204"/>
      <c r="C79" s="15" t="s">
        <v>191</v>
      </c>
      <c r="D79" s="128">
        <v>52</v>
      </c>
      <c r="E79" s="129">
        <v>40</v>
      </c>
      <c r="F79" s="129">
        <v>12</v>
      </c>
      <c r="G79" s="129">
        <v>0</v>
      </c>
      <c r="H79" s="129">
        <v>0</v>
      </c>
      <c r="I79" s="129">
        <v>0</v>
      </c>
      <c r="J79" s="129">
        <v>0</v>
      </c>
      <c r="K79" s="129">
        <v>52</v>
      </c>
      <c r="L79" s="129">
        <v>0</v>
      </c>
      <c r="M79" s="129">
        <v>7</v>
      </c>
      <c r="N79" s="129">
        <v>36</v>
      </c>
      <c r="O79" s="129">
        <v>4</v>
      </c>
      <c r="P79" s="129">
        <v>1</v>
      </c>
      <c r="Q79" s="129">
        <v>1</v>
      </c>
      <c r="R79" s="129">
        <v>2</v>
      </c>
      <c r="S79" s="129">
        <v>1</v>
      </c>
      <c r="T79" s="129">
        <v>0</v>
      </c>
      <c r="U79" s="129">
        <v>0</v>
      </c>
      <c r="V79" s="129">
        <v>52</v>
      </c>
      <c r="W79" s="129">
        <v>41</v>
      </c>
      <c r="X79" s="129">
        <v>8</v>
      </c>
      <c r="Y79" s="129">
        <v>0</v>
      </c>
      <c r="Z79" s="129">
        <v>0</v>
      </c>
      <c r="AA79" s="129">
        <v>0</v>
      </c>
      <c r="AB79" s="129">
        <v>0</v>
      </c>
      <c r="AC79" s="129">
        <v>0</v>
      </c>
      <c r="AD79" s="129">
        <v>1</v>
      </c>
      <c r="AE79" s="129">
        <v>0</v>
      </c>
      <c r="AF79" s="129">
        <v>2</v>
      </c>
      <c r="AG79" s="129">
        <v>219</v>
      </c>
      <c r="AH79" s="129">
        <v>0</v>
      </c>
      <c r="AI79" s="129">
        <v>3</v>
      </c>
      <c r="AJ79" s="129">
        <v>52</v>
      </c>
      <c r="AK79" s="129">
        <v>30</v>
      </c>
      <c r="AL79" s="129">
        <v>18</v>
      </c>
      <c r="AM79" s="129">
        <v>19</v>
      </c>
      <c r="AN79" s="129">
        <v>30</v>
      </c>
      <c r="AO79" s="129">
        <v>21</v>
      </c>
      <c r="AP79" s="129">
        <v>7</v>
      </c>
      <c r="AQ79" s="129">
        <v>39</v>
      </c>
    </row>
    <row r="80" spans="1:43" ht="11.1" customHeight="1" x14ac:dyDescent="0.25">
      <c r="A80" s="209"/>
      <c r="B80" s="204" t="s">
        <v>10</v>
      </c>
      <c r="C80" s="18" t="s">
        <v>352</v>
      </c>
      <c r="D80" s="130">
        <v>210</v>
      </c>
      <c r="E80" s="131">
        <v>164</v>
      </c>
      <c r="F80" s="131">
        <v>40</v>
      </c>
      <c r="G80" s="131">
        <v>1</v>
      </c>
      <c r="H80" s="131">
        <v>4</v>
      </c>
      <c r="I80" s="131">
        <v>0</v>
      </c>
      <c r="J80" s="131">
        <v>1</v>
      </c>
      <c r="K80" s="131">
        <v>210</v>
      </c>
      <c r="L80" s="131">
        <v>6</v>
      </c>
      <c r="M80" s="131">
        <v>16</v>
      </c>
      <c r="N80" s="131">
        <v>93</v>
      </c>
      <c r="O80" s="131">
        <v>30</v>
      </c>
      <c r="P80" s="131">
        <v>8</v>
      </c>
      <c r="Q80" s="131">
        <v>28</v>
      </c>
      <c r="R80" s="131">
        <v>15</v>
      </c>
      <c r="S80" s="131">
        <v>9</v>
      </c>
      <c r="T80" s="131">
        <v>4</v>
      </c>
      <c r="U80" s="131">
        <v>1</v>
      </c>
      <c r="V80" s="131">
        <v>210</v>
      </c>
      <c r="W80" s="131">
        <v>177</v>
      </c>
      <c r="X80" s="131">
        <v>11</v>
      </c>
      <c r="Y80" s="131">
        <v>1</v>
      </c>
      <c r="Z80" s="131">
        <v>7</v>
      </c>
      <c r="AA80" s="131">
        <v>0</v>
      </c>
      <c r="AB80" s="131">
        <v>1</v>
      </c>
      <c r="AC80" s="131">
        <v>1</v>
      </c>
      <c r="AD80" s="131">
        <v>2</v>
      </c>
      <c r="AE80" s="131">
        <v>2</v>
      </c>
      <c r="AF80" s="131">
        <v>8</v>
      </c>
      <c r="AG80" s="131">
        <v>21</v>
      </c>
      <c r="AH80" s="131">
        <v>0</v>
      </c>
      <c r="AI80" s="131">
        <v>0</v>
      </c>
      <c r="AJ80" s="131">
        <v>18</v>
      </c>
      <c r="AK80" s="131">
        <v>1</v>
      </c>
      <c r="AL80" s="131">
        <v>0</v>
      </c>
      <c r="AM80" s="131">
        <v>1</v>
      </c>
      <c r="AN80" s="131">
        <v>0</v>
      </c>
      <c r="AO80" s="131">
        <v>0</v>
      </c>
      <c r="AP80" s="131">
        <v>0</v>
      </c>
      <c r="AQ80" s="131">
        <v>1</v>
      </c>
    </row>
    <row r="81" spans="1:43" ht="11.1" customHeight="1" x14ac:dyDescent="0.25">
      <c r="A81" s="209"/>
      <c r="B81" s="204"/>
      <c r="C81" s="123" t="s">
        <v>270</v>
      </c>
      <c r="D81" s="144">
        <v>0</v>
      </c>
      <c r="E81" s="145">
        <v>0</v>
      </c>
      <c r="F81" s="145">
        <v>0</v>
      </c>
      <c r="G81" s="145">
        <v>0</v>
      </c>
      <c r="H81" s="145">
        <v>0</v>
      </c>
      <c r="I81" s="145">
        <v>0</v>
      </c>
      <c r="J81" s="145">
        <v>0</v>
      </c>
      <c r="K81" s="145">
        <v>0</v>
      </c>
      <c r="L81" s="145">
        <v>0</v>
      </c>
      <c r="M81" s="145">
        <v>0</v>
      </c>
      <c r="N81" s="145">
        <v>0</v>
      </c>
      <c r="O81" s="145">
        <v>0</v>
      </c>
      <c r="P81" s="145">
        <v>0</v>
      </c>
      <c r="Q81" s="145">
        <v>0</v>
      </c>
      <c r="R81" s="145">
        <v>0</v>
      </c>
      <c r="S81" s="145">
        <v>0</v>
      </c>
      <c r="T81" s="145">
        <v>0</v>
      </c>
      <c r="U81" s="145">
        <v>0</v>
      </c>
      <c r="V81" s="145">
        <v>0</v>
      </c>
      <c r="W81" s="145">
        <v>0</v>
      </c>
      <c r="X81" s="145">
        <v>0</v>
      </c>
      <c r="Y81" s="145">
        <v>0</v>
      </c>
      <c r="Z81" s="145">
        <v>0</v>
      </c>
      <c r="AA81" s="145">
        <v>0</v>
      </c>
      <c r="AB81" s="145">
        <v>0</v>
      </c>
      <c r="AC81" s="145">
        <v>0</v>
      </c>
      <c r="AD81" s="145">
        <v>0</v>
      </c>
      <c r="AE81" s="145">
        <v>0</v>
      </c>
      <c r="AF81" s="145">
        <v>0</v>
      </c>
      <c r="AG81" s="145">
        <v>0</v>
      </c>
      <c r="AH81" s="145">
        <v>0</v>
      </c>
      <c r="AI81" s="145">
        <v>0</v>
      </c>
      <c r="AJ81" s="145">
        <v>0</v>
      </c>
      <c r="AK81" s="145">
        <v>0</v>
      </c>
      <c r="AL81" s="145">
        <v>0</v>
      </c>
      <c r="AM81" s="145">
        <v>0</v>
      </c>
      <c r="AN81" s="145">
        <v>0</v>
      </c>
      <c r="AO81" s="145">
        <v>0</v>
      </c>
      <c r="AP81" s="145">
        <v>0</v>
      </c>
      <c r="AQ81" s="145">
        <v>0</v>
      </c>
    </row>
    <row r="82" spans="1:43" ht="11.1" customHeight="1" x14ac:dyDescent="0.25">
      <c r="A82" s="210"/>
      <c r="B82" s="206"/>
      <c r="C82" s="9" t="s">
        <v>171</v>
      </c>
      <c r="D82" s="101">
        <v>1</v>
      </c>
      <c r="E82" s="102">
        <v>1</v>
      </c>
      <c r="F82" s="102">
        <v>0</v>
      </c>
      <c r="G82" s="102">
        <v>0</v>
      </c>
      <c r="H82" s="102">
        <v>0</v>
      </c>
      <c r="I82" s="102">
        <v>0</v>
      </c>
      <c r="J82" s="102">
        <v>0</v>
      </c>
      <c r="K82" s="102">
        <v>1</v>
      </c>
      <c r="L82" s="102">
        <v>0</v>
      </c>
      <c r="M82" s="102">
        <v>0</v>
      </c>
      <c r="N82" s="102">
        <v>1</v>
      </c>
      <c r="O82" s="102">
        <v>0</v>
      </c>
      <c r="P82" s="102">
        <v>0</v>
      </c>
      <c r="Q82" s="102">
        <v>0</v>
      </c>
      <c r="R82" s="102">
        <v>0</v>
      </c>
      <c r="S82" s="102">
        <v>0</v>
      </c>
      <c r="T82" s="102">
        <v>0</v>
      </c>
      <c r="U82" s="102">
        <v>0</v>
      </c>
      <c r="V82" s="102">
        <v>1</v>
      </c>
      <c r="W82" s="102">
        <v>0</v>
      </c>
      <c r="X82" s="102">
        <v>0</v>
      </c>
      <c r="Y82" s="102">
        <v>0</v>
      </c>
      <c r="Z82" s="102">
        <v>0</v>
      </c>
      <c r="AA82" s="102">
        <v>0</v>
      </c>
      <c r="AB82" s="102">
        <v>0</v>
      </c>
      <c r="AC82" s="102">
        <v>0</v>
      </c>
      <c r="AD82" s="102">
        <v>0</v>
      </c>
      <c r="AE82" s="102">
        <v>0</v>
      </c>
      <c r="AF82" s="102">
        <v>1</v>
      </c>
      <c r="AG82" s="102">
        <v>3</v>
      </c>
      <c r="AH82" s="102">
        <v>0</v>
      </c>
      <c r="AI82" s="102">
        <v>0</v>
      </c>
      <c r="AJ82" s="102">
        <v>0</v>
      </c>
      <c r="AK82" s="102">
        <v>0</v>
      </c>
      <c r="AL82" s="102">
        <v>0</v>
      </c>
      <c r="AM82" s="102">
        <v>0</v>
      </c>
      <c r="AN82" s="102">
        <v>0</v>
      </c>
      <c r="AO82" s="102">
        <v>0</v>
      </c>
      <c r="AP82" s="102">
        <v>0</v>
      </c>
      <c r="AQ82" s="102">
        <v>3</v>
      </c>
    </row>
    <row r="83" spans="1:43" ht="11.1" customHeight="1" x14ac:dyDescent="0.25">
      <c r="A83" s="212" t="s">
        <v>121</v>
      </c>
      <c r="B83" s="211" t="s">
        <v>128</v>
      </c>
      <c r="C83" s="11" t="s">
        <v>107</v>
      </c>
      <c r="D83" s="95">
        <v>126</v>
      </c>
      <c r="E83" s="96">
        <v>54</v>
      </c>
      <c r="F83" s="96">
        <v>70</v>
      </c>
      <c r="G83" s="96">
        <v>0</v>
      </c>
      <c r="H83" s="96">
        <v>1</v>
      </c>
      <c r="I83" s="96">
        <v>0</v>
      </c>
      <c r="J83" s="96">
        <v>1</v>
      </c>
      <c r="K83" s="96">
        <v>126</v>
      </c>
      <c r="L83" s="96">
        <v>4</v>
      </c>
      <c r="M83" s="96">
        <v>24</v>
      </c>
      <c r="N83" s="96">
        <v>60</v>
      </c>
      <c r="O83" s="96">
        <v>18</v>
      </c>
      <c r="P83" s="96">
        <v>3</v>
      </c>
      <c r="Q83" s="96">
        <v>7</v>
      </c>
      <c r="R83" s="96">
        <v>7</v>
      </c>
      <c r="S83" s="96">
        <v>2</v>
      </c>
      <c r="T83" s="96">
        <v>1</v>
      </c>
      <c r="U83" s="96">
        <v>0</v>
      </c>
      <c r="V83" s="96">
        <v>126</v>
      </c>
      <c r="W83" s="96">
        <v>108</v>
      </c>
      <c r="X83" s="96">
        <v>10</v>
      </c>
      <c r="Y83" s="96">
        <v>0</v>
      </c>
      <c r="Z83" s="96">
        <v>6</v>
      </c>
      <c r="AA83" s="96">
        <v>0</v>
      </c>
      <c r="AB83" s="96">
        <v>1</v>
      </c>
      <c r="AC83" s="96">
        <v>0</v>
      </c>
      <c r="AD83" s="96">
        <v>0</v>
      </c>
      <c r="AE83" s="96">
        <v>1</v>
      </c>
      <c r="AF83" s="96">
        <v>0</v>
      </c>
      <c r="AG83" s="96">
        <v>136</v>
      </c>
      <c r="AH83" s="96">
        <v>0</v>
      </c>
      <c r="AI83" s="96">
        <v>12</v>
      </c>
      <c r="AJ83" s="96">
        <v>44</v>
      </c>
      <c r="AK83" s="96">
        <v>16</v>
      </c>
      <c r="AL83" s="96">
        <v>8</v>
      </c>
      <c r="AM83" s="96">
        <v>12</v>
      </c>
      <c r="AN83" s="96">
        <v>16</v>
      </c>
      <c r="AO83" s="96">
        <v>8</v>
      </c>
      <c r="AP83" s="96">
        <v>7</v>
      </c>
      <c r="AQ83" s="96">
        <v>13</v>
      </c>
    </row>
    <row r="84" spans="1:43" ht="11.1" customHeight="1" x14ac:dyDescent="0.25">
      <c r="A84" s="209"/>
      <c r="B84" s="204"/>
      <c r="C84" s="15" t="s">
        <v>191</v>
      </c>
      <c r="D84" s="128">
        <v>35</v>
      </c>
      <c r="E84" s="129">
        <v>10</v>
      </c>
      <c r="F84" s="129">
        <v>24</v>
      </c>
      <c r="G84" s="129">
        <v>0</v>
      </c>
      <c r="H84" s="129">
        <v>0</v>
      </c>
      <c r="I84" s="129">
        <v>0</v>
      </c>
      <c r="J84" s="129">
        <v>1</v>
      </c>
      <c r="K84" s="129">
        <v>35</v>
      </c>
      <c r="L84" s="129">
        <v>0</v>
      </c>
      <c r="M84" s="129">
        <v>7</v>
      </c>
      <c r="N84" s="129">
        <v>20</v>
      </c>
      <c r="O84" s="129">
        <v>6</v>
      </c>
      <c r="P84" s="129">
        <v>1</v>
      </c>
      <c r="Q84" s="129">
        <v>0</v>
      </c>
      <c r="R84" s="129">
        <v>1</v>
      </c>
      <c r="S84" s="129">
        <v>0</v>
      </c>
      <c r="T84" s="129">
        <v>0</v>
      </c>
      <c r="U84" s="129">
        <v>0</v>
      </c>
      <c r="V84" s="129">
        <v>35</v>
      </c>
      <c r="W84" s="129">
        <v>32</v>
      </c>
      <c r="X84" s="129">
        <v>3</v>
      </c>
      <c r="Y84" s="129">
        <v>0</v>
      </c>
      <c r="Z84" s="129">
        <v>0</v>
      </c>
      <c r="AA84" s="129">
        <v>0</v>
      </c>
      <c r="AB84" s="129">
        <v>0</v>
      </c>
      <c r="AC84" s="129">
        <v>0</v>
      </c>
      <c r="AD84" s="129">
        <v>0</v>
      </c>
      <c r="AE84" s="129">
        <v>0</v>
      </c>
      <c r="AF84" s="129">
        <v>0</v>
      </c>
      <c r="AG84" s="129">
        <v>111</v>
      </c>
      <c r="AH84" s="129">
        <v>0</v>
      </c>
      <c r="AI84" s="129">
        <v>6</v>
      </c>
      <c r="AJ84" s="129">
        <v>31</v>
      </c>
      <c r="AK84" s="129">
        <v>16</v>
      </c>
      <c r="AL84" s="129">
        <v>8</v>
      </c>
      <c r="AM84" s="129">
        <v>11</v>
      </c>
      <c r="AN84" s="129">
        <v>14</v>
      </c>
      <c r="AO84" s="129">
        <v>8</v>
      </c>
      <c r="AP84" s="129">
        <v>7</v>
      </c>
      <c r="AQ84" s="129">
        <v>10</v>
      </c>
    </row>
    <row r="85" spans="1:43" ht="11.1" customHeight="1" x14ac:dyDescent="0.25">
      <c r="A85" s="209"/>
      <c r="B85" s="204" t="s">
        <v>11</v>
      </c>
      <c r="C85" s="18" t="s">
        <v>352</v>
      </c>
      <c r="D85" s="130">
        <v>89</v>
      </c>
      <c r="E85" s="131">
        <v>42</v>
      </c>
      <c r="F85" s="131">
        <v>46</v>
      </c>
      <c r="G85" s="131">
        <v>0</v>
      </c>
      <c r="H85" s="131">
        <v>1</v>
      </c>
      <c r="I85" s="131">
        <v>0</v>
      </c>
      <c r="J85" s="131">
        <v>0</v>
      </c>
      <c r="K85" s="131">
        <v>89</v>
      </c>
      <c r="L85" s="131">
        <v>4</v>
      </c>
      <c r="M85" s="131">
        <v>17</v>
      </c>
      <c r="N85" s="131">
        <v>40</v>
      </c>
      <c r="O85" s="131">
        <v>11</v>
      </c>
      <c r="P85" s="131">
        <v>2</v>
      </c>
      <c r="Q85" s="131">
        <v>7</v>
      </c>
      <c r="R85" s="131">
        <v>6</v>
      </c>
      <c r="S85" s="131">
        <v>1</v>
      </c>
      <c r="T85" s="131">
        <v>1</v>
      </c>
      <c r="U85" s="131">
        <v>0</v>
      </c>
      <c r="V85" s="131">
        <v>89</v>
      </c>
      <c r="W85" s="131">
        <v>74</v>
      </c>
      <c r="X85" s="131">
        <v>7</v>
      </c>
      <c r="Y85" s="131">
        <v>0</v>
      </c>
      <c r="Z85" s="131">
        <v>6</v>
      </c>
      <c r="AA85" s="131">
        <v>0</v>
      </c>
      <c r="AB85" s="131">
        <v>1</v>
      </c>
      <c r="AC85" s="131">
        <v>0</v>
      </c>
      <c r="AD85" s="131">
        <v>0</v>
      </c>
      <c r="AE85" s="131">
        <v>1</v>
      </c>
      <c r="AF85" s="131">
        <v>0</v>
      </c>
      <c r="AG85" s="131">
        <v>22</v>
      </c>
      <c r="AH85" s="131">
        <v>0</v>
      </c>
      <c r="AI85" s="131">
        <v>6</v>
      </c>
      <c r="AJ85" s="131">
        <v>13</v>
      </c>
      <c r="AK85" s="131">
        <v>0</v>
      </c>
      <c r="AL85" s="131">
        <v>0</v>
      </c>
      <c r="AM85" s="131">
        <v>1</v>
      </c>
      <c r="AN85" s="131">
        <v>2</v>
      </c>
      <c r="AO85" s="131">
        <v>0</v>
      </c>
      <c r="AP85" s="131">
        <v>0</v>
      </c>
      <c r="AQ85" s="131">
        <v>0</v>
      </c>
    </row>
    <row r="86" spans="1:43" ht="11.1" customHeight="1" x14ac:dyDescent="0.25">
      <c r="A86" s="209"/>
      <c r="B86" s="204"/>
      <c r="C86" s="123" t="s">
        <v>270</v>
      </c>
      <c r="D86" s="144">
        <v>0</v>
      </c>
      <c r="E86" s="145">
        <v>0</v>
      </c>
      <c r="F86" s="145">
        <v>0</v>
      </c>
      <c r="G86" s="145">
        <v>0</v>
      </c>
      <c r="H86" s="145">
        <v>0</v>
      </c>
      <c r="I86" s="145">
        <v>0</v>
      </c>
      <c r="J86" s="145">
        <v>0</v>
      </c>
      <c r="K86" s="145">
        <v>0</v>
      </c>
      <c r="L86" s="145">
        <v>0</v>
      </c>
      <c r="M86" s="145">
        <v>0</v>
      </c>
      <c r="N86" s="145">
        <v>0</v>
      </c>
      <c r="O86" s="145">
        <v>0</v>
      </c>
      <c r="P86" s="145">
        <v>0</v>
      </c>
      <c r="Q86" s="145">
        <v>0</v>
      </c>
      <c r="R86" s="145">
        <v>0</v>
      </c>
      <c r="S86" s="145">
        <v>0</v>
      </c>
      <c r="T86" s="145">
        <v>0</v>
      </c>
      <c r="U86" s="145">
        <v>0</v>
      </c>
      <c r="V86" s="145">
        <v>0</v>
      </c>
      <c r="W86" s="145">
        <v>0</v>
      </c>
      <c r="X86" s="145">
        <v>0</v>
      </c>
      <c r="Y86" s="145">
        <v>0</v>
      </c>
      <c r="Z86" s="145">
        <v>0</v>
      </c>
      <c r="AA86" s="145">
        <v>0</v>
      </c>
      <c r="AB86" s="145">
        <v>0</v>
      </c>
      <c r="AC86" s="145">
        <v>0</v>
      </c>
      <c r="AD86" s="145">
        <v>0</v>
      </c>
      <c r="AE86" s="145">
        <v>0</v>
      </c>
      <c r="AF86" s="145">
        <v>0</v>
      </c>
      <c r="AG86" s="145">
        <v>0</v>
      </c>
      <c r="AH86" s="145">
        <v>0</v>
      </c>
      <c r="AI86" s="145">
        <v>0</v>
      </c>
      <c r="AJ86" s="145">
        <v>0</v>
      </c>
      <c r="AK86" s="145">
        <v>0</v>
      </c>
      <c r="AL86" s="145">
        <v>0</v>
      </c>
      <c r="AM86" s="145">
        <v>0</v>
      </c>
      <c r="AN86" s="145">
        <v>0</v>
      </c>
      <c r="AO86" s="145">
        <v>0</v>
      </c>
      <c r="AP86" s="145">
        <v>0</v>
      </c>
      <c r="AQ86" s="145">
        <v>0</v>
      </c>
    </row>
    <row r="87" spans="1:43" ht="11.1" customHeight="1" x14ac:dyDescent="0.25">
      <c r="A87" s="210"/>
      <c r="B87" s="206"/>
      <c r="C87" s="9" t="s">
        <v>171</v>
      </c>
      <c r="D87" s="101">
        <v>2</v>
      </c>
      <c r="E87" s="102">
        <v>2</v>
      </c>
      <c r="F87" s="102">
        <v>0</v>
      </c>
      <c r="G87" s="102">
        <v>0</v>
      </c>
      <c r="H87" s="102">
        <v>0</v>
      </c>
      <c r="I87" s="102">
        <v>0</v>
      </c>
      <c r="J87" s="102">
        <v>0</v>
      </c>
      <c r="K87" s="102">
        <v>2</v>
      </c>
      <c r="L87" s="102">
        <v>0</v>
      </c>
      <c r="M87" s="102">
        <v>0</v>
      </c>
      <c r="N87" s="102">
        <v>0</v>
      </c>
      <c r="O87" s="102">
        <v>1</v>
      </c>
      <c r="P87" s="102">
        <v>0</v>
      </c>
      <c r="Q87" s="102">
        <v>0</v>
      </c>
      <c r="R87" s="102">
        <v>0</v>
      </c>
      <c r="S87" s="102">
        <v>1</v>
      </c>
      <c r="T87" s="102">
        <v>0</v>
      </c>
      <c r="U87" s="102">
        <v>0</v>
      </c>
      <c r="V87" s="102">
        <v>2</v>
      </c>
      <c r="W87" s="102">
        <v>2</v>
      </c>
      <c r="X87" s="102">
        <v>0</v>
      </c>
      <c r="Y87" s="102">
        <v>0</v>
      </c>
      <c r="Z87" s="102">
        <v>0</v>
      </c>
      <c r="AA87" s="102">
        <v>0</v>
      </c>
      <c r="AB87" s="102">
        <v>0</v>
      </c>
      <c r="AC87" s="102">
        <v>0</v>
      </c>
      <c r="AD87" s="102">
        <v>0</v>
      </c>
      <c r="AE87" s="102">
        <v>0</v>
      </c>
      <c r="AF87" s="102">
        <v>0</v>
      </c>
      <c r="AG87" s="102">
        <v>3</v>
      </c>
      <c r="AH87" s="102">
        <v>0</v>
      </c>
      <c r="AI87" s="102">
        <v>0</v>
      </c>
      <c r="AJ87" s="102">
        <v>0</v>
      </c>
      <c r="AK87" s="102">
        <v>0</v>
      </c>
      <c r="AL87" s="102">
        <v>0</v>
      </c>
      <c r="AM87" s="102">
        <v>0</v>
      </c>
      <c r="AN87" s="102">
        <v>0</v>
      </c>
      <c r="AO87" s="102">
        <v>0</v>
      </c>
      <c r="AP87" s="102">
        <v>0</v>
      </c>
      <c r="AQ87" s="102">
        <v>3</v>
      </c>
    </row>
    <row r="88" spans="1:43" ht="11.1" customHeight="1" x14ac:dyDescent="0.25">
      <c r="A88" s="212" t="s">
        <v>121</v>
      </c>
      <c r="B88" s="211" t="s">
        <v>129</v>
      </c>
      <c r="C88" s="11" t="s">
        <v>107</v>
      </c>
      <c r="D88" s="95">
        <v>192</v>
      </c>
      <c r="E88" s="96">
        <v>83</v>
      </c>
      <c r="F88" s="96">
        <v>105</v>
      </c>
      <c r="G88" s="96">
        <v>0</v>
      </c>
      <c r="H88" s="96">
        <v>0</v>
      </c>
      <c r="I88" s="96">
        <v>0</v>
      </c>
      <c r="J88" s="96">
        <v>4</v>
      </c>
      <c r="K88" s="96">
        <v>192</v>
      </c>
      <c r="L88" s="96">
        <v>5</v>
      </c>
      <c r="M88" s="96">
        <v>34</v>
      </c>
      <c r="N88" s="96">
        <v>97</v>
      </c>
      <c r="O88" s="96">
        <v>18</v>
      </c>
      <c r="P88" s="96">
        <v>11</v>
      </c>
      <c r="Q88" s="96">
        <v>15</v>
      </c>
      <c r="R88" s="96">
        <v>7</v>
      </c>
      <c r="S88" s="96">
        <v>2</v>
      </c>
      <c r="T88" s="96">
        <v>3</v>
      </c>
      <c r="U88" s="96">
        <v>0</v>
      </c>
      <c r="V88" s="96">
        <v>192</v>
      </c>
      <c r="W88" s="96">
        <v>165</v>
      </c>
      <c r="X88" s="96">
        <v>17</v>
      </c>
      <c r="Y88" s="96">
        <v>0</v>
      </c>
      <c r="Z88" s="96">
        <v>7</v>
      </c>
      <c r="AA88" s="96">
        <v>0</v>
      </c>
      <c r="AB88" s="96">
        <v>0</v>
      </c>
      <c r="AC88" s="96">
        <v>0</v>
      </c>
      <c r="AD88" s="96">
        <v>2</v>
      </c>
      <c r="AE88" s="96">
        <v>0</v>
      </c>
      <c r="AF88" s="96">
        <v>1</v>
      </c>
      <c r="AG88" s="96">
        <v>176</v>
      </c>
      <c r="AH88" s="96">
        <v>0</v>
      </c>
      <c r="AI88" s="96">
        <v>4</v>
      </c>
      <c r="AJ88" s="96">
        <v>45</v>
      </c>
      <c r="AK88" s="96">
        <v>27</v>
      </c>
      <c r="AL88" s="96">
        <v>10</v>
      </c>
      <c r="AM88" s="96">
        <v>13</v>
      </c>
      <c r="AN88" s="96">
        <v>8</v>
      </c>
      <c r="AO88" s="96">
        <v>12</v>
      </c>
      <c r="AP88" s="96">
        <v>5</v>
      </c>
      <c r="AQ88" s="96">
        <v>52</v>
      </c>
    </row>
    <row r="89" spans="1:43" ht="11.1" customHeight="1" x14ac:dyDescent="0.25">
      <c r="A89" s="209"/>
      <c r="B89" s="204"/>
      <c r="C89" s="15" t="s">
        <v>191</v>
      </c>
      <c r="D89" s="128">
        <v>58</v>
      </c>
      <c r="E89" s="129">
        <v>28</v>
      </c>
      <c r="F89" s="129">
        <v>29</v>
      </c>
      <c r="G89" s="129">
        <v>0</v>
      </c>
      <c r="H89" s="129">
        <v>0</v>
      </c>
      <c r="I89" s="129">
        <v>0</v>
      </c>
      <c r="J89" s="129">
        <v>1</v>
      </c>
      <c r="K89" s="129">
        <v>58</v>
      </c>
      <c r="L89" s="129">
        <v>2</v>
      </c>
      <c r="M89" s="129">
        <v>21</v>
      </c>
      <c r="N89" s="129">
        <v>25</v>
      </c>
      <c r="O89" s="129">
        <v>2</v>
      </c>
      <c r="P89" s="129">
        <v>2</v>
      </c>
      <c r="Q89" s="129">
        <v>5</v>
      </c>
      <c r="R89" s="129">
        <v>1</v>
      </c>
      <c r="S89" s="129">
        <v>0</v>
      </c>
      <c r="T89" s="129">
        <v>0</v>
      </c>
      <c r="U89" s="129">
        <v>0</v>
      </c>
      <c r="V89" s="129">
        <v>58</v>
      </c>
      <c r="W89" s="129">
        <v>51</v>
      </c>
      <c r="X89" s="129">
        <v>4</v>
      </c>
      <c r="Y89" s="129">
        <v>0</v>
      </c>
      <c r="Z89" s="129">
        <v>1</v>
      </c>
      <c r="AA89" s="129">
        <v>0</v>
      </c>
      <c r="AB89" s="129">
        <v>0</v>
      </c>
      <c r="AC89" s="129">
        <v>0</v>
      </c>
      <c r="AD89" s="129">
        <v>1</v>
      </c>
      <c r="AE89" s="129">
        <v>0</v>
      </c>
      <c r="AF89" s="129">
        <v>1</v>
      </c>
      <c r="AG89" s="129">
        <v>149</v>
      </c>
      <c r="AH89" s="129">
        <v>0</v>
      </c>
      <c r="AI89" s="129">
        <v>3</v>
      </c>
      <c r="AJ89" s="129">
        <v>36</v>
      </c>
      <c r="AK89" s="129">
        <v>25</v>
      </c>
      <c r="AL89" s="129">
        <v>10</v>
      </c>
      <c r="AM89" s="129">
        <v>13</v>
      </c>
      <c r="AN89" s="129">
        <v>7</v>
      </c>
      <c r="AO89" s="129">
        <v>11</v>
      </c>
      <c r="AP89" s="129">
        <v>5</v>
      </c>
      <c r="AQ89" s="129">
        <v>39</v>
      </c>
    </row>
    <row r="90" spans="1:43" ht="11.1" customHeight="1" x14ac:dyDescent="0.25">
      <c r="A90" s="209"/>
      <c r="B90" s="204" t="s">
        <v>12</v>
      </c>
      <c r="C90" s="18" t="s">
        <v>352</v>
      </c>
      <c r="D90" s="130">
        <v>134</v>
      </c>
      <c r="E90" s="131">
        <v>55</v>
      </c>
      <c r="F90" s="131">
        <v>76</v>
      </c>
      <c r="G90" s="131">
        <v>0</v>
      </c>
      <c r="H90" s="131">
        <v>0</v>
      </c>
      <c r="I90" s="131">
        <v>0</v>
      </c>
      <c r="J90" s="131">
        <v>3</v>
      </c>
      <c r="K90" s="131">
        <v>134</v>
      </c>
      <c r="L90" s="131">
        <v>3</v>
      </c>
      <c r="M90" s="131">
        <v>13</v>
      </c>
      <c r="N90" s="131">
        <v>72</v>
      </c>
      <c r="O90" s="131">
        <v>16</v>
      </c>
      <c r="P90" s="131">
        <v>9</v>
      </c>
      <c r="Q90" s="131">
        <v>10</v>
      </c>
      <c r="R90" s="131">
        <v>6</v>
      </c>
      <c r="S90" s="131">
        <v>2</v>
      </c>
      <c r="T90" s="131">
        <v>3</v>
      </c>
      <c r="U90" s="131">
        <v>0</v>
      </c>
      <c r="V90" s="131">
        <v>134</v>
      </c>
      <c r="W90" s="131">
        <v>114</v>
      </c>
      <c r="X90" s="131">
        <v>13</v>
      </c>
      <c r="Y90" s="131">
        <v>0</v>
      </c>
      <c r="Z90" s="131">
        <v>6</v>
      </c>
      <c r="AA90" s="131">
        <v>0</v>
      </c>
      <c r="AB90" s="131">
        <v>0</v>
      </c>
      <c r="AC90" s="131">
        <v>0</v>
      </c>
      <c r="AD90" s="131">
        <v>1</v>
      </c>
      <c r="AE90" s="131">
        <v>0</v>
      </c>
      <c r="AF90" s="131">
        <v>0</v>
      </c>
      <c r="AG90" s="131">
        <v>17</v>
      </c>
      <c r="AH90" s="131">
        <v>0</v>
      </c>
      <c r="AI90" s="131">
        <v>1</v>
      </c>
      <c r="AJ90" s="131">
        <v>9</v>
      </c>
      <c r="AK90" s="131">
        <v>2</v>
      </c>
      <c r="AL90" s="131">
        <v>0</v>
      </c>
      <c r="AM90" s="131">
        <v>0</v>
      </c>
      <c r="AN90" s="131">
        <v>1</v>
      </c>
      <c r="AO90" s="131">
        <v>1</v>
      </c>
      <c r="AP90" s="131">
        <v>0</v>
      </c>
      <c r="AQ90" s="131">
        <v>3</v>
      </c>
    </row>
    <row r="91" spans="1:43" ht="11.1" customHeight="1" x14ac:dyDescent="0.25">
      <c r="A91" s="209"/>
      <c r="B91" s="204"/>
      <c r="C91" s="123" t="s">
        <v>270</v>
      </c>
      <c r="D91" s="144">
        <v>0</v>
      </c>
      <c r="E91" s="145">
        <v>0</v>
      </c>
      <c r="F91" s="145">
        <v>0</v>
      </c>
      <c r="G91" s="145">
        <v>0</v>
      </c>
      <c r="H91" s="145">
        <v>0</v>
      </c>
      <c r="I91" s="145">
        <v>0</v>
      </c>
      <c r="J91" s="145">
        <v>0</v>
      </c>
      <c r="K91" s="145">
        <v>0</v>
      </c>
      <c r="L91" s="145">
        <v>0</v>
      </c>
      <c r="M91" s="145">
        <v>0</v>
      </c>
      <c r="N91" s="145">
        <v>0</v>
      </c>
      <c r="O91" s="145">
        <v>0</v>
      </c>
      <c r="P91" s="145">
        <v>0</v>
      </c>
      <c r="Q91" s="145">
        <v>0</v>
      </c>
      <c r="R91" s="145">
        <v>0</v>
      </c>
      <c r="S91" s="145">
        <v>0</v>
      </c>
      <c r="T91" s="145">
        <v>0</v>
      </c>
      <c r="U91" s="145">
        <v>0</v>
      </c>
      <c r="V91" s="145">
        <v>0</v>
      </c>
      <c r="W91" s="145">
        <v>0</v>
      </c>
      <c r="X91" s="145">
        <v>0</v>
      </c>
      <c r="Y91" s="145">
        <v>0</v>
      </c>
      <c r="Z91" s="145">
        <v>0</v>
      </c>
      <c r="AA91" s="145">
        <v>0</v>
      </c>
      <c r="AB91" s="145">
        <v>0</v>
      </c>
      <c r="AC91" s="145">
        <v>0</v>
      </c>
      <c r="AD91" s="145">
        <v>0</v>
      </c>
      <c r="AE91" s="145">
        <v>0</v>
      </c>
      <c r="AF91" s="145">
        <v>0</v>
      </c>
      <c r="AG91" s="145">
        <v>0</v>
      </c>
      <c r="AH91" s="145">
        <v>0</v>
      </c>
      <c r="AI91" s="145">
        <v>0</v>
      </c>
      <c r="AJ91" s="145">
        <v>0</v>
      </c>
      <c r="AK91" s="145">
        <v>0</v>
      </c>
      <c r="AL91" s="145">
        <v>0</v>
      </c>
      <c r="AM91" s="145">
        <v>0</v>
      </c>
      <c r="AN91" s="145">
        <v>0</v>
      </c>
      <c r="AO91" s="145">
        <v>0</v>
      </c>
      <c r="AP91" s="145">
        <v>0</v>
      </c>
      <c r="AQ91" s="145">
        <v>0</v>
      </c>
    </row>
    <row r="92" spans="1:43" ht="11.1" customHeight="1" x14ac:dyDescent="0.25">
      <c r="A92" s="210"/>
      <c r="B92" s="206"/>
      <c r="C92" s="9" t="s">
        <v>171</v>
      </c>
      <c r="D92" s="101">
        <v>0</v>
      </c>
      <c r="E92" s="102">
        <v>0</v>
      </c>
      <c r="F92" s="102">
        <v>0</v>
      </c>
      <c r="G92" s="102">
        <v>0</v>
      </c>
      <c r="H92" s="102">
        <v>0</v>
      </c>
      <c r="I92" s="102">
        <v>0</v>
      </c>
      <c r="J92" s="102">
        <v>0</v>
      </c>
      <c r="K92" s="102">
        <v>0</v>
      </c>
      <c r="L92" s="102">
        <v>0</v>
      </c>
      <c r="M92" s="102">
        <v>0</v>
      </c>
      <c r="N92" s="102">
        <v>0</v>
      </c>
      <c r="O92" s="102">
        <v>0</v>
      </c>
      <c r="P92" s="102">
        <v>0</v>
      </c>
      <c r="Q92" s="102">
        <v>0</v>
      </c>
      <c r="R92" s="102">
        <v>0</v>
      </c>
      <c r="S92" s="102">
        <v>0</v>
      </c>
      <c r="T92" s="102">
        <v>0</v>
      </c>
      <c r="U92" s="102">
        <v>0</v>
      </c>
      <c r="V92" s="102">
        <v>0</v>
      </c>
      <c r="W92" s="102">
        <v>0</v>
      </c>
      <c r="X92" s="102">
        <v>0</v>
      </c>
      <c r="Y92" s="102">
        <v>0</v>
      </c>
      <c r="Z92" s="102">
        <v>0</v>
      </c>
      <c r="AA92" s="102">
        <v>0</v>
      </c>
      <c r="AB92" s="102">
        <v>0</v>
      </c>
      <c r="AC92" s="102">
        <v>0</v>
      </c>
      <c r="AD92" s="102">
        <v>0</v>
      </c>
      <c r="AE92" s="102">
        <v>0</v>
      </c>
      <c r="AF92" s="102">
        <v>0</v>
      </c>
      <c r="AG92" s="102">
        <v>10</v>
      </c>
      <c r="AH92" s="102">
        <v>0</v>
      </c>
      <c r="AI92" s="102">
        <v>0</v>
      </c>
      <c r="AJ92" s="102">
        <v>0</v>
      </c>
      <c r="AK92" s="102">
        <v>0</v>
      </c>
      <c r="AL92" s="102">
        <v>0</v>
      </c>
      <c r="AM92" s="102">
        <v>0</v>
      </c>
      <c r="AN92" s="102">
        <v>0</v>
      </c>
      <c r="AO92" s="102">
        <v>0</v>
      </c>
      <c r="AP92" s="102">
        <v>0</v>
      </c>
      <c r="AQ92" s="102">
        <v>10</v>
      </c>
    </row>
    <row r="93" spans="1:43" ht="11.1" customHeight="1" x14ac:dyDescent="0.25">
      <c r="A93" s="212"/>
      <c r="B93" s="213" t="s">
        <v>173</v>
      </c>
      <c r="C93" s="11" t="s">
        <v>107</v>
      </c>
      <c r="D93" s="95">
        <v>21</v>
      </c>
      <c r="E93" s="96">
        <v>20</v>
      </c>
      <c r="F93" s="96">
        <v>1</v>
      </c>
      <c r="G93" s="96">
        <v>0</v>
      </c>
      <c r="H93" s="96">
        <v>0</v>
      </c>
      <c r="I93" s="96">
        <v>0</v>
      </c>
      <c r="J93" s="96">
        <v>0</v>
      </c>
      <c r="K93" s="96">
        <v>21</v>
      </c>
      <c r="L93" s="96">
        <v>0</v>
      </c>
      <c r="M93" s="96">
        <v>1</v>
      </c>
      <c r="N93" s="96">
        <v>10</v>
      </c>
      <c r="O93" s="96">
        <v>3</v>
      </c>
      <c r="P93" s="96">
        <v>1</v>
      </c>
      <c r="Q93" s="96">
        <v>4</v>
      </c>
      <c r="R93" s="96">
        <v>2</v>
      </c>
      <c r="S93" s="96">
        <v>0</v>
      </c>
      <c r="T93" s="96">
        <v>0</v>
      </c>
      <c r="U93" s="96">
        <v>0</v>
      </c>
      <c r="V93" s="96">
        <v>21</v>
      </c>
      <c r="W93" s="96">
        <v>15</v>
      </c>
      <c r="X93" s="96">
        <v>1</v>
      </c>
      <c r="Y93" s="96">
        <v>0</v>
      </c>
      <c r="Z93" s="96">
        <v>3</v>
      </c>
      <c r="AA93" s="96">
        <v>0</v>
      </c>
      <c r="AB93" s="96">
        <v>0</v>
      </c>
      <c r="AC93" s="96">
        <v>0</v>
      </c>
      <c r="AD93" s="96">
        <v>1</v>
      </c>
      <c r="AE93" s="96">
        <v>0</v>
      </c>
      <c r="AF93" s="96">
        <v>1</v>
      </c>
      <c r="AG93" s="96">
        <v>29</v>
      </c>
      <c r="AH93" s="96">
        <v>0</v>
      </c>
      <c r="AI93" s="96">
        <v>0</v>
      </c>
      <c r="AJ93" s="96">
        <v>6</v>
      </c>
      <c r="AK93" s="96">
        <v>6</v>
      </c>
      <c r="AL93" s="96">
        <v>5</v>
      </c>
      <c r="AM93" s="96">
        <v>1</v>
      </c>
      <c r="AN93" s="96">
        <v>2</v>
      </c>
      <c r="AO93" s="96">
        <v>3</v>
      </c>
      <c r="AP93" s="96">
        <v>2</v>
      </c>
      <c r="AQ93" s="96">
        <v>4</v>
      </c>
    </row>
    <row r="94" spans="1:43" ht="11.1" customHeight="1" x14ac:dyDescent="0.25">
      <c r="A94" s="209"/>
      <c r="B94" s="204"/>
      <c r="C94" s="15" t="s">
        <v>191</v>
      </c>
      <c r="D94" s="128">
        <v>6</v>
      </c>
      <c r="E94" s="129">
        <v>6</v>
      </c>
      <c r="F94" s="129">
        <v>0</v>
      </c>
      <c r="G94" s="129">
        <v>0</v>
      </c>
      <c r="H94" s="129">
        <v>0</v>
      </c>
      <c r="I94" s="129">
        <v>0</v>
      </c>
      <c r="J94" s="129">
        <v>0</v>
      </c>
      <c r="K94" s="129">
        <v>6</v>
      </c>
      <c r="L94" s="129">
        <v>0</v>
      </c>
      <c r="M94" s="129">
        <v>0</v>
      </c>
      <c r="N94" s="129">
        <v>3</v>
      </c>
      <c r="O94" s="129">
        <v>0</v>
      </c>
      <c r="P94" s="129">
        <v>0</v>
      </c>
      <c r="Q94" s="129">
        <v>2</v>
      </c>
      <c r="R94" s="129">
        <v>1</v>
      </c>
      <c r="S94" s="129">
        <v>0</v>
      </c>
      <c r="T94" s="129">
        <v>0</v>
      </c>
      <c r="U94" s="129">
        <v>0</v>
      </c>
      <c r="V94" s="129">
        <v>6</v>
      </c>
      <c r="W94" s="129">
        <v>2</v>
      </c>
      <c r="X94" s="129">
        <v>1</v>
      </c>
      <c r="Y94" s="129">
        <v>0</v>
      </c>
      <c r="Z94" s="129">
        <v>2</v>
      </c>
      <c r="AA94" s="129">
        <v>0</v>
      </c>
      <c r="AB94" s="129">
        <v>0</v>
      </c>
      <c r="AC94" s="129">
        <v>0</v>
      </c>
      <c r="AD94" s="129">
        <v>0</v>
      </c>
      <c r="AE94" s="129">
        <v>0</v>
      </c>
      <c r="AF94" s="129">
        <v>1</v>
      </c>
      <c r="AG94" s="129">
        <v>26</v>
      </c>
      <c r="AH94" s="129">
        <v>0</v>
      </c>
      <c r="AI94" s="129">
        <v>0</v>
      </c>
      <c r="AJ94" s="129">
        <v>3</v>
      </c>
      <c r="AK94" s="129">
        <v>6</v>
      </c>
      <c r="AL94" s="129">
        <v>5</v>
      </c>
      <c r="AM94" s="129">
        <v>1</v>
      </c>
      <c r="AN94" s="129">
        <v>2</v>
      </c>
      <c r="AO94" s="129">
        <v>3</v>
      </c>
      <c r="AP94" s="129">
        <v>2</v>
      </c>
      <c r="AQ94" s="129">
        <v>4</v>
      </c>
    </row>
    <row r="95" spans="1:43" ht="11.1" customHeight="1" x14ac:dyDescent="0.25">
      <c r="A95" s="209"/>
      <c r="B95" s="204" t="s">
        <v>13</v>
      </c>
      <c r="C95" s="18" t="s">
        <v>352</v>
      </c>
      <c r="D95" s="130">
        <v>15</v>
      </c>
      <c r="E95" s="131">
        <v>14</v>
      </c>
      <c r="F95" s="131">
        <v>1</v>
      </c>
      <c r="G95" s="131">
        <v>0</v>
      </c>
      <c r="H95" s="131">
        <v>0</v>
      </c>
      <c r="I95" s="131">
        <v>0</v>
      </c>
      <c r="J95" s="131">
        <v>0</v>
      </c>
      <c r="K95" s="131">
        <v>15</v>
      </c>
      <c r="L95" s="131">
        <v>0</v>
      </c>
      <c r="M95" s="131">
        <v>1</v>
      </c>
      <c r="N95" s="131">
        <v>7</v>
      </c>
      <c r="O95" s="131">
        <v>3</v>
      </c>
      <c r="P95" s="131">
        <v>1</v>
      </c>
      <c r="Q95" s="131">
        <v>2</v>
      </c>
      <c r="R95" s="131">
        <v>1</v>
      </c>
      <c r="S95" s="131">
        <v>0</v>
      </c>
      <c r="T95" s="131">
        <v>0</v>
      </c>
      <c r="U95" s="131">
        <v>0</v>
      </c>
      <c r="V95" s="131">
        <v>15</v>
      </c>
      <c r="W95" s="131">
        <v>13</v>
      </c>
      <c r="X95" s="131">
        <v>0</v>
      </c>
      <c r="Y95" s="131">
        <v>0</v>
      </c>
      <c r="Z95" s="131">
        <v>1</v>
      </c>
      <c r="AA95" s="131">
        <v>0</v>
      </c>
      <c r="AB95" s="131">
        <v>0</v>
      </c>
      <c r="AC95" s="131">
        <v>0</v>
      </c>
      <c r="AD95" s="131">
        <v>1</v>
      </c>
      <c r="AE95" s="131">
        <v>0</v>
      </c>
      <c r="AF95" s="131">
        <v>0</v>
      </c>
      <c r="AG95" s="131">
        <v>3</v>
      </c>
      <c r="AH95" s="131">
        <v>0</v>
      </c>
      <c r="AI95" s="131">
        <v>0</v>
      </c>
      <c r="AJ95" s="131">
        <v>3</v>
      </c>
      <c r="AK95" s="131">
        <v>0</v>
      </c>
      <c r="AL95" s="131">
        <v>0</v>
      </c>
      <c r="AM95" s="131">
        <v>0</v>
      </c>
      <c r="AN95" s="131">
        <v>0</v>
      </c>
      <c r="AO95" s="131">
        <v>0</v>
      </c>
      <c r="AP95" s="131">
        <v>0</v>
      </c>
      <c r="AQ95" s="131">
        <v>0</v>
      </c>
    </row>
    <row r="96" spans="1:43" ht="11.1" customHeight="1" x14ac:dyDescent="0.25">
      <c r="A96" s="209"/>
      <c r="B96" s="204"/>
      <c r="C96" s="123" t="s">
        <v>270</v>
      </c>
      <c r="D96" s="144">
        <v>0</v>
      </c>
      <c r="E96" s="145">
        <v>0</v>
      </c>
      <c r="F96" s="145">
        <v>0</v>
      </c>
      <c r="G96" s="145">
        <v>0</v>
      </c>
      <c r="H96" s="145">
        <v>0</v>
      </c>
      <c r="I96" s="145">
        <v>0</v>
      </c>
      <c r="J96" s="145">
        <v>0</v>
      </c>
      <c r="K96" s="145">
        <v>0</v>
      </c>
      <c r="L96" s="145">
        <v>0</v>
      </c>
      <c r="M96" s="145">
        <v>0</v>
      </c>
      <c r="N96" s="145">
        <v>0</v>
      </c>
      <c r="O96" s="145">
        <v>0</v>
      </c>
      <c r="P96" s="145">
        <v>0</v>
      </c>
      <c r="Q96" s="145">
        <v>0</v>
      </c>
      <c r="R96" s="145">
        <v>0</v>
      </c>
      <c r="S96" s="145">
        <v>0</v>
      </c>
      <c r="T96" s="145">
        <v>0</v>
      </c>
      <c r="U96" s="145">
        <v>0</v>
      </c>
      <c r="V96" s="145">
        <v>0</v>
      </c>
      <c r="W96" s="145">
        <v>0</v>
      </c>
      <c r="X96" s="145">
        <v>0</v>
      </c>
      <c r="Y96" s="145">
        <v>0</v>
      </c>
      <c r="Z96" s="145">
        <v>0</v>
      </c>
      <c r="AA96" s="145">
        <v>0</v>
      </c>
      <c r="AB96" s="145">
        <v>0</v>
      </c>
      <c r="AC96" s="145">
        <v>0</v>
      </c>
      <c r="AD96" s="145">
        <v>0</v>
      </c>
      <c r="AE96" s="145">
        <v>0</v>
      </c>
      <c r="AF96" s="145">
        <v>0</v>
      </c>
      <c r="AG96" s="145">
        <v>0</v>
      </c>
      <c r="AH96" s="145">
        <v>0</v>
      </c>
      <c r="AI96" s="145">
        <v>0</v>
      </c>
      <c r="AJ96" s="145">
        <v>0</v>
      </c>
      <c r="AK96" s="145">
        <v>0</v>
      </c>
      <c r="AL96" s="145">
        <v>0</v>
      </c>
      <c r="AM96" s="145">
        <v>0</v>
      </c>
      <c r="AN96" s="145">
        <v>0</v>
      </c>
      <c r="AO96" s="145">
        <v>0</v>
      </c>
      <c r="AP96" s="145">
        <v>0</v>
      </c>
      <c r="AQ96" s="145">
        <v>0</v>
      </c>
    </row>
    <row r="97" spans="1:43" ht="11.1" customHeight="1" x14ac:dyDescent="0.25">
      <c r="A97" s="210"/>
      <c r="B97" s="206"/>
      <c r="C97" s="9" t="s">
        <v>171</v>
      </c>
      <c r="D97" s="101">
        <v>0</v>
      </c>
      <c r="E97" s="102">
        <v>0</v>
      </c>
      <c r="F97" s="102">
        <v>0</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row>
    <row r="98" spans="1:43" ht="11.1" customHeight="1" x14ac:dyDescent="0.25">
      <c r="A98" s="212" t="s">
        <v>121</v>
      </c>
      <c r="B98" s="211" t="s">
        <v>131</v>
      </c>
      <c r="C98" s="11" t="s">
        <v>107</v>
      </c>
      <c r="D98" s="95">
        <v>128</v>
      </c>
      <c r="E98" s="96">
        <v>115</v>
      </c>
      <c r="F98" s="96">
        <v>11</v>
      </c>
      <c r="G98" s="96">
        <v>0</v>
      </c>
      <c r="H98" s="96">
        <v>0</v>
      </c>
      <c r="I98" s="96">
        <v>0</v>
      </c>
      <c r="J98" s="96">
        <v>2</v>
      </c>
      <c r="K98" s="96">
        <v>128</v>
      </c>
      <c r="L98" s="96">
        <v>2</v>
      </c>
      <c r="M98" s="96">
        <v>7</v>
      </c>
      <c r="N98" s="96">
        <v>70</v>
      </c>
      <c r="O98" s="96">
        <v>13</v>
      </c>
      <c r="P98" s="96">
        <v>13</v>
      </c>
      <c r="Q98" s="96">
        <v>6</v>
      </c>
      <c r="R98" s="96">
        <v>13</v>
      </c>
      <c r="S98" s="96">
        <v>3</v>
      </c>
      <c r="T98" s="96">
        <v>1</v>
      </c>
      <c r="U98" s="96">
        <v>0</v>
      </c>
      <c r="V98" s="96">
        <v>128</v>
      </c>
      <c r="W98" s="96">
        <v>109</v>
      </c>
      <c r="X98" s="96">
        <v>6</v>
      </c>
      <c r="Y98" s="96">
        <v>0</v>
      </c>
      <c r="Z98" s="96">
        <v>6</v>
      </c>
      <c r="AA98" s="96">
        <v>0</v>
      </c>
      <c r="AB98" s="96">
        <v>0</v>
      </c>
      <c r="AC98" s="96">
        <v>0</v>
      </c>
      <c r="AD98" s="96">
        <v>3</v>
      </c>
      <c r="AE98" s="96">
        <v>1</v>
      </c>
      <c r="AF98" s="96">
        <v>3</v>
      </c>
      <c r="AG98" s="96">
        <v>123</v>
      </c>
      <c r="AH98" s="96">
        <v>0</v>
      </c>
      <c r="AI98" s="96">
        <v>1</v>
      </c>
      <c r="AJ98" s="96">
        <v>34</v>
      </c>
      <c r="AK98" s="96">
        <v>19</v>
      </c>
      <c r="AL98" s="96">
        <v>8</v>
      </c>
      <c r="AM98" s="96">
        <v>13</v>
      </c>
      <c r="AN98" s="96">
        <v>10</v>
      </c>
      <c r="AO98" s="96">
        <v>9</v>
      </c>
      <c r="AP98" s="96">
        <v>8</v>
      </c>
      <c r="AQ98" s="96">
        <v>21</v>
      </c>
    </row>
    <row r="99" spans="1:43" ht="11.1" customHeight="1" x14ac:dyDescent="0.25">
      <c r="A99" s="209"/>
      <c r="B99" s="204"/>
      <c r="C99" s="15" t="s">
        <v>191</v>
      </c>
      <c r="D99" s="128">
        <v>22</v>
      </c>
      <c r="E99" s="129">
        <v>19</v>
      </c>
      <c r="F99" s="129">
        <v>2</v>
      </c>
      <c r="G99" s="129">
        <v>0</v>
      </c>
      <c r="H99" s="129">
        <v>0</v>
      </c>
      <c r="I99" s="129">
        <v>0</v>
      </c>
      <c r="J99" s="129">
        <v>1</v>
      </c>
      <c r="K99" s="129">
        <v>22</v>
      </c>
      <c r="L99" s="129">
        <v>0</v>
      </c>
      <c r="M99" s="129">
        <v>2</v>
      </c>
      <c r="N99" s="129">
        <v>16</v>
      </c>
      <c r="O99" s="129">
        <v>3</v>
      </c>
      <c r="P99" s="129">
        <v>0</v>
      </c>
      <c r="Q99" s="129">
        <v>0</v>
      </c>
      <c r="R99" s="129">
        <v>0</v>
      </c>
      <c r="S99" s="129">
        <v>1</v>
      </c>
      <c r="T99" s="129">
        <v>0</v>
      </c>
      <c r="U99" s="129">
        <v>0</v>
      </c>
      <c r="V99" s="129">
        <v>22</v>
      </c>
      <c r="W99" s="129">
        <v>19</v>
      </c>
      <c r="X99" s="129">
        <v>2</v>
      </c>
      <c r="Y99" s="129">
        <v>0</v>
      </c>
      <c r="Z99" s="129">
        <v>0</v>
      </c>
      <c r="AA99" s="129">
        <v>0</v>
      </c>
      <c r="AB99" s="129">
        <v>0</v>
      </c>
      <c r="AC99" s="129">
        <v>0</v>
      </c>
      <c r="AD99" s="129">
        <v>0</v>
      </c>
      <c r="AE99" s="129">
        <v>0</v>
      </c>
      <c r="AF99" s="129">
        <v>1</v>
      </c>
      <c r="AG99" s="129">
        <v>110</v>
      </c>
      <c r="AH99" s="129">
        <v>0</v>
      </c>
      <c r="AI99" s="129">
        <v>1</v>
      </c>
      <c r="AJ99" s="129">
        <v>27</v>
      </c>
      <c r="AK99" s="129">
        <v>19</v>
      </c>
      <c r="AL99" s="129">
        <v>8</v>
      </c>
      <c r="AM99" s="129">
        <v>13</v>
      </c>
      <c r="AN99" s="129">
        <v>10</v>
      </c>
      <c r="AO99" s="129">
        <v>8</v>
      </c>
      <c r="AP99" s="129">
        <v>8</v>
      </c>
      <c r="AQ99" s="129">
        <v>16</v>
      </c>
    </row>
    <row r="100" spans="1:43" ht="11.1" customHeight="1" x14ac:dyDescent="0.25">
      <c r="A100" s="209"/>
      <c r="B100" s="204" t="s">
        <v>14</v>
      </c>
      <c r="C100" s="18" t="s">
        <v>352</v>
      </c>
      <c r="D100" s="130">
        <v>106</v>
      </c>
      <c r="E100" s="131">
        <v>96</v>
      </c>
      <c r="F100" s="131">
        <v>9</v>
      </c>
      <c r="G100" s="131">
        <v>0</v>
      </c>
      <c r="H100" s="131">
        <v>0</v>
      </c>
      <c r="I100" s="131">
        <v>0</v>
      </c>
      <c r="J100" s="131">
        <v>1</v>
      </c>
      <c r="K100" s="131">
        <v>106</v>
      </c>
      <c r="L100" s="131">
        <v>2</v>
      </c>
      <c r="M100" s="131">
        <v>5</v>
      </c>
      <c r="N100" s="131">
        <v>54</v>
      </c>
      <c r="O100" s="131">
        <v>10</v>
      </c>
      <c r="P100" s="131">
        <v>13</v>
      </c>
      <c r="Q100" s="131">
        <v>6</v>
      </c>
      <c r="R100" s="131">
        <v>13</v>
      </c>
      <c r="S100" s="131">
        <v>2</v>
      </c>
      <c r="T100" s="131">
        <v>1</v>
      </c>
      <c r="U100" s="131">
        <v>0</v>
      </c>
      <c r="V100" s="131">
        <v>106</v>
      </c>
      <c r="W100" s="131">
        <v>90</v>
      </c>
      <c r="X100" s="131">
        <v>4</v>
      </c>
      <c r="Y100" s="131">
        <v>0</v>
      </c>
      <c r="Z100" s="131">
        <v>6</v>
      </c>
      <c r="AA100" s="131">
        <v>0</v>
      </c>
      <c r="AB100" s="131">
        <v>0</v>
      </c>
      <c r="AC100" s="131">
        <v>0</v>
      </c>
      <c r="AD100" s="131">
        <v>3</v>
      </c>
      <c r="AE100" s="131">
        <v>1</v>
      </c>
      <c r="AF100" s="131">
        <v>2</v>
      </c>
      <c r="AG100" s="131">
        <v>9</v>
      </c>
      <c r="AH100" s="131">
        <v>0</v>
      </c>
      <c r="AI100" s="131">
        <v>0</v>
      </c>
      <c r="AJ100" s="131">
        <v>7</v>
      </c>
      <c r="AK100" s="131">
        <v>0</v>
      </c>
      <c r="AL100" s="131">
        <v>0</v>
      </c>
      <c r="AM100" s="131">
        <v>0</v>
      </c>
      <c r="AN100" s="131">
        <v>0</v>
      </c>
      <c r="AO100" s="131">
        <v>1</v>
      </c>
      <c r="AP100" s="131">
        <v>0</v>
      </c>
      <c r="AQ100" s="131">
        <v>1</v>
      </c>
    </row>
    <row r="101" spans="1:43" ht="11.1" customHeight="1" x14ac:dyDescent="0.25">
      <c r="A101" s="209"/>
      <c r="B101" s="204"/>
      <c r="C101" s="123" t="s">
        <v>270</v>
      </c>
      <c r="D101" s="144">
        <v>0</v>
      </c>
      <c r="E101" s="145">
        <v>0</v>
      </c>
      <c r="F101" s="145">
        <v>0</v>
      </c>
      <c r="G101" s="145">
        <v>0</v>
      </c>
      <c r="H101" s="145">
        <v>0</v>
      </c>
      <c r="I101" s="145">
        <v>0</v>
      </c>
      <c r="J101" s="145">
        <v>0</v>
      </c>
      <c r="K101" s="145">
        <v>0</v>
      </c>
      <c r="L101" s="145">
        <v>0</v>
      </c>
      <c r="M101" s="145">
        <v>0</v>
      </c>
      <c r="N101" s="145">
        <v>0</v>
      </c>
      <c r="O101" s="145">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45">
        <v>0</v>
      </c>
      <c r="AE101" s="145">
        <v>0</v>
      </c>
      <c r="AF101" s="145">
        <v>0</v>
      </c>
      <c r="AG101" s="145">
        <v>0</v>
      </c>
      <c r="AH101" s="145">
        <v>0</v>
      </c>
      <c r="AI101" s="145">
        <v>0</v>
      </c>
      <c r="AJ101" s="145">
        <v>0</v>
      </c>
      <c r="AK101" s="145">
        <v>0</v>
      </c>
      <c r="AL101" s="145">
        <v>0</v>
      </c>
      <c r="AM101" s="145">
        <v>0</v>
      </c>
      <c r="AN101" s="145">
        <v>0</v>
      </c>
      <c r="AO101" s="145">
        <v>0</v>
      </c>
      <c r="AP101" s="145">
        <v>0</v>
      </c>
      <c r="AQ101" s="145">
        <v>0</v>
      </c>
    </row>
    <row r="102" spans="1:43" ht="11.1" customHeight="1" x14ac:dyDescent="0.25">
      <c r="A102" s="210"/>
      <c r="B102" s="206"/>
      <c r="C102" s="9" t="s">
        <v>171</v>
      </c>
      <c r="D102" s="101">
        <v>0</v>
      </c>
      <c r="E102" s="102">
        <v>0</v>
      </c>
      <c r="F102" s="102">
        <v>0</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4</v>
      </c>
      <c r="AH102" s="102">
        <v>0</v>
      </c>
      <c r="AI102" s="102">
        <v>0</v>
      </c>
      <c r="AJ102" s="102">
        <v>0</v>
      </c>
      <c r="AK102" s="102">
        <v>0</v>
      </c>
      <c r="AL102" s="102">
        <v>0</v>
      </c>
      <c r="AM102" s="102">
        <v>0</v>
      </c>
      <c r="AN102" s="102">
        <v>0</v>
      </c>
      <c r="AO102" s="102">
        <v>0</v>
      </c>
      <c r="AP102" s="102">
        <v>0</v>
      </c>
      <c r="AQ102" s="102">
        <v>4</v>
      </c>
    </row>
    <row r="103" spans="1:43" ht="11.1" customHeight="1" x14ac:dyDescent="0.25">
      <c r="A103" s="212" t="s">
        <v>121</v>
      </c>
      <c r="B103" s="211" t="s">
        <v>132</v>
      </c>
      <c r="C103" s="11" t="s">
        <v>107</v>
      </c>
      <c r="D103" s="95">
        <v>188</v>
      </c>
      <c r="E103" s="96">
        <v>167</v>
      </c>
      <c r="F103" s="96">
        <v>11</v>
      </c>
      <c r="G103" s="96">
        <v>3</v>
      </c>
      <c r="H103" s="96">
        <v>5</v>
      </c>
      <c r="I103" s="96">
        <v>0</v>
      </c>
      <c r="J103" s="96">
        <v>2</v>
      </c>
      <c r="K103" s="96">
        <v>188</v>
      </c>
      <c r="L103" s="96">
        <v>8</v>
      </c>
      <c r="M103" s="96">
        <v>16</v>
      </c>
      <c r="N103" s="96">
        <v>89</v>
      </c>
      <c r="O103" s="96">
        <v>32</v>
      </c>
      <c r="P103" s="96">
        <v>16</v>
      </c>
      <c r="Q103" s="96">
        <v>15</v>
      </c>
      <c r="R103" s="96">
        <v>8</v>
      </c>
      <c r="S103" s="96">
        <v>2</v>
      </c>
      <c r="T103" s="96">
        <v>1</v>
      </c>
      <c r="U103" s="96">
        <v>1</v>
      </c>
      <c r="V103" s="96">
        <v>188</v>
      </c>
      <c r="W103" s="96">
        <v>168</v>
      </c>
      <c r="X103" s="96">
        <v>6</v>
      </c>
      <c r="Y103" s="96">
        <v>0</v>
      </c>
      <c r="Z103" s="96">
        <v>1</v>
      </c>
      <c r="AA103" s="96">
        <v>0</v>
      </c>
      <c r="AB103" s="96">
        <v>0</v>
      </c>
      <c r="AC103" s="96">
        <v>0</v>
      </c>
      <c r="AD103" s="96">
        <v>2</v>
      </c>
      <c r="AE103" s="96">
        <v>0</v>
      </c>
      <c r="AF103" s="96">
        <v>11</v>
      </c>
      <c r="AG103" s="96">
        <v>198</v>
      </c>
      <c r="AH103" s="96">
        <v>2</v>
      </c>
      <c r="AI103" s="96">
        <v>5</v>
      </c>
      <c r="AJ103" s="96">
        <v>43</v>
      </c>
      <c r="AK103" s="96">
        <v>39</v>
      </c>
      <c r="AL103" s="96">
        <v>11</v>
      </c>
      <c r="AM103" s="96">
        <v>13</v>
      </c>
      <c r="AN103" s="96">
        <v>15</v>
      </c>
      <c r="AO103" s="96">
        <v>13</v>
      </c>
      <c r="AP103" s="96">
        <v>8</v>
      </c>
      <c r="AQ103" s="96">
        <v>49</v>
      </c>
    </row>
    <row r="104" spans="1:43" ht="11.1" customHeight="1" x14ac:dyDescent="0.25">
      <c r="A104" s="209"/>
      <c r="B104" s="204"/>
      <c r="C104" s="15" t="s">
        <v>191</v>
      </c>
      <c r="D104" s="128">
        <v>35</v>
      </c>
      <c r="E104" s="129">
        <v>29</v>
      </c>
      <c r="F104" s="129">
        <v>3</v>
      </c>
      <c r="G104" s="129">
        <v>0</v>
      </c>
      <c r="H104" s="129">
        <v>2</v>
      </c>
      <c r="I104" s="129">
        <v>0</v>
      </c>
      <c r="J104" s="129">
        <v>1</v>
      </c>
      <c r="K104" s="129">
        <v>35</v>
      </c>
      <c r="L104" s="129">
        <v>1</v>
      </c>
      <c r="M104" s="129">
        <v>5</v>
      </c>
      <c r="N104" s="129">
        <v>23</v>
      </c>
      <c r="O104" s="129">
        <v>1</v>
      </c>
      <c r="P104" s="129">
        <v>3</v>
      </c>
      <c r="Q104" s="129">
        <v>1</v>
      </c>
      <c r="R104" s="129">
        <v>1</v>
      </c>
      <c r="S104" s="129">
        <v>0</v>
      </c>
      <c r="T104" s="129">
        <v>0</v>
      </c>
      <c r="U104" s="129">
        <v>0</v>
      </c>
      <c r="V104" s="129">
        <v>35</v>
      </c>
      <c r="W104" s="129">
        <v>32</v>
      </c>
      <c r="X104" s="129">
        <v>0</v>
      </c>
      <c r="Y104" s="129">
        <v>0</v>
      </c>
      <c r="Z104" s="129">
        <v>0</v>
      </c>
      <c r="AA104" s="129">
        <v>0</v>
      </c>
      <c r="AB104" s="129">
        <v>0</v>
      </c>
      <c r="AC104" s="129">
        <v>0</v>
      </c>
      <c r="AD104" s="129">
        <v>0</v>
      </c>
      <c r="AE104" s="129">
        <v>0</v>
      </c>
      <c r="AF104" s="129">
        <v>3</v>
      </c>
      <c r="AG104" s="129">
        <v>168</v>
      </c>
      <c r="AH104" s="129">
        <v>2</v>
      </c>
      <c r="AI104" s="129">
        <v>4</v>
      </c>
      <c r="AJ104" s="129">
        <v>27</v>
      </c>
      <c r="AK104" s="129">
        <v>36</v>
      </c>
      <c r="AL104" s="129">
        <v>9</v>
      </c>
      <c r="AM104" s="129">
        <v>12</v>
      </c>
      <c r="AN104" s="129">
        <v>15</v>
      </c>
      <c r="AO104" s="129">
        <v>13</v>
      </c>
      <c r="AP104" s="129">
        <v>8</v>
      </c>
      <c r="AQ104" s="129">
        <v>42</v>
      </c>
    </row>
    <row r="105" spans="1:43" ht="11.1" customHeight="1" x14ac:dyDescent="0.25">
      <c r="A105" s="209"/>
      <c r="B105" s="204" t="s">
        <v>15</v>
      </c>
      <c r="C105" s="18" t="s">
        <v>352</v>
      </c>
      <c r="D105" s="130">
        <v>153</v>
      </c>
      <c r="E105" s="131">
        <v>138</v>
      </c>
      <c r="F105" s="131">
        <v>8</v>
      </c>
      <c r="G105" s="131">
        <v>3</v>
      </c>
      <c r="H105" s="131">
        <v>3</v>
      </c>
      <c r="I105" s="131">
        <v>0</v>
      </c>
      <c r="J105" s="131">
        <v>1</v>
      </c>
      <c r="K105" s="131">
        <v>153</v>
      </c>
      <c r="L105" s="131">
        <v>7</v>
      </c>
      <c r="M105" s="131">
        <v>11</v>
      </c>
      <c r="N105" s="131">
        <v>66</v>
      </c>
      <c r="O105" s="131">
        <v>31</v>
      </c>
      <c r="P105" s="131">
        <v>13</v>
      </c>
      <c r="Q105" s="131">
        <v>14</v>
      </c>
      <c r="R105" s="131">
        <v>7</v>
      </c>
      <c r="S105" s="131">
        <v>2</v>
      </c>
      <c r="T105" s="131">
        <v>1</v>
      </c>
      <c r="U105" s="131">
        <v>1</v>
      </c>
      <c r="V105" s="131">
        <v>153</v>
      </c>
      <c r="W105" s="131">
        <v>136</v>
      </c>
      <c r="X105" s="131">
        <v>6</v>
      </c>
      <c r="Y105" s="131">
        <v>0</v>
      </c>
      <c r="Z105" s="131">
        <v>1</v>
      </c>
      <c r="AA105" s="131">
        <v>0</v>
      </c>
      <c r="AB105" s="131">
        <v>0</v>
      </c>
      <c r="AC105" s="131">
        <v>0</v>
      </c>
      <c r="AD105" s="131">
        <v>2</v>
      </c>
      <c r="AE105" s="131">
        <v>0</v>
      </c>
      <c r="AF105" s="131">
        <v>8</v>
      </c>
      <c r="AG105" s="131">
        <v>25</v>
      </c>
      <c r="AH105" s="131">
        <v>0</v>
      </c>
      <c r="AI105" s="131">
        <v>1</v>
      </c>
      <c r="AJ105" s="131">
        <v>16</v>
      </c>
      <c r="AK105" s="131">
        <v>2</v>
      </c>
      <c r="AL105" s="131">
        <v>2</v>
      </c>
      <c r="AM105" s="131">
        <v>1</v>
      </c>
      <c r="AN105" s="131">
        <v>0</v>
      </c>
      <c r="AO105" s="131">
        <v>0</v>
      </c>
      <c r="AP105" s="131">
        <v>0</v>
      </c>
      <c r="AQ105" s="131">
        <v>3</v>
      </c>
    </row>
    <row r="106" spans="1:43" ht="11.1" customHeight="1" x14ac:dyDescent="0.25">
      <c r="A106" s="209"/>
      <c r="B106" s="204"/>
      <c r="C106" s="123" t="s">
        <v>270</v>
      </c>
      <c r="D106" s="144">
        <v>0</v>
      </c>
      <c r="E106" s="145">
        <v>0</v>
      </c>
      <c r="F106" s="145">
        <v>0</v>
      </c>
      <c r="G106" s="145">
        <v>0</v>
      </c>
      <c r="H106" s="145">
        <v>0</v>
      </c>
      <c r="I106" s="145">
        <v>0</v>
      </c>
      <c r="J106" s="145">
        <v>0</v>
      </c>
      <c r="K106" s="145">
        <v>0</v>
      </c>
      <c r="L106" s="145">
        <v>0</v>
      </c>
      <c r="M106" s="145">
        <v>0</v>
      </c>
      <c r="N106" s="145">
        <v>0</v>
      </c>
      <c r="O106" s="145">
        <v>0</v>
      </c>
      <c r="P106" s="145">
        <v>0</v>
      </c>
      <c r="Q106" s="145">
        <v>0</v>
      </c>
      <c r="R106" s="145">
        <v>0</v>
      </c>
      <c r="S106" s="145">
        <v>0</v>
      </c>
      <c r="T106" s="145">
        <v>0</v>
      </c>
      <c r="U106" s="145">
        <v>0</v>
      </c>
      <c r="V106" s="145">
        <v>0</v>
      </c>
      <c r="W106" s="145">
        <v>0</v>
      </c>
      <c r="X106" s="145">
        <v>0</v>
      </c>
      <c r="Y106" s="145">
        <v>0</v>
      </c>
      <c r="Z106" s="145">
        <v>0</v>
      </c>
      <c r="AA106" s="145">
        <v>0</v>
      </c>
      <c r="AB106" s="145">
        <v>0</v>
      </c>
      <c r="AC106" s="145">
        <v>0</v>
      </c>
      <c r="AD106" s="145">
        <v>0</v>
      </c>
      <c r="AE106" s="145">
        <v>0</v>
      </c>
      <c r="AF106" s="145">
        <v>0</v>
      </c>
      <c r="AG106" s="145">
        <v>0</v>
      </c>
      <c r="AH106" s="145">
        <v>0</v>
      </c>
      <c r="AI106" s="145">
        <v>0</v>
      </c>
      <c r="AJ106" s="145">
        <v>0</v>
      </c>
      <c r="AK106" s="145">
        <v>0</v>
      </c>
      <c r="AL106" s="145">
        <v>0</v>
      </c>
      <c r="AM106" s="145">
        <v>0</v>
      </c>
      <c r="AN106" s="145">
        <v>0</v>
      </c>
      <c r="AO106" s="145">
        <v>0</v>
      </c>
      <c r="AP106" s="145">
        <v>0</v>
      </c>
      <c r="AQ106" s="145">
        <v>0</v>
      </c>
    </row>
    <row r="107" spans="1:43" ht="11.1" customHeight="1" x14ac:dyDescent="0.25">
      <c r="A107" s="210"/>
      <c r="B107" s="206"/>
      <c r="C107" s="9" t="s">
        <v>171</v>
      </c>
      <c r="D107" s="101">
        <v>0</v>
      </c>
      <c r="E107" s="102">
        <v>0</v>
      </c>
      <c r="F107" s="102">
        <v>0</v>
      </c>
      <c r="G107" s="102">
        <v>0</v>
      </c>
      <c r="H107" s="102">
        <v>0</v>
      </c>
      <c r="I107" s="102">
        <v>0</v>
      </c>
      <c r="J107" s="102">
        <v>0</v>
      </c>
      <c r="K107" s="102">
        <v>0</v>
      </c>
      <c r="L107" s="102">
        <v>0</v>
      </c>
      <c r="M107" s="102">
        <v>0</v>
      </c>
      <c r="N107" s="102">
        <v>0</v>
      </c>
      <c r="O107" s="102">
        <v>0</v>
      </c>
      <c r="P107" s="102">
        <v>0</v>
      </c>
      <c r="Q107" s="102">
        <v>0</v>
      </c>
      <c r="R107" s="102">
        <v>0</v>
      </c>
      <c r="S107" s="102">
        <v>0</v>
      </c>
      <c r="T107" s="102">
        <v>0</v>
      </c>
      <c r="U107" s="102">
        <v>0</v>
      </c>
      <c r="V107" s="102">
        <v>0</v>
      </c>
      <c r="W107" s="102">
        <v>0</v>
      </c>
      <c r="X107" s="102">
        <v>0</v>
      </c>
      <c r="Y107" s="102">
        <v>0</v>
      </c>
      <c r="Z107" s="102">
        <v>0</v>
      </c>
      <c r="AA107" s="102">
        <v>0</v>
      </c>
      <c r="AB107" s="102">
        <v>0</v>
      </c>
      <c r="AC107" s="102">
        <v>0</v>
      </c>
      <c r="AD107" s="102">
        <v>0</v>
      </c>
      <c r="AE107" s="102">
        <v>0</v>
      </c>
      <c r="AF107" s="102">
        <v>0</v>
      </c>
      <c r="AG107" s="102">
        <v>5</v>
      </c>
      <c r="AH107" s="102">
        <v>0</v>
      </c>
      <c r="AI107" s="102">
        <v>0</v>
      </c>
      <c r="AJ107" s="102">
        <v>0</v>
      </c>
      <c r="AK107" s="102">
        <v>1</v>
      </c>
      <c r="AL107" s="102">
        <v>0</v>
      </c>
      <c r="AM107" s="102">
        <v>0</v>
      </c>
      <c r="AN107" s="102">
        <v>0</v>
      </c>
      <c r="AO107" s="102">
        <v>0</v>
      </c>
      <c r="AP107" s="102">
        <v>0</v>
      </c>
      <c r="AQ107" s="102">
        <v>4</v>
      </c>
    </row>
    <row r="108" spans="1:43" ht="11.1" customHeight="1" x14ac:dyDescent="0.25">
      <c r="A108" s="212"/>
      <c r="B108" s="211" t="s">
        <v>133</v>
      </c>
      <c r="C108" s="11" t="s">
        <v>107</v>
      </c>
      <c r="D108" s="95">
        <v>66</v>
      </c>
      <c r="E108" s="96">
        <v>65</v>
      </c>
      <c r="F108" s="96">
        <v>1</v>
      </c>
      <c r="G108" s="96">
        <v>0</v>
      </c>
      <c r="H108" s="96">
        <v>0</v>
      </c>
      <c r="I108" s="96">
        <v>0</v>
      </c>
      <c r="J108" s="96">
        <v>0</v>
      </c>
      <c r="K108" s="96">
        <v>66</v>
      </c>
      <c r="L108" s="96">
        <v>2</v>
      </c>
      <c r="M108" s="96">
        <v>8</v>
      </c>
      <c r="N108" s="96">
        <v>24</v>
      </c>
      <c r="O108" s="96">
        <v>7</v>
      </c>
      <c r="P108" s="96">
        <v>3</v>
      </c>
      <c r="Q108" s="96">
        <v>11</v>
      </c>
      <c r="R108" s="96">
        <v>5</v>
      </c>
      <c r="S108" s="96">
        <v>6</v>
      </c>
      <c r="T108" s="96">
        <v>0</v>
      </c>
      <c r="U108" s="96">
        <v>0</v>
      </c>
      <c r="V108" s="96">
        <v>66</v>
      </c>
      <c r="W108" s="96">
        <v>56</v>
      </c>
      <c r="X108" s="96">
        <v>3</v>
      </c>
      <c r="Y108" s="96">
        <v>0</v>
      </c>
      <c r="Z108" s="96">
        <v>1</v>
      </c>
      <c r="AA108" s="96">
        <v>0</v>
      </c>
      <c r="AB108" s="96">
        <v>0</v>
      </c>
      <c r="AC108" s="96">
        <v>0</v>
      </c>
      <c r="AD108" s="96">
        <v>1</v>
      </c>
      <c r="AE108" s="96">
        <v>1</v>
      </c>
      <c r="AF108" s="96">
        <v>4</v>
      </c>
      <c r="AG108" s="96">
        <v>50</v>
      </c>
      <c r="AH108" s="96">
        <v>0</v>
      </c>
      <c r="AI108" s="96">
        <v>0</v>
      </c>
      <c r="AJ108" s="96">
        <v>11</v>
      </c>
      <c r="AK108" s="96">
        <v>3</v>
      </c>
      <c r="AL108" s="96">
        <v>9</v>
      </c>
      <c r="AM108" s="96">
        <v>7</v>
      </c>
      <c r="AN108" s="96">
        <v>2</v>
      </c>
      <c r="AO108" s="96">
        <v>5</v>
      </c>
      <c r="AP108" s="96">
        <v>2</v>
      </c>
      <c r="AQ108" s="96">
        <v>11</v>
      </c>
    </row>
    <row r="109" spans="1:43" ht="11.1" customHeight="1" x14ac:dyDescent="0.25">
      <c r="A109" s="209"/>
      <c r="B109" s="204"/>
      <c r="C109" s="15" t="s">
        <v>191</v>
      </c>
      <c r="D109" s="128">
        <v>9</v>
      </c>
      <c r="E109" s="129">
        <v>9</v>
      </c>
      <c r="F109" s="129">
        <v>0</v>
      </c>
      <c r="G109" s="129">
        <v>0</v>
      </c>
      <c r="H109" s="129">
        <v>0</v>
      </c>
      <c r="I109" s="129">
        <v>0</v>
      </c>
      <c r="J109" s="129">
        <v>0</v>
      </c>
      <c r="K109" s="129">
        <v>9</v>
      </c>
      <c r="L109" s="129">
        <v>0</v>
      </c>
      <c r="M109" s="129">
        <v>0</v>
      </c>
      <c r="N109" s="129">
        <v>6</v>
      </c>
      <c r="O109" s="129">
        <v>0</v>
      </c>
      <c r="P109" s="129">
        <v>1</v>
      </c>
      <c r="Q109" s="129">
        <v>2</v>
      </c>
      <c r="R109" s="129">
        <v>0</v>
      </c>
      <c r="S109" s="129">
        <v>0</v>
      </c>
      <c r="T109" s="129">
        <v>0</v>
      </c>
      <c r="U109" s="129">
        <v>0</v>
      </c>
      <c r="V109" s="129">
        <v>9</v>
      </c>
      <c r="W109" s="129">
        <v>7</v>
      </c>
      <c r="X109" s="129">
        <v>0</v>
      </c>
      <c r="Y109" s="129">
        <v>0</v>
      </c>
      <c r="Z109" s="129">
        <v>0</v>
      </c>
      <c r="AA109" s="129">
        <v>0</v>
      </c>
      <c r="AB109" s="129">
        <v>0</v>
      </c>
      <c r="AC109" s="129">
        <v>0</v>
      </c>
      <c r="AD109" s="129">
        <v>1</v>
      </c>
      <c r="AE109" s="129">
        <v>0</v>
      </c>
      <c r="AF109" s="129">
        <v>1</v>
      </c>
      <c r="AG109" s="129">
        <v>48</v>
      </c>
      <c r="AH109" s="129">
        <v>0</v>
      </c>
      <c r="AI109" s="129">
        <v>0</v>
      </c>
      <c r="AJ109" s="129">
        <v>10</v>
      </c>
      <c r="AK109" s="129">
        <v>3</v>
      </c>
      <c r="AL109" s="129">
        <v>9</v>
      </c>
      <c r="AM109" s="129">
        <v>7</v>
      </c>
      <c r="AN109" s="129">
        <v>2</v>
      </c>
      <c r="AO109" s="129">
        <v>5</v>
      </c>
      <c r="AP109" s="129">
        <v>2</v>
      </c>
      <c r="AQ109" s="129">
        <v>10</v>
      </c>
    </row>
    <row r="110" spans="1:43" ht="11.1" customHeight="1" x14ac:dyDescent="0.25">
      <c r="A110" s="209"/>
      <c r="B110" s="204" t="s">
        <v>16</v>
      </c>
      <c r="C110" s="18" t="s">
        <v>352</v>
      </c>
      <c r="D110" s="130">
        <v>57</v>
      </c>
      <c r="E110" s="131">
        <v>56</v>
      </c>
      <c r="F110" s="131">
        <v>1</v>
      </c>
      <c r="G110" s="131">
        <v>0</v>
      </c>
      <c r="H110" s="131">
        <v>0</v>
      </c>
      <c r="I110" s="131">
        <v>0</v>
      </c>
      <c r="J110" s="131">
        <v>0</v>
      </c>
      <c r="K110" s="131">
        <v>57</v>
      </c>
      <c r="L110" s="131">
        <v>2</v>
      </c>
      <c r="M110" s="131">
        <v>8</v>
      </c>
      <c r="N110" s="131">
        <v>18</v>
      </c>
      <c r="O110" s="131">
        <v>7</v>
      </c>
      <c r="P110" s="131">
        <v>2</v>
      </c>
      <c r="Q110" s="131">
        <v>9</v>
      </c>
      <c r="R110" s="131">
        <v>5</v>
      </c>
      <c r="S110" s="131">
        <v>6</v>
      </c>
      <c r="T110" s="131">
        <v>0</v>
      </c>
      <c r="U110" s="131">
        <v>0</v>
      </c>
      <c r="V110" s="131">
        <v>57</v>
      </c>
      <c r="W110" s="131">
        <v>49</v>
      </c>
      <c r="X110" s="131">
        <v>3</v>
      </c>
      <c r="Y110" s="131">
        <v>0</v>
      </c>
      <c r="Z110" s="131">
        <v>1</v>
      </c>
      <c r="AA110" s="131">
        <v>0</v>
      </c>
      <c r="AB110" s="131">
        <v>0</v>
      </c>
      <c r="AC110" s="131">
        <v>0</v>
      </c>
      <c r="AD110" s="131">
        <v>0</v>
      </c>
      <c r="AE110" s="131">
        <v>1</v>
      </c>
      <c r="AF110" s="131">
        <v>3</v>
      </c>
      <c r="AG110" s="131">
        <v>1</v>
      </c>
      <c r="AH110" s="131">
        <v>0</v>
      </c>
      <c r="AI110" s="131">
        <v>0</v>
      </c>
      <c r="AJ110" s="131">
        <v>1</v>
      </c>
      <c r="AK110" s="131">
        <v>0</v>
      </c>
      <c r="AL110" s="131">
        <v>0</v>
      </c>
      <c r="AM110" s="131">
        <v>0</v>
      </c>
      <c r="AN110" s="131">
        <v>0</v>
      </c>
      <c r="AO110" s="131">
        <v>0</v>
      </c>
      <c r="AP110" s="131">
        <v>0</v>
      </c>
      <c r="AQ110" s="131">
        <v>0</v>
      </c>
    </row>
    <row r="111" spans="1:43" ht="11.1" customHeight="1" x14ac:dyDescent="0.25">
      <c r="A111" s="209"/>
      <c r="B111" s="204"/>
      <c r="C111" s="123" t="s">
        <v>270</v>
      </c>
      <c r="D111" s="144">
        <v>0</v>
      </c>
      <c r="E111" s="145">
        <v>0</v>
      </c>
      <c r="F111" s="145">
        <v>0</v>
      </c>
      <c r="G111" s="145">
        <v>0</v>
      </c>
      <c r="H111" s="145">
        <v>0</v>
      </c>
      <c r="I111" s="145">
        <v>0</v>
      </c>
      <c r="J111" s="145">
        <v>0</v>
      </c>
      <c r="K111" s="145">
        <v>0</v>
      </c>
      <c r="L111" s="145">
        <v>0</v>
      </c>
      <c r="M111" s="145">
        <v>0</v>
      </c>
      <c r="N111" s="145">
        <v>0</v>
      </c>
      <c r="O111" s="145">
        <v>0</v>
      </c>
      <c r="P111" s="145">
        <v>0</v>
      </c>
      <c r="Q111" s="145">
        <v>0</v>
      </c>
      <c r="R111" s="145">
        <v>0</v>
      </c>
      <c r="S111" s="145">
        <v>0</v>
      </c>
      <c r="T111" s="145">
        <v>0</v>
      </c>
      <c r="U111" s="145">
        <v>0</v>
      </c>
      <c r="V111" s="145">
        <v>0</v>
      </c>
      <c r="W111" s="145">
        <v>0</v>
      </c>
      <c r="X111" s="145">
        <v>0</v>
      </c>
      <c r="Y111" s="145">
        <v>0</v>
      </c>
      <c r="Z111" s="145">
        <v>0</v>
      </c>
      <c r="AA111" s="145">
        <v>0</v>
      </c>
      <c r="AB111" s="145">
        <v>0</v>
      </c>
      <c r="AC111" s="145">
        <v>0</v>
      </c>
      <c r="AD111" s="145">
        <v>0</v>
      </c>
      <c r="AE111" s="145">
        <v>0</v>
      </c>
      <c r="AF111" s="145">
        <v>0</v>
      </c>
      <c r="AG111" s="145">
        <v>0</v>
      </c>
      <c r="AH111" s="145">
        <v>0</v>
      </c>
      <c r="AI111" s="145">
        <v>0</v>
      </c>
      <c r="AJ111" s="145">
        <v>0</v>
      </c>
      <c r="AK111" s="145">
        <v>0</v>
      </c>
      <c r="AL111" s="145">
        <v>0</v>
      </c>
      <c r="AM111" s="145">
        <v>0</v>
      </c>
      <c r="AN111" s="145">
        <v>0</v>
      </c>
      <c r="AO111" s="145">
        <v>0</v>
      </c>
      <c r="AP111" s="145">
        <v>0</v>
      </c>
      <c r="AQ111" s="145">
        <v>0</v>
      </c>
    </row>
    <row r="112" spans="1:43" ht="11.1" customHeight="1" x14ac:dyDescent="0.25">
      <c r="A112" s="210"/>
      <c r="B112" s="206"/>
      <c r="C112" s="9" t="s">
        <v>171</v>
      </c>
      <c r="D112" s="101">
        <v>0</v>
      </c>
      <c r="E112" s="102">
        <v>0</v>
      </c>
      <c r="F112" s="102">
        <v>0</v>
      </c>
      <c r="G112" s="102">
        <v>0</v>
      </c>
      <c r="H112" s="102">
        <v>0</v>
      </c>
      <c r="I112" s="102">
        <v>0</v>
      </c>
      <c r="J112" s="102">
        <v>0</v>
      </c>
      <c r="K112" s="102">
        <v>0</v>
      </c>
      <c r="L112" s="102">
        <v>0</v>
      </c>
      <c r="M112" s="102">
        <v>0</v>
      </c>
      <c r="N112" s="102">
        <v>0</v>
      </c>
      <c r="O112" s="102">
        <v>0</v>
      </c>
      <c r="P112" s="102">
        <v>0</v>
      </c>
      <c r="Q112" s="102">
        <v>0</v>
      </c>
      <c r="R112" s="102">
        <v>0</v>
      </c>
      <c r="S112" s="102">
        <v>0</v>
      </c>
      <c r="T112" s="102">
        <v>0</v>
      </c>
      <c r="U112" s="102">
        <v>0</v>
      </c>
      <c r="V112" s="102">
        <v>0</v>
      </c>
      <c r="W112" s="102">
        <v>0</v>
      </c>
      <c r="X112" s="102">
        <v>0</v>
      </c>
      <c r="Y112" s="102">
        <v>0</v>
      </c>
      <c r="Z112" s="102">
        <v>0</v>
      </c>
      <c r="AA112" s="102">
        <v>0</v>
      </c>
      <c r="AB112" s="102">
        <v>0</v>
      </c>
      <c r="AC112" s="102">
        <v>0</v>
      </c>
      <c r="AD112" s="102">
        <v>0</v>
      </c>
      <c r="AE112" s="102">
        <v>0</v>
      </c>
      <c r="AF112" s="102">
        <v>0</v>
      </c>
      <c r="AG112" s="102">
        <v>1</v>
      </c>
      <c r="AH112" s="102">
        <v>0</v>
      </c>
      <c r="AI112" s="102">
        <v>0</v>
      </c>
      <c r="AJ112" s="102">
        <v>0</v>
      </c>
      <c r="AK112" s="102">
        <v>0</v>
      </c>
      <c r="AL112" s="102">
        <v>0</v>
      </c>
      <c r="AM112" s="102">
        <v>0</v>
      </c>
      <c r="AN112" s="102">
        <v>0</v>
      </c>
      <c r="AO112" s="102">
        <v>0</v>
      </c>
      <c r="AP112" s="102">
        <v>0</v>
      </c>
      <c r="AQ112" s="102">
        <v>1</v>
      </c>
    </row>
    <row r="113" spans="1:43" ht="11.1" customHeight="1" x14ac:dyDescent="0.25">
      <c r="A113" s="212"/>
      <c r="B113" s="211" t="s">
        <v>134</v>
      </c>
      <c r="C113" s="11" t="s">
        <v>107</v>
      </c>
      <c r="D113" s="95">
        <v>20</v>
      </c>
      <c r="E113" s="96">
        <v>20</v>
      </c>
      <c r="F113" s="96">
        <v>0</v>
      </c>
      <c r="G113" s="96">
        <v>0</v>
      </c>
      <c r="H113" s="96">
        <v>0</v>
      </c>
      <c r="I113" s="96">
        <v>0</v>
      </c>
      <c r="J113" s="96">
        <v>0</v>
      </c>
      <c r="K113" s="96">
        <v>20</v>
      </c>
      <c r="L113" s="96">
        <v>0</v>
      </c>
      <c r="M113" s="96">
        <v>0</v>
      </c>
      <c r="N113" s="96">
        <v>8</v>
      </c>
      <c r="O113" s="96">
        <v>6</v>
      </c>
      <c r="P113" s="96">
        <v>3</v>
      </c>
      <c r="Q113" s="96">
        <v>3</v>
      </c>
      <c r="R113" s="96">
        <v>0</v>
      </c>
      <c r="S113" s="96">
        <v>0</v>
      </c>
      <c r="T113" s="96">
        <v>0</v>
      </c>
      <c r="U113" s="96">
        <v>0</v>
      </c>
      <c r="V113" s="96">
        <v>20</v>
      </c>
      <c r="W113" s="96">
        <v>16</v>
      </c>
      <c r="X113" s="96">
        <v>1</v>
      </c>
      <c r="Y113" s="96">
        <v>0</v>
      </c>
      <c r="Z113" s="96">
        <v>1</v>
      </c>
      <c r="AA113" s="96">
        <v>0</v>
      </c>
      <c r="AB113" s="96">
        <v>0</v>
      </c>
      <c r="AC113" s="96">
        <v>0</v>
      </c>
      <c r="AD113" s="96">
        <v>0</v>
      </c>
      <c r="AE113" s="96">
        <v>0</v>
      </c>
      <c r="AF113" s="96">
        <v>2</v>
      </c>
      <c r="AG113" s="96">
        <v>16</v>
      </c>
      <c r="AH113" s="96">
        <v>0</v>
      </c>
      <c r="AI113" s="96">
        <v>0</v>
      </c>
      <c r="AJ113" s="96">
        <v>4</v>
      </c>
      <c r="AK113" s="96">
        <v>5</v>
      </c>
      <c r="AL113" s="96">
        <v>1</v>
      </c>
      <c r="AM113" s="96">
        <v>1</v>
      </c>
      <c r="AN113" s="96">
        <v>1</v>
      </c>
      <c r="AO113" s="96">
        <v>0</v>
      </c>
      <c r="AP113" s="96">
        <v>0</v>
      </c>
      <c r="AQ113" s="96">
        <v>4</v>
      </c>
    </row>
    <row r="114" spans="1:43" ht="11.1" customHeight="1" x14ac:dyDescent="0.25">
      <c r="A114" s="209"/>
      <c r="B114" s="204"/>
      <c r="C114" s="15" t="s">
        <v>191</v>
      </c>
      <c r="D114" s="128">
        <v>2</v>
      </c>
      <c r="E114" s="129">
        <v>2</v>
      </c>
      <c r="F114" s="129">
        <v>0</v>
      </c>
      <c r="G114" s="129">
        <v>0</v>
      </c>
      <c r="H114" s="129">
        <v>0</v>
      </c>
      <c r="I114" s="129">
        <v>0</v>
      </c>
      <c r="J114" s="129">
        <v>0</v>
      </c>
      <c r="K114" s="129">
        <v>2</v>
      </c>
      <c r="L114" s="129">
        <v>0</v>
      </c>
      <c r="M114" s="129">
        <v>0</v>
      </c>
      <c r="N114" s="129">
        <v>2</v>
      </c>
      <c r="O114" s="129">
        <v>0</v>
      </c>
      <c r="P114" s="129">
        <v>0</v>
      </c>
      <c r="Q114" s="129">
        <v>0</v>
      </c>
      <c r="R114" s="129">
        <v>0</v>
      </c>
      <c r="S114" s="129">
        <v>0</v>
      </c>
      <c r="T114" s="129">
        <v>0</v>
      </c>
      <c r="U114" s="129">
        <v>0</v>
      </c>
      <c r="V114" s="129">
        <v>2</v>
      </c>
      <c r="W114" s="129">
        <v>1</v>
      </c>
      <c r="X114" s="129">
        <v>0</v>
      </c>
      <c r="Y114" s="129">
        <v>0</v>
      </c>
      <c r="Z114" s="129">
        <v>0</v>
      </c>
      <c r="AA114" s="129">
        <v>0</v>
      </c>
      <c r="AB114" s="129">
        <v>0</v>
      </c>
      <c r="AC114" s="129">
        <v>0</v>
      </c>
      <c r="AD114" s="129">
        <v>0</v>
      </c>
      <c r="AE114" s="129">
        <v>0</v>
      </c>
      <c r="AF114" s="129">
        <v>1</v>
      </c>
      <c r="AG114" s="129">
        <v>14</v>
      </c>
      <c r="AH114" s="129">
        <v>0</v>
      </c>
      <c r="AI114" s="129">
        <v>0</v>
      </c>
      <c r="AJ114" s="129">
        <v>2</v>
      </c>
      <c r="AK114" s="129">
        <v>5</v>
      </c>
      <c r="AL114" s="129">
        <v>1</v>
      </c>
      <c r="AM114" s="129">
        <v>1</v>
      </c>
      <c r="AN114" s="129">
        <v>1</v>
      </c>
      <c r="AO114" s="129">
        <v>0</v>
      </c>
      <c r="AP114" s="129">
        <v>0</v>
      </c>
      <c r="AQ114" s="129">
        <v>4</v>
      </c>
    </row>
    <row r="115" spans="1:43" ht="11.1" customHeight="1" x14ac:dyDescent="0.25">
      <c r="A115" s="209"/>
      <c r="B115" s="204" t="s">
        <v>17</v>
      </c>
      <c r="C115" s="18" t="s">
        <v>352</v>
      </c>
      <c r="D115" s="130">
        <v>18</v>
      </c>
      <c r="E115" s="131">
        <v>18</v>
      </c>
      <c r="F115" s="131">
        <v>0</v>
      </c>
      <c r="G115" s="131">
        <v>0</v>
      </c>
      <c r="H115" s="131">
        <v>0</v>
      </c>
      <c r="I115" s="131">
        <v>0</v>
      </c>
      <c r="J115" s="131">
        <v>0</v>
      </c>
      <c r="K115" s="131">
        <v>18</v>
      </c>
      <c r="L115" s="131">
        <v>0</v>
      </c>
      <c r="M115" s="131">
        <v>0</v>
      </c>
      <c r="N115" s="131">
        <v>6</v>
      </c>
      <c r="O115" s="131">
        <v>6</v>
      </c>
      <c r="P115" s="131">
        <v>3</v>
      </c>
      <c r="Q115" s="131">
        <v>3</v>
      </c>
      <c r="R115" s="131">
        <v>0</v>
      </c>
      <c r="S115" s="131">
        <v>0</v>
      </c>
      <c r="T115" s="131">
        <v>0</v>
      </c>
      <c r="U115" s="131">
        <v>0</v>
      </c>
      <c r="V115" s="131">
        <v>18</v>
      </c>
      <c r="W115" s="131">
        <v>15</v>
      </c>
      <c r="X115" s="131">
        <v>1</v>
      </c>
      <c r="Y115" s="131">
        <v>0</v>
      </c>
      <c r="Z115" s="131">
        <v>1</v>
      </c>
      <c r="AA115" s="131">
        <v>0</v>
      </c>
      <c r="AB115" s="131">
        <v>0</v>
      </c>
      <c r="AC115" s="131">
        <v>0</v>
      </c>
      <c r="AD115" s="131">
        <v>0</v>
      </c>
      <c r="AE115" s="131">
        <v>0</v>
      </c>
      <c r="AF115" s="131">
        <v>1</v>
      </c>
      <c r="AG115" s="131">
        <v>2</v>
      </c>
      <c r="AH115" s="131">
        <v>0</v>
      </c>
      <c r="AI115" s="131">
        <v>0</v>
      </c>
      <c r="AJ115" s="131">
        <v>2</v>
      </c>
      <c r="AK115" s="131">
        <v>0</v>
      </c>
      <c r="AL115" s="131">
        <v>0</v>
      </c>
      <c r="AM115" s="131">
        <v>0</v>
      </c>
      <c r="AN115" s="131">
        <v>0</v>
      </c>
      <c r="AO115" s="131">
        <v>0</v>
      </c>
      <c r="AP115" s="131">
        <v>0</v>
      </c>
      <c r="AQ115" s="131">
        <v>0</v>
      </c>
    </row>
    <row r="116" spans="1:43" ht="11.1" customHeight="1" x14ac:dyDescent="0.25">
      <c r="A116" s="209"/>
      <c r="B116" s="204"/>
      <c r="C116" s="123" t="s">
        <v>270</v>
      </c>
      <c r="D116" s="144">
        <v>0</v>
      </c>
      <c r="E116" s="145">
        <v>0</v>
      </c>
      <c r="F116" s="145">
        <v>0</v>
      </c>
      <c r="G116" s="145">
        <v>0</v>
      </c>
      <c r="H116" s="145">
        <v>0</v>
      </c>
      <c r="I116" s="145">
        <v>0</v>
      </c>
      <c r="J116" s="145">
        <v>0</v>
      </c>
      <c r="K116" s="145">
        <v>0</v>
      </c>
      <c r="L116" s="145">
        <v>0</v>
      </c>
      <c r="M116" s="145">
        <v>0</v>
      </c>
      <c r="N116" s="145">
        <v>0</v>
      </c>
      <c r="O116" s="145">
        <v>0</v>
      </c>
      <c r="P116" s="145">
        <v>0</v>
      </c>
      <c r="Q116" s="145">
        <v>0</v>
      </c>
      <c r="R116" s="145">
        <v>0</v>
      </c>
      <c r="S116" s="145">
        <v>0</v>
      </c>
      <c r="T116" s="145">
        <v>0</v>
      </c>
      <c r="U116" s="145">
        <v>0</v>
      </c>
      <c r="V116" s="145">
        <v>0</v>
      </c>
      <c r="W116" s="145">
        <v>0</v>
      </c>
      <c r="X116" s="145">
        <v>0</v>
      </c>
      <c r="Y116" s="145">
        <v>0</v>
      </c>
      <c r="Z116" s="145">
        <v>0</v>
      </c>
      <c r="AA116" s="145">
        <v>0</v>
      </c>
      <c r="AB116" s="145">
        <v>0</v>
      </c>
      <c r="AC116" s="145">
        <v>0</v>
      </c>
      <c r="AD116" s="145">
        <v>0</v>
      </c>
      <c r="AE116" s="145">
        <v>0</v>
      </c>
      <c r="AF116" s="145">
        <v>0</v>
      </c>
      <c r="AG116" s="145">
        <v>0</v>
      </c>
      <c r="AH116" s="145">
        <v>0</v>
      </c>
      <c r="AI116" s="145">
        <v>0</v>
      </c>
      <c r="AJ116" s="145">
        <v>0</v>
      </c>
      <c r="AK116" s="145">
        <v>0</v>
      </c>
      <c r="AL116" s="145">
        <v>0</v>
      </c>
      <c r="AM116" s="145">
        <v>0</v>
      </c>
      <c r="AN116" s="145">
        <v>0</v>
      </c>
      <c r="AO116" s="145">
        <v>0</v>
      </c>
      <c r="AP116" s="145">
        <v>0</v>
      </c>
      <c r="AQ116" s="145">
        <v>0</v>
      </c>
    </row>
    <row r="117" spans="1:43" ht="11.1" customHeight="1" x14ac:dyDescent="0.25">
      <c r="A117" s="210"/>
      <c r="B117" s="206"/>
      <c r="C117" s="9" t="s">
        <v>171</v>
      </c>
      <c r="D117" s="101">
        <v>0</v>
      </c>
      <c r="E117" s="102">
        <v>0</v>
      </c>
      <c r="F117" s="102">
        <v>0</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0</v>
      </c>
      <c r="AC117" s="102">
        <v>0</v>
      </c>
      <c r="AD117" s="102">
        <v>0</v>
      </c>
      <c r="AE117" s="102">
        <v>0</v>
      </c>
      <c r="AF117" s="102">
        <v>0</v>
      </c>
      <c r="AG117" s="102">
        <v>0</v>
      </c>
      <c r="AH117" s="102">
        <v>0</v>
      </c>
      <c r="AI117" s="102">
        <v>0</v>
      </c>
      <c r="AJ117" s="102">
        <v>0</v>
      </c>
      <c r="AK117" s="102">
        <v>0</v>
      </c>
      <c r="AL117" s="102">
        <v>0</v>
      </c>
      <c r="AM117" s="102">
        <v>0</v>
      </c>
      <c r="AN117" s="102">
        <v>0</v>
      </c>
      <c r="AO117" s="102">
        <v>0</v>
      </c>
      <c r="AP117" s="102">
        <v>0</v>
      </c>
      <c r="AQ117" s="102">
        <v>0</v>
      </c>
    </row>
    <row r="118" spans="1:43" ht="11.1" customHeight="1" x14ac:dyDescent="0.25">
      <c r="A118" s="212" t="s">
        <v>121</v>
      </c>
      <c r="B118" s="211" t="s">
        <v>135</v>
      </c>
      <c r="C118" s="11" t="s">
        <v>107</v>
      </c>
      <c r="D118" s="95">
        <v>1</v>
      </c>
      <c r="E118" s="96">
        <v>1</v>
      </c>
      <c r="F118" s="96">
        <v>0</v>
      </c>
      <c r="G118" s="96">
        <v>0</v>
      </c>
      <c r="H118" s="96">
        <v>0</v>
      </c>
      <c r="I118" s="96">
        <v>0</v>
      </c>
      <c r="J118" s="96">
        <v>0</v>
      </c>
      <c r="K118" s="96">
        <v>1</v>
      </c>
      <c r="L118" s="96">
        <v>0</v>
      </c>
      <c r="M118" s="96">
        <v>0</v>
      </c>
      <c r="N118" s="96">
        <v>0</v>
      </c>
      <c r="O118" s="96">
        <v>1</v>
      </c>
      <c r="P118" s="96">
        <v>0</v>
      </c>
      <c r="Q118" s="96">
        <v>0</v>
      </c>
      <c r="R118" s="96">
        <v>0</v>
      </c>
      <c r="S118" s="96">
        <v>0</v>
      </c>
      <c r="T118" s="96">
        <v>0</v>
      </c>
      <c r="U118" s="96">
        <v>0</v>
      </c>
      <c r="V118" s="96">
        <v>1</v>
      </c>
      <c r="W118" s="96">
        <v>1</v>
      </c>
      <c r="X118" s="96">
        <v>0</v>
      </c>
      <c r="Y118" s="96">
        <v>0</v>
      </c>
      <c r="Z118" s="96">
        <v>0</v>
      </c>
      <c r="AA118" s="96">
        <v>0</v>
      </c>
      <c r="AB118" s="96">
        <v>0</v>
      </c>
      <c r="AC118" s="96">
        <v>0</v>
      </c>
      <c r="AD118" s="96">
        <v>0</v>
      </c>
      <c r="AE118" s="96">
        <v>0</v>
      </c>
      <c r="AF118" s="96">
        <v>0</v>
      </c>
      <c r="AG118" s="96">
        <v>1</v>
      </c>
      <c r="AH118" s="96">
        <v>0</v>
      </c>
      <c r="AI118" s="96">
        <v>0</v>
      </c>
      <c r="AJ118" s="96">
        <v>0</v>
      </c>
      <c r="AK118" s="96">
        <v>0</v>
      </c>
      <c r="AL118" s="96">
        <v>0</v>
      </c>
      <c r="AM118" s="96">
        <v>1</v>
      </c>
      <c r="AN118" s="96">
        <v>0</v>
      </c>
      <c r="AO118" s="96">
        <v>0</v>
      </c>
      <c r="AP118" s="96">
        <v>0</v>
      </c>
      <c r="AQ118" s="96">
        <v>0</v>
      </c>
    </row>
    <row r="119" spans="1:43" ht="11.1" customHeight="1" x14ac:dyDescent="0.25">
      <c r="A119" s="209"/>
      <c r="B119" s="204"/>
      <c r="C119" s="15" t="s">
        <v>191</v>
      </c>
      <c r="D119" s="128">
        <v>0</v>
      </c>
      <c r="E119" s="129">
        <v>0</v>
      </c>
      <c r="F119" s="129">
        <v>0</v>
      </c>
      <c r="G119" s="129">
        <v>0</v>
      </c>
      <c r="H119" s="129">
        <v>0</v>
      </c>
      <c r="I119" s="129">
        <v>0</v>
      </c>
      <c r="J119" s="129">
        <v>0</v>
      </c>
      <c r="K119" s="129">
        <v>0</v>
      </c>
      <c r="L119" s="129">
        <v>0</v>
      </c>
      <c r="M119" s="129">
        <v>0</v>
      </c>
      <c r="N119" s="129">
        <v>0</v>
      </c>
      <c r="O119" s="129">
        <v>0</v>
      </c>
      <c r="P119" s="129">
        <v>0</v>
      </c>
      <c r="Q119" s="129">
        <v>0</v>
      </c>
      <c r="R119" s="129">
        <v>0</v>
      </c>
      <c r="S119" s="129">
        <v>0</v>
      </c>
      <c r="T119" s="129">
        <v>0</v>
      </c>
      <c r="U119" s="129">
        <v>0</v>
      </c>
      <c r="V119" s="129">
        <v>0</v>
      </c>
      <c r="W119" s="129">
        <v>0</v>
      </c>
      <c r="X119" s="129">
        <v>0</v>
      </c>
      <c r="Y119" s="129">
        <v>0</v>
      </c>
      <c r="Z119" s="129">
        <v>0</v>
      </c>
      <c r="AA119" s="129">
        <v>0</v>
      </c>
      <c r="AB119" s="129">
        <v>0</v>
      </c>
      <c r="AC119" s="129">
        <v>0</v>
      </c>
      <c r="AD119" s="129">
        <v>0</v>
      </c>
      <c r="AE119" s="129">
        <v>0</v>
      </c>
      <c r="AF119" s="129">
        <v>0</v>
      </c>
      <c r="AG119" s="129">
        <v>1</v>
      </c>
      <c r="AH119" s="129">
        <v>0</v>
      </c>
      <c r="AI119" s="129">
        <v>0</v>
      </c>
      <c r="AJ119" s="129">
        <v>0</v>
      </c>
      <c r="AK119" s="129">
        <v>0</v>
      </c>
      <c r="AL119" s="129">
        <v>0</v>
      </c>
      <c r="AM119" s="129">
        <v>1</v>
      </c>
      <c r="AN119" s="129">
        <v>0</v>
      </c>
      <c r="AO119" s="129">
        <v>0</v>
      </c>
      <c r="AP119" s="129">
        <v>0</v>
      </c>
      <c r="AQ119" s="129">
        <v>0</v>
      </c>
    </row>
    <row r="120" spans="1:43" ht="11.1" customHeight="1" x14ac:dyDescent="0.25">
      <c r="A120" s="209"/>
      <c r="B120" s="204" t="s">
        <v>18</v>
      </c>
      <c r="C120" s="18" t="s">
        <v>352</v>
      </c>
      <c r="D120" s="130">
        <v>1</v>
      </c>
      <c r="E120" s="131">
        <v>1</v>
      </c>
      <c r="F120" s="131">
        <v>0</v>
      </c>
      <c r="G120" s="131">
        <v>0</v>
      </c>
      <c r="H120" s="131">
        <v>0</v>
      </c>
      <c r="I120" s="131">
        <v>0</v>
      </c>
      <c r="J120" s="131">
        <v>0</v>
      </c>
      <c r="K120" s="131">
        <v>1</v>
      </c>
      <c r="L120" s="131">
        <v>0</v>
      </c>
      <c r="M120" s="131">
        <v>0</v>
      </c>
      <c r="N120" s="131">
        <v>0</v>
      </c>
      <c r="O120" s="131">
        <v>1</v>
      </c>
      <c r="P120" s="131">
        <v>0</v>
      </c>
      <c r="Q120" s="131">
        <v>0</v>
      </c>
      <c r="R120" s="131">
        <v>0</v>
      </c>
      <c r="S120" s="131">
        <v>0</v>
      </c>
      <c r="T120" s="131">
        <v>0</v>
      </c>
      <c r="U120" s="131">
        <v>0</v>
      </c>
      <c r="V120" s="131">
        <v>1</v>
      </c>
      <c r="W120" s="131">
        <v>1</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row>
    <row r="121" spans="1:43" ht="11.1" customHeight="1" x14ac:dyDescent="0.25">
      <c r="A121" s="209"/>
      <c r="B121" s="204"/>
      <c r="C121" s="123" t="s">
        <v>270</v>
      </c>
      <c r="D121" s="144">
        <v>0</v>
      </c>
      <c r="E121" s="145">
        <v>0</v>
      </c>
      <c r="F121" s="145">
        <v>0</v>
      </c>
      <c r="G121" s="145">
        <v>0</v>
      </c>
      <c r="H121" s="145">
        <v>0</v>
      </c>
      <c r="I121" s="145">
        <v>0</v>
      </c>
      <c r="J121" s="145">
        <v>0</v>
      </c>
      <c r="K121" s="145">
        <v>0</v>
      </c>
      <c r="L121" s="145">
        <v>0</v>
      </c>
      <c r="M121" s="145">
        <v>0</v>
      </c>
      <c r="N121" s="145">
        <v>0</v>
      </c>
      <c r="O121" s="145">
        <v>0</v>
      </c>
      <c r="P121" s="145">
        <v>0</v>
      </c>
      <c r="Q121" s="145">
        <v>0</v>
      </c>
      <c r="R121" s="145">
        <v>0</v>
      </c>
      <c r="S121" s="145">
        <v>0</v>
      </c>
      <c r="T121" s="145">
        <v>0</v>
      </c>
      <c r="U121" s="145">
        <v>0</v>
      </c>
      <c r="V121" s="145">
        <v>0</v>
      </c>
      <c r="W121" s="145">
        <v>0</v>
      </c>
      <c r="X121" s="145">
        <v>0</v>
      </c>
      <c r="Y121" s="145">
        <v>0</v>
      </c>
      <c r="Z121" s="145">
        <v>0</v>
      </c>
      <c r="AA121" s="145">
        <v>0</v>
      </c>
      <c r="AB121" s="145">
        <v>0</v>
      </c>
      <c r="AC121" s="145">
        <v>0</v>
      </c>
      <c r="AD121" s="145">
        <v>0</v>
      </c>
      <c r="AE121" s="145">
        <v>0</v>
      </c>
      <c r="AF121" s="145">
        <v>0</v>
      </c>
      <c r="AG121" s="145">
        <v>0</v>
      </c>
      <c r="AH121" s="145">
        <v>0</v>
      </c>
      <c r="AI121" s="145">
        <v>0</v>
      </c>
      <c r="AJ121" s="145">
        <v>0</v>
      </c>
      <c r="AK121" s="145">
        <v>0</v>
      </c>
      <c r="AL121" s="145">
        <v>0</v>
      </c>
      <c r="AM121" s="145">
        <v>0</v>
      </c>
      <c r="AN121" s="145">
        <v>0</v>
      </c>
      <c r="AO121" s="145">
        <v>0</v>
      </c>
      <c r="AP121" s="145">
        <v>0</v>
      </c>
      <c r="AQ121" s="145">
        <v>0</v>
      </c>
    </row>
    <row r="122" spans="1:43" ht="11.1" customHeight="1" x14ac:dyDescent="0.25">
      <c r="A122" s="210"/>
      <c r="B122" s="206"/>
      <c r="C122" s="9" t="s">
        <v>171</v>
      </c>
      <c r="D122" s="101">
        <v>0</v>
      </c>
      <c r="E122" s="102">
        <v>0</v>
      </c>
      <c r="F122" s="102">
        <v>0</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row>
    <row r="123" spans="1:43" x14ac:dyDescent="0.25">
      <c r="A123" s="81" t="s">
        <v>1</v>
      </c>
      <c r="B123" s="82"/>
      <c r="C123" s="82"/>
      <c r="D123" s="82"/>
      <c r="E123" s="82"/>
      <c r="F123" s="82"/>
      <c r="G123" s="82"/>
      <c r="H123" s="82"/>
      <c r="I123" s="82"/>
      <c r="J123" s="1"/>
      <c r="K123" s="4"/>
      <c r="L123" s="160"/>
      <c r="M123" s="160"/>
      <c r="N123" s="160"/>
      <c r="O123" s="160"/>
      <c r="P123" s="4"/>
      <c r="Q123" s="4"/>
      <c r="R123" s="4"/>
      <c r="S123" s="4"/>
      <c r="T123" s="4"/>
      <c r="U123" s="4"/>
      <c r="V123" s="76"/>
      <c r="W123" s="76"/>
      <c r="X123" s="76"/>
      <c r="Y123" s="76"/>
      <c r="Z123" s="76"/>
      <c r="AA123" s="76"/>
      <c r="AB123" s="76"/>
      <c r="AC123" s="76"/>
      <c r="AD123" s="76"/>
      <c r="AE123" s="76"/>
      <c r="AF123" s="76"/>
      <c r="AG123" s="76"/>
      <c r="AH123" s="4"/>
      <c r="AI123" s="4"/>
      <c r="AJ123" s="4"/>
      <c r="AK123" s="4"/>
      <c r="AL123" s="4"/>
      <c r="AM123" s="4"/>
      <c r="AN123" s="4"/>
      <c r="AO123" s="4"/>
      <c r="AP123" s="4"/>
      <c r="AQ123" s="4"/>
    </row>
    <row r="124" spans="1:43" x14ac:dyDescent="0.25">
      <c r="A124" s="84" t="s">
        <v>265</v>
      </c>
      <c r="B124" s="4"/>
      <c r="C124" s="4"/>
      <c r="D124" s="4"/>
      <c r="E124" s="4"/>
      <c r="F124" s="4"/>
      <c r="G124" s="4"/>
      <c r="H124" s="4"/>
      <c r="I124" s="4"/>
      <c r="J124" s="4"/>
      <c r="K124" s="4"/>
      <c r="L124" s="4"/>
      <c r="M124" s="4"/>
      <c r="N124" s="4"/>
      <c r="O124" s="4"/>
      <c r="P124" s="4"/>
      <c r="Q124" s="4"/>
      <c r="R124" s="4"/>
      <c r="S124" s="4"/>
      <c r="T124" s="4"/>
      <c r="U124" s="4"/>
      <c r="V124" s="76"/>
      <c r="W124" s="76"/>
      <c r="X124" s="76"/>
      <c r="Y124" s="76"/>
      <c r="Z124" s="76"/>
      <c r="AA124" s="76"/>
      <c r="AB124" s="76"/>
      <c r="AC124" s="76"/>
      <c r="AD124" s="76"/>
      <c r="AE124" s="76"/>
      <c r="AF124" s="76"/>
      <c r="AG124" s="4"/>
      <c r="AH124" s="4"/>
      <c r="AI124" s="4"/>
      <c r="AJ124" s="4"/>
      <c r="AK124" s="4"/>
      <c r="AL124" s="4"/>
      <c r="AM124" s="4"/>
      <c r="AN124" s="4"/>
      <c r="AO124" s="4"/>
      <c r="AP124" s="4"/>
      <c r="AQ124" s="4"/>
    </row>
    <row r="125" spans="1:43" x14ac:dyDescent="0.25">
      <c r="A125" s="1" t="s">
        <v>424</v>
      </c>
    </row>
    <row r="126" spans="1:43" x14ac:dyDescent="0.25">
      <c r="A126" s="1"/>
    </row>
    <row r="127" spans="1:43" x14ac:dyDescent="0.25">
      <c r="A127" s="1"/>
    </row>
    <row r="128" spans="1:43" x14ac:dyDescent="0.25">
      <c r="A128" s="148" t="s">
        <v>423</v>
      </c>
    </row>
    <row r="129" spans="1:1" x14ac:dyDescent="0.25">
      <c r="A129" s="146"/>
    </row>
  </sheetData>
  <mergeCells count="74">
    <mergeCell ref="A118:A122"/>
    <mergeCell ref="B118:B119"/>
    <mergeCell ref="B120:B122"/>
    <mergeCell ref="L123:O123"/>
    <mergeCell ref="A108:A112"/>
    <mergeCell ref="B108:B109"/>
    <mergeCell ref="B110:B112"/>
    <mergeCell ref="A113:A117"/>
    <mergeCell ref="B113:B114"/>
    <mergeCell ref="B115:B117"/>
    <mergeCell ref="A98:A102"/>
    <mergeCell ref="B98:B99"/>
    <mergeCell ref="B100:B102"/>
    <mergeCell ref="A103:A107"/>
    <mergeCell ref="B103:B104"/>
    <mergeCell ref="B105:B107"/>
    <mergeCell ref="A88:A92"/>
    <mergeCell ref="B88:B89"/>
    <mergeCell ref="B90:B92"/>
    <mergeCell ref="A93:A97"/>
    <mergeCell ref="B93:B94"/>
    <mergeCell ref="B95:B97"/>
    <mergeCell ref="A78:A82"/>
    <mergeCell ref="B78:B79"/>
    <mergeCell ref="B80:B82"/>
    <mergeCell ref="A83:A87"/>
    <mergeCell ref="B83:B84"/>
    <mergeCell ref="B85:B87"/>
    <mergeCell ref="A68:A72"/>
    <mergeCell ref="B68:B69"/>
    <mergeCell ref="B70:B72"/>
    <mergeCell ref="A73:A77"/>
    <mergeCell ref="B73:B74"/>
    <mergeCell ref="B75:B77"/>
    <mergeCell ref="A58:A62"/>
    <mergeCell ref="B58:B59"/>
    <mergeCell ref="B60:B62"/>
    <mergeCell ref="A63:A67"/>
    <mergeCell ref="B63:B64"/>
    <mergeCell ref="B65:B67"/>
    <mergeCell ref="A48:A52"/>
    <mergeCell ref="B48:B49"/>
    <mergeCell ref="B50:B52"/>
    <mergeCell ref="A53:A57"/>
    <mergeCell ref="B53:B54"/>
    <mergeCell ref="B55:B57"/>
    <mergeCell ref="A35:B37"/>
    <mergeCell ref="A38:B39"/>
    <mergeCell ref="A40:B42"/>
    <mergeCell ref="A43:A47"/>
    <mergeCell ref="B43:B44"/>
    <mergeCell ref="B45:B47"/>
    <mergeCell ref="A33:B34"/>
    <mergeCell ref="A7:B7"/>
    <mergeCell ref="A8:B9"/>
    <mergeCell ref="A10:B12"/>
    <mergeCell ref="A13:B14"/>
    <mergeCell ref="A15:B17"/>
    <mergeCell ref="A18:B19"/>
    <mergeCell ref="A20:B22"/>
    <mergeCell ref="A23:B24"/>
    <mergeCell ref="A25:B27"/>
    <mergeCell ref="A28:B29"/>
    <mergeCell ref="A30:B32"/>
    <mergeCell ref="A2:C2"/>
    <mergeCell ref="A3:C3"/>
    <mergeCell ref="A4:B6"/>
    <mergeCell ref="C4:C6"/>
    <mergeCell ref="D4:AF4"/>
    <mergeCell ref="AG4:AQ4"/>
    <mergeCell ref="D5:J5"/>
    <mergeCell ref="K5:U5"/>
    <mergeCell ref="V5:AF5"/>
    <mergeCell ref="AG5:AQ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4294967292"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R21"/>
  <sheetViews>
    <sheetView zoomScaleNormal="100" workbookViewId="0">
      <pane xSplit="3" ySplit="7" topLeftCell="D8" activePane="bottomRight" state="frozen"/>
      <selection pane="topRight" activeCell="D1" sqref="D1"/>
      <selection pane="bottomLeft" activeCell="A8" sqref="A8"/>
      <selection pane="bottomRight" activeCell="N27" sqref="N27"/>
    </sheetView>
  </sheetViews>
  <sheetFormatPr defaultRowHeight="16.5" x14ac:dyDescent="0.25"/>
  <cols>
    <col min="1" max="1" width="3.75" customWidth="1"/>
    <col min="2" max="2" width="11.875" customWidth="1"/>
    <col min="3" max="3" width="8.375" customWidth="1"/>
    <col min="4" max="4" width="6.5" customWidth="1"/>
    <col min="5" max="5" width="7.5" customWidth="1"/>
    <col min="6" max="6" width="7.375" customWidth="1"/>
    <col min="7" max="70" width="6.5" customWidth="1"/>
  </cols>
  <sheetData>
    <row r="1" spans="1:70" ht="19.5" x14ac:dyDescent="0.3">
      <c r="A1" s="53" t="s">
        <v>181</v>
      </c>
    </row>
    <row r="2" spans="1:70" x14ac:dyDescent="0.25">
      <c r="A2" s="167"/>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ht="16.5" customHeight="1" x14ac:dyDescent="0.25">
      <c r="A4" s="169" t="s">
        <v>276</v>
      </c>
      <c r="B4" s="170"/>
      <c r="C4" s="173" t="s">
        <v>69</v>
      </c>
      <c r="D4" s="177" t="s">
        <v>267</v>
      </c>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221"/>
      <c r="BH4" s="177" t="s">
        <v>266</v>
      </c>
      <c r="BI4" s="178"/>
      <c r="BJ4" s="178"/>
      <c r="BK4" s="178"/>
      <c r="BL4" s="178"/>
      <c r="BM4" s="178"/>
      <c r="BN4" s="178"/>
      <c r="BO4" s="178"/>
      <c r="BP4" s="178"/>
      <c r="BQ4" s="178"/>
      <c r="BR4" s="178"/>
    </row>
    <row r="5" spans="1:70" ht="16.5" customHeight="1" x14ac:dyDescent="0.25">
      <c r="A5" s="171"/>
      <c r="B5" s="172"/>
      <c r="C5" s="174"/>
      <c r="D5" s="179" t="s">
        <v>220</v>
      </c>
      <c r="E5" s="180"/>
      <c r="F5" s="180"/>
      <c r="G5" s="180"/>
      <c r="H5" s="180"/>
      <c r="I5" s="180"/>
      <c r="J5" s="181"/>
      <c r="K5" s="179" t="s">
        <v>221</v>
      </c>
      <c r="L5" s="180"/>
      <c r="M5" s="180"/>
      <c r="N5" s="180"/>
      <c r="O5" s="180"/>
      <c r="P5" s="180"/>
      <c r="Q5" s="180"/>
      <c r="R5" s="180"/>
      <c r="S5" s="180"/>
      <c r="T5" s="180"/>
      <c r="U5" s="181"/>
      <c r="V5" s="179" t="s">
        <v>222</v>
      </c>
      <c r="W5" s="180"/>
      <c r="X5" s="180"/>
      <c r="Y5" s="180"/>
      <c r="Z5" s="180"/>
      <c r="AA5" s="180"/>
      <c r="AB5" s="180"/>
      <c r="AC5" s="180"/>
      <c r="AD5" s="180"/>
      <c r="AE5" s="180"/>
      <c r="AF5" s="181"/>
      <c r="AG5" s="179" t="s">
        <v>223</v>
      </c>
      <c r="AH5" s="180"/>
      <c r="AI5" s="180"/>
      <c r="AJ5" s="180"/>
      <c r="AK5" s="180"/>
      <c r="AL5" s="180"/>
      <c r="AM5" s="180"/>
      <c r="AN5" s="180"/>
      <c r="AO5" s="180"/>
      <c r="AP5" s="180"/>
      <c r="AQ5" s="180"/>
      <c r="AR5" s="180"/>
      <c r="AS5" s="180"/>
      <c r="AT5" s="180"/>
      <c r="AU5" s="180"/>
      <c r="AV5" s="180"/>
      <c r="AW5" s="179" t="s">
        <v>139</v>
      </c>
      <c r="AX5" s="180"/>
      <c r="AY5" s="180"/>
      <c r="AZ5" s="180"/>
      <c r="BA5" s="180"/>
      <c r="BB5" s="180"/>
      <c r="BC5" s="180"/>
      <c r="BD5" s="180"/>
      <c r="BE5" s="180"/>
      <c r="BF5" s="180"/>
      <c r="BG5" s="181"/>
      <c r="BH5" s="182" t="s">
        <v>163</v>
      </c>
      <c r="BI5" s="183"/>
      <c r="BJ5" s="183"/>
      <c r="BK5" s="183"/>
      <c r="BL5" s="183"/>
      <c r="BM5" s="183"/>
      <c r="BN5" s="183"/>
      <c r="BO5" s="183"/>
      <c r="BP5" s="183"/>
      <c r="BQ5" s="183"/>
      <c r="BR5" s="183"/>
    </row>
    <row r="6" spans="1:70" ht="24" x14ac:dyDescent="0.25">
      <c r="A6" s="171"/>
      <c r="B6" s="172"/>
      <c r="C6" s="174"/>
      <c r="D6" s="52" t="s">
        <v>285</v>
      </c>
      <c r="E6" s="86" t="s">
        <v>271</v>
      </c>
      <c r="F6" s="86" t="s">
        <v>272</v>
      </c>
      <c r="G6" s="52" t="s">
        <v>286</v>
      </c>
      <c r="H6" s="52" t="s">
        <v>287</v>
      </c>
      <c r="I6" s="52" t="s">
        <v>288</v>
      </c>
      <c r="J6" s="86" t="s">
        <v>225</v>
      </c>
      <c r="K6" s="77" t="s">
        <v>285</v>
      </c>
      <c r="L6" s="52" t="s">
        <v>289</v>
      </c>
      <c r="M6" s="52" t="s">
        <v>290</v>
      </c>
      <c r="N6" s="52" t="s">
        <v>291</v>
      </c>
      <c r="O6" s="52" t="s">
        <v>292</v>
      </c>
      <c r="P6" s="52" t="s">
        <v>293</v>
      </c>
      <c r="Q6" s="52" t="s">
        <v>294</v>
      </c>
      <c r="R6" s="52" t="s">
        <v>295</v>
      </c>
      <c r="S6" s="52" t="s">
        <v>296</v>
      </c>
      <c r="T6" s="52" t="s">
        <v>297</v>
      </c>
      <c r="U6" s="52" t="s">
        <v>298</v>
      </c>
      <c r="V6" s="52" t="s">
        <v>299</v>
      </c>
      <c r="W6" s="78" t="s">
        <v>300</v>
      </c>
      <c r="X6" s="78" t="s">
        <v>301</v>
      </c>
      <c r="Y6" s="79" t="s">
        <v>302</v>
      </c>
      <c r="Z6" s="79" t="s">
        <v>303</v>
      </c>
      <c r="AA6" s="52" t="s">
        <v>304</v>
      </c>
      <c r="AB6" s="52" t="s">
        <v>305</v>
      </c>
      <c r="AC6" s="52" t="s">
        <v>306</v>
      </c>
      <c r="AD6" s="78" t="s">
        <v>307</v>
      </c>
      <c r="AE6" s="78" t="s">
        <v>308</v>
      </c>
      <c r="AF6" s="52" t="s">
        <v>284</v>
      </c>
      <c r="AG6" s="52" t="s">
        <v>285</v>
      </c>
      <c r="AH6" s="52" t="s">
        <v>309</v>
      </c>
      <c r="AI6" s="52" t="s">
        <v>310</v>
      </c>
      <c r="AJ6" s="52" t="s">
        <v>311</v>
      </c>
      <c r="AK6" s="52" t="s">
        <v>312</v>
      </c>
      <c r="AL6" s="52" t="s">
        <v>313</v>
      </c>
      <c r="AM6" s="52" t="s">
        <v>314</v>
      </c>
      <c r="AN6" s="52" t="s">
        <v>280</v>
      </c>
      <c r="AO6" s="52" t="s">
        <v>281</v>
      </c>
      <c r="AP6" s="52" t="s">
        <v>282</v>
      </c>
      <c r="AQ6" s="52" t="s">
        <v>283</v>
      </c>
      <c r="AR6" s="52" t="s">
        <v>315</v>
      </c>
      <c r="AS6" s="52" t="s">
        <v>316</v>
      </c>
      <c r="AT6" s="86" t="s">
        <v>0</v>
      </c>
      <c r="AU6" s="77" t="s">
        <v>317</v>
      </c>
      <c r="AV6" s="52" t="s">
        <v>298</v>
      </c>
      <c r="AW6" s="52" t="s">
        <v>299</v>
      </c>
      <c r="AX6" s="52" t="s">
        <v>318</v>
      </c>
      <c r="AY6" s="52" t="s">
        <v>319</v>
      </c>
      <c r="AZ6" s="52" t="s">
        <v>320</v>
      </c>
      <c r="BA6" s="52" t="s">
        <v>321</v>
      </c>
      <c r="BB6" s="52" t="s">
        <v>322</v>
      </c>
      <c r="BC6" s="52" t="s">
        <v>323</v>
      </c>
      <c r="BD6" s="52" t="s">
        <v>324</v>
      </c>
      <c r="BE6" s="52" t="s">
        <v>325</v>
      </c>
      <c r="BF6" s="52" t="s">
        <v>326</v>
      </c>
      <c r="BG6" s="112" t="s">
        <v>347</v>
      </c>
      <c r="BH6" s="49" t="s">
        <v>327</v>
      </c>
      <c r="BI6" s="45" t="s">
        <v>328</v>
      </c>
      <c r="BJ6" s="45" t="s">
        <v>329</v>
      </c>
      <c r="BK6" s="45" t="s">
        <v>330</v>
      </c>
      <c r="BL6" s="45" t="s">
        <v>331</v>
      </c>
      <c r="BM6" s="45" t="s">
        <v>332</v>
      </c>
      <c r="BN6" s="45" t="s">
        <v>333</v>
      </c>
      <c r="BO6" s="45" t="s">
        <v>334</v>
      </c>
      <c r="BP6" s="45" t="s">
        <v>335</v>
      </c>
      <c r="BQ6" s="45" t="s">
        <v>336</v>
      </c>
      <c r="BR6" s="50" t="s">
        <v>337</v>
      </c>
    </row>
    <row r="7" spans="1:70" ht="43.5" customHeight="1" x14ac:dyDescent="0.25">
      <c r="A7" s="175" t="s">
        <v>278</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s="107" customFormat="1" ht="12" customHeight="1" x14ac:dyDescent="0.25">
      <c r="A8" s="154" t="s">
        <v>348</v>
      </c>
      <c r="B8" s="155"/>
      <c r="C8" s="104" t="s">
        <v>269</v>
      </c>
      <c r="D8" s="105">
        <v>8160</v>
      </c>
      <c r="E8" s="106">
        <v>7052</v>
      </c>
      <c r="F8" s="106">
        <v>637</v>
      </c>
      <c r="G8" s="106">
        <v>40</v>
      </c>
      <c r="H8" s="106">
        <v>138</v>
      </c>
      <c r="I8" s="106">
        <v>1</v>
      </c>
      <c r="J8" s="106">
        <v>292</v>
      </c>
      <c r="K8" s="106">
        <v>8160</v>
      </c>
      <c r="L8" s="106">
        <v>296</v>
      </c>
      <c r="M8" s="106">
        <v>705</v>
      </c>
      <c r="N8" s="106">
        <v>4268</v>
      </c>
      <c r="O8" s="106">
        <v>1053</v>
      </c>
      <c r="P8" s="106">
        <v>614</v>
      </c>
      <c r="Q8" s="106">
        <v>688</v>
      </c>
      <c r="R8" s="106">
        <v>331</v>
      </c>
      <c r="S8" s="106">
        <v>144</v>
      </c>
      <c r="T8" s="106">
        <v>53</v>
      </c>
      <c r="U8" s="106">
        <v>8</v>
      </c>
      <c r="V8" s="106">
        <v>8160</v>
      </c>
      <c r="W8" s="106">
        <v>260</v>
      </c>
      <c r="X8" s="106">
        <v>739</v>
      </c>
      <c r="Y8" s="106">
        <v>2379</v>
      </c>
      <c r="Z8" s="106">
        <v>1670</v>
      </c>
      <c r="AA8" s="106">
        <v>126</v>
      </c>
      <c r="AB8" s="106">
        <v>616</v>
      </c>
      <c r="AC8" s="106">
        <v>35</v>
      </c>
      <c r="AD8" s="106">
        <v>13</v>
      </c>
      <c r="AE8" s="106">
        <v>4</v>
      </c>
      <c r="AF8" s="106">
        <v>2318</v>
      </c>
      <c r="AG8" s="106">
        <v>8160</v>
      </c>
      <c r="AH8" s="106">
        <v>539</v>
      </c>
      <c r="AI8" s="106">
        <v>527</v>
      </c>
      <c r="AJ8" s="106">
        <v>53</v>
      </c>
      <c r="AK8" s="106">
        <v>9</v>
      </c>
      <c r="AL8" s="106">
        <v>76</v>
      </c>
      <c r="AM8" s="106">
        <v>42</v>
      </c>
      <c r="AN8" s="106">
        <v>17</v>
      </c>
      <c r="AO8" s="106">
        <v>22</v>
      </c>
      <c r="AP8" s="106">
        <v>21</v>
      </c>
      <c r="AQ8" s="106">
        <v>0</v>
      </c>
      <c r="AR8" s="106">
        <v>66</v>
      </c>
      <c r="AS8" s="106">
        <v>15</v>
      </c>
      <c r="AT8" s="106">
        <v>515</v>
      </c>
      <c r="AU8" s="106">
        <v>188</v>
      </c>
      <c r="AV8" s="106">
        <v>6070</v>
      </c>
      <c r="AW8" s="106">
        <v>8160</v>
      </c>
      <c r="AX8" s="106">
        <v>7016</v>
      </c>
      <c r="AY8" s="106">
        <v>334</v>
      </c>
      <c r="AZ8" s="106">
        <v>24</v>
      </c>
      <c r="BA8" s="106">
        <v>171</v>
      </c>
      <c r="BB8" s="106">
        <v>2</v>
      </c>
      <c r="BC8" s="106">
        <v>14</v>
      </c>
      <c r="BD8" s="106">
        <v>25</v>
      </c>
      <c r="BE8" s="106">
        <v>56</v>
      </c>
      <c r="BF8" s="106">
        <v>24</v>
      </c>
      <c r="BG8" s="106">
        <v>494</v>
      </c>
      <c r="BH8" s="106">
        <v>7690</v>
      </c>
      <c r="BI8" s="106">
        <v>9</v>
      </c>
      <c r="BJ8" s="106">
        <v>166</v>
      </c>
      <c r="BK8" s="106">
        <v>1936</v>
      </c>
      <c r="BL8" s="106">
        <v>1054</v>
      </c>
      <c r="BM8" s="106">
        <v>481</v>
      </c>
      <c r="BN8" s="106">
        <v>692</v>
      </c>
      <c r="BO8" s="106">
        <v>545</v>
      </c>
      <c r="BP8" s="106">
        <v>496</v>
      </c>
      <c r="BQ8" s="106">
        <v>176</v>
      </c>
      <c r="BR8" s="106">
        <v>2135</v>
      </c>
    </row>
    <row r="9" spans="1:70" s="107" customFormat="1" ht="12" customHeight="1" x14ac:dyDescent="0.25">
      <c r="A9" s="156"/>
      <c r="B9" s="157"/>
      <c r="C9" s="15" t="s">
        <v>354</v>
      </c>
      <c r="D9" s="108">
        <v>1399</v>
      </c>
      <c r="E9" s="109">
        <v>1187</v>
      </c>
      <c r="F9" s="109">
        <v>148</v>
      </c>
      <c r="G9" s="109">
        <v>2</v>
      </c>
      <c r="H9" s="109">
        <v>8</v>
      </c>
      <c r="I9" s="109">
        <v>0</v>
      </c>
      <c r="J9" s="109">
        <v>54</v>
      </c>
      <c r="K9" s="109">
        <v>1399</v>
      </c>
      <c r="L9" s="109">
        <v>37</v>
      </c>
      <c r="M9" s="109">
        <v>206</v>
      </c>
      <c r="N9" s="109">
        <v>963</v>
      </c>
      <c r="O9" s="109">
        <v>98</v>
      </c>
      <c r="P9" s="109">
        <v>35</v>
      </c>
      <c r="Q9" s="109">
        <v>33</v>
      </c>
      <c r="R9" s="109">
        <v>15</v>
      </c>
      <c r="S9" s="109">
        <v>6</v>
      </c>
      <c r="T9" s="109">
        <v>4</v>
      </c>
      <c r="U9" s="109">
        <v>2</v>
      </c>
      <c r="V9" s="109">
        <v>1399</v>
      </c>
      <c r="W9" s="109">
        <v>38</v>
      </c>
      <c r="X9" s="109">
        <v>207</v>
      </c>
      <c r="Y9" s="109">
        <v>541</v>
      </c>
      <c r="Z9" s="109">
        <v>261</v>
      </c>
      <c r="AA9" s="109">
        <v>10</v>
      </c>
      <c r="AB9" s="109">
        <v>41</v>
      </c>
      <c r="AC9" s="109">
        <v>1</v>
      </c>
      <c r="AD9" s="109">
        <v>1</v>
      </c>
      <c r="AE9" s="109">
        <v>0</v>
      </c>
      <c r="AF9" s="109">
        <v>299</v>
      </c>
      <c r="AG9" s="109">
        <v>1399</v>
      </c>
      <c r="AH9" s="109">
        <v>52</v>
      </c>
      <c r="AI9" s="109">
        <v>12</v>
      </c>
      <c r="AJ9" s="109">
        <v>3</v>
      </c>
      <c r="AK9" s="109">
        <v>0</v>
      </c>
      <c r="AL9" s="109">
        <v>6</v>
      </c>
      <c r="AM9" s="109">
        <v>3</v>
      </c>
      <c r="AN9" s="109">
        <v>1</v>
      </c>
      <c r="AO9" s="109">
        <v>0</v>
      </c>
      <c r="AP9" s="109">
        <v>4</v>
      </c>
      <c r="AQ9" s="109">
        <v>0</v>
      </c>
      <c r="AR9" s="109">
        <v>0</v>
      </c>
      <c r="AS9" s="109">
        <v>0</v>
      </c>
      <c r="AT9" s="109">
        <v>46</v>
      </c>
      <c r="AU9" s="109">
        <v>13</v>
      </c>
      <c r="AV9" s="109">
        <v>1259</v>
      </c>
      <c r="AW9" s="109">
        <v>1399</v>
      </c>
      <c r="AX9" s="109">
        <v>1220</v>
      </c>
      <c r="AY9" s="109">
        <v>54</v>
      </c>
      <c r="AZ9" s="109">
        <v>4</v>
      </c>
      <c r="BA9" s="109">
        <v>17</v>
      </c>
      <c r="BB9" s="109">
        <v>0</v>
      </c>
      <c r="BC9" s="109">
        <v>0</v>
      </c>
      <c r="BD9" s="109">
        <v>2</v>
      </c>
      <c r="BE9" s="109">
        <v>10</v>
      </c>
      <c r="BF9" s="109">
        <v>3</v>
      </c>
      <c r="BG9" s="109">
        <v>89</v>
      </c>
      <c r="BH9" s="109">
        <v>6534</v>
      </c>
      <c r="BI9" s="109">
        <v>7</v>
      </c>
      <c r="BJ9" s="109">
        <v>135</v>
      </c>
      <c r="BK9" s="109">
        <v>1369</v>
      </c>
      <c r="BL9" s="109">
        <v>998</v>
      </c>
      <c r="BM9" s="109">
        <v>465</v>
      </c>
      <c r="BN9" s="109">
        <v>669</v>
      </c>
      <c r="BO9" s="109">
        <v>521</v>
      </c>
      <c r="BP9" s="109">
        <v>477</v>
      </c>
      <c r="BQ9" s="109">
        <v>171</v>
      </c>
      <c r="BR9" s="109">
        <v>1722</v>
      </c>
    </row>
    <row r="10" spans="1:70" s="107" customFormat="1" ht="12" customHeight="1" x14ac:dyDescent="0.25">
      <c r="A10" s="156"/>
      <c r="B10" s="157"/>
      <c r="C10" s="18" t="s">
        <v>355</v>
      </c>
      <c r="D10" s="110">
        <v>6719</v>
      </c>
      <c r="E10" s="111">
        <v>5834</v>
      </c>
      <c r="F10" s="111">
        <v>487</v>
      </c>
      <c r="G10" s="111">
        <v>38</v>
      </c>
      <c r="H10" s="111">
        <v>130</v>
      </c>
      <c r="I10" s="111">
        <v>1</v>
      </c>
      <c r="J10" s="111">
        <v>229</v>
      </c>
      <c r="K10" s="111">
        <v>6719</v>
      </c>
      <c r="L10" s="111">
        <v>256</v>
      </c>
      <c r="M10" s="111">
        <v>495</v>
      </c>
      <c r="N10" s="111">
        <v>3274</v>
      </c>
      <c r="O10" s="111">
        <v>952</v>
      </c>
      <c r="P10" s="111">
        <v>578</v>
      </c>
      <c r="Q10" s="111">
        <v>655</v>
      </c>
      <c r="R10" s="111">
        <v>316</v>
      </c>
      <c r="S10" s="111">
        <v>138</v>
      </c>
      <c r="T10" s="111">
        <v>49</v>
      </c>
      <c r="U10" s="111">
        <v>6</v>
      </c>
      <c r="V10" s="111">
        <v>6719</v>
      </c>
      <c r="W10" s="111">
        <v>222</v>
      </c>
      <c r="X10" s="111">
        <v>530</v>
      </c>
      <c r="Y10" s="111">
        <v>1831</v>
      </c>
      <c r="Z10" s="111">
        <v>1401</v>
      </c>
      <c r="AA10" s="111">
        <v>116</v>
      </c>
      <c r="AB10" s="111">
        <v>574</v>
      </c>
      <c r="AC10" s="111">
        <v>34</v>
      </c>
      <c r="AD10" s="111">
        <v>12</v>
      </c>
      <c r="AE10" s="111">
        <v>4</v>
      </c>
      <c r="AF10" s="111">
        <v>1995</v>
      </c>
      <c r="AG10" s="111">
        <v>6719</v>
      </c>
      <c r="AH10" s="111">
        <v>485</v>
      </c>
      <c r="AI10" s="111">
        <v>515</v>
      </c>
      <c r="AJ10" s="111">
        <v>50</v>
      </c>
      <c r="AK10" s="111">
        <v>9</v>
      </c>
      <c r="AL10" s="111">
        <v>70</v>
      </c>
      <c r="AM10" s="111">
        <v>39</v>
      </c>
      <c r="AN10" s="111">
        <v>16</v>
      </c>
      <c r="AO10" s="111">
        <v>22</v>
      </c>
      <c r="AP10" s="111">
        <v>17</v>
      </c>
      <c r="AQ10" s="111">
        <v>0</v>
      </c>
      <c r="AR10" s="111">
        <v>66</v>
      </c>
      <c r="AS10" s="111">
        <v>15</v>
      </c>
      <c r="AT10" s="111">
        <v>469</v>
      </c>
      <c r="AU10" s="111">
        <v>174</v>
      </c>
      <c r="AV10" s="111">
        <v>4772</v>
      </c>
      <c r="AW10" s="111">
        <v>6719</v>
      </c>
      <c r="AX10" s="111">
        <v>5768</v>
      </c>
      <c r="AY10" s="111">
        <v>279</v>
      </c>
      <c r="AZ10" s="111">
        <v>20</v>
      </c>
      <c r="BA10" s="111">
        <v>154</v>
      </c>
      <c r="BB10" s="111">
        <v>2</v>
      </c>
      <c r="BC10" s="111">
        <v>14</v>
      </c>
      <c r="BD10" s="111">
        <v>23</v>
      </c>
      <c r="BE10" s="111">
        <v>46</v>
      </c>
      <c r="BF10" s="111">
        <v>21</v>
      </c>
      <c r="BG10" s="111">
        <v>392</v>
      </c>
      <c r="BH10" s="111">
        <v>753</v>
      </c>
      <c r="BI10" s="111">
        <v>2</v>
      </c>
      <c r="BJ10" s="111">
        <v>27</v>
      </c>
      <c r="BK10" s="111">
        <v>543</v>
      </c>
      <c r="BL10" s="111">
        <v>38</v>
      </c>
      <c r="BM10" s="111">
        <v>12</v>
      </c>
      <c r="BN10" s="111">
        <v>16</v>
      </c>
      <c r="BO10" s="111">
        <v>16</v>
      </c>
      <c r="BP10" s="111">
        <v>15</v>
      </c>
      <c r="BQ10" s="111">
        <v>5</v>
      </c>
      <c r="BR10" s="111">
        <v>79</v>
      </c>
    </row>
    <row r="11" spans="1:70" s="107" customFormat="1" ht="12" customHeight="1" x14ac:dyDescent="0.25">
      <c r="A11" s="158"/>
      <c r="B11" s="159"/>
      <c r="C11" s="85" t="s">
        <v>270</v>
      </c>
      <c r="D11" s="113">
        <v>42</v>
      </c>
      <c r="E11" s="114">
        <v>31</v>
      </c>
      <c r="F11" s="114">
        <v>2</v>
      </c>
      <c r="G11" s="114">
        <v>0</v>
      </c>
      <c r="H11" s="114">
        <v>0</v>
      </c>
      <c r="I11" s="114">
        <v>0</v>
      </c>
      <c r="J11" s="114">
        <v>9</v>
      </c>
      <c r="K11" s="114">
        <v>42</v>
      </c>
      <c r="L11" s="114">
        <v>3</v>
      </c>
      <c r="M11" s="114">
        <v>4</v>
      </c>
      <c r="N11" s="114">
        <v>31</v>
      </c>
      <c r="O11" s="114">
        <v>3</v>
      </c>
      <c r="P11" s="114">
        <v>1</v>
      </c>
      <c r="Q11" s="114">
        <v>0</v>
      </c>
      <c r="R11" s="114">
        <v>0</v>
      </c>
      <c r="S11" s="114">
        <v>0</v>
      </c>
      <c r="T11" s="114">
        <v>0</v>
      </c>
      <c r="U11" s="114">
        <v>0</v>
      </c>
      <c r="V11" s="114">
        <v>42</v>
      </c>
      <c r="W11" s="114">
        <v>0</v>
      </c>
      <c r="X11" s="114">
        <v>2</v>
      </c>
      <c r="Y11" s="114">
        <v>7</v>
      </c>
      <c r="Z11" s="114">
        <v>8</v>
      </c>
      <c r="AA11" s="114">
        <v>0</v>
      </c>
      <c r="AB11" s="114">
        <v>1</v>
      </c>
      <c r="AC11" s="114">
        <v>0</v>
      </c>
      <c r="AD11" s="114">
        <v>0</v>
      </c>
      <c r="AE11" s="114">
        <v>0</v>
      </c>
      <c r="AF11" s="114">
        <v>24</v>
      </c>
      <c r="AG11" s="114">
        <v>42</v>
      </c>
      <c r="AH11" s="114">
        <v>2</v>
      </c>
      <c r="AI11" s="114">
        <v>0</v>
      </c>
      <c r="AJ11" s="114">
        <v>0</v>
      </c>
      <c r="AK11" s="114">
        <v>0</v>
      </c>
      <c r="AL11" s="114">
        <v>0</v>
      </c>
      <c r="AM11" s="114">
        <v>0</v>
      </c>
      <c r="AN11" s="114">
        <v>0</v>
      </c>
      <c r="AO11" s="114">
        <v>0</v>
      </c>
      <c r="AP11" s="114">
        <v>0</v>
      </c>
      <c r="AQ11" s="114">
        <v>0</v>
      </c>
      <c r="AR11" s="114">
        <v>0</v>
      </c>
      <c r="AS11" s="114">
        <v>0</v>
      </c>
      <c r="AT11" s="114">
        <v>0</v>
      </c>
      <c r="AU11" s="114">
        <v>1</v>
      </c>
      <c r="AV11" s="114">
        <v>39</v>
      </c>
      <c r="AW11" s="114">
        <v>42</v>
      </c>
      <c r="AX11" s="114">
        <v>28</v>
      </c>
      <c r="AY11" s="114">
        <v>1</v>
      </c>
      <c r="AZ11" s="114">
        <v>0</v>
      </c>
      <c r="BA11" s="114">
        <v>0</v>
      </c>
      <c r="BB11" s="114">
        <v>0</v>
      </c>
      <c r="BC11" s="114">
        <v>0</v>
      </c>
      <c r="BD11" s="114">
        <v>0</v>
      </c>
      <c r="BE11" s="114">
        <v>0</v>
      </c>
      <c r="BF11" s="114">
        <v>0</v>
      </c>
      <c r="BG11" s="114">
        <v>13</v>
      </c>
      <c r="BH11" s="114">
        <v>403</v>
      </c>
      <c r="BI11" s="114">
        <v>0</v>
      </c>
      <c r="BJ11" s="114">
        <v>4</v>
      </c>
      <c r="BK11" s="114">
        <v>24</v>
      </c>
      <c r="BL11" s="114">
        <v>18</v>
      </c>
      <c r="BM11" s="114">
        <v>4</v>
      </c>
      <c r="BN11" s="114">
        <v>7</v>
      </c>
      <c r="BO11" s="114">
        <v>8</v>
      </c>
      <c r="BP11" s="114">
        <v>4</v>
      </c>
      <c r="BQ11" s="114">
        <v>0</v>
      </c>
      <c r="BR11" s="114">
        <v>334</v>
      </c>
    </row>
    <row r="12" spans="1:70" s="127" customFormat="1" ht="12" customHeight="1" x14ac:dyDescent="0.25">
      <c r="A12" s="215" t="s">
        <v>349</v>
      </c>
      <c r="B12" s="216"/>
      <c r="C12" s="104" t="s">
        <v>114</v>
      </c>
      <c r="D12" s="125">
        <v>9212</v>
      </c>
      <c r="E12" s="126">
        <v>7995</v>
      </c>
      <c r="F12" s="126">
        <v>853</v>
      </c>
      <c r="G12" s="126">
        <v>38</v>
      </c>
      <c r="H12" s="126">
        <v>110</v>
      </c>
      <c r="I12" s="126">
        <v>1</v>
      </c>
      <c r="J12" s="126">
        <v>215</v>
      </c>
      <c r="K12" s="126">
        <v>9212</v>
      </c>
      <c r="L12" s="126">
        <v>329</v>
      </c>
      <c r="M12" s="126">
        <v>759</v>
      </c>
      <c r="N12" s="126">
        <v>4890</v>
      </c>
      <c r="O12" s="126">
        <v>1197</v>
      </c>
      <c r="P12" s="126">
        <v>645</v>
      </c>
      <c r="Q12" s="126">
        <v>746</v>
      </c>
      <c r="R12" s="126">
        <v>415</v>
      </c>
      <c r="S12" s="126">
        <v>163</v>
      </c>
      <c r="T12" s="126">
        <v>51</v>
      </c>
      <c r="U12" s="126">
        <v>17</v>
      </c>
      <c r="V12" s="126">
        <v>9212</v>
      </c>
      <c r="W12" s="126">
        <v>331</v>
      </c>
      <c r="X12" s="126">
        <v>803</v>
      </c>
      <c r="Y12" s="126">
        <v>2834</v>
      </c>
      <c r="Z12" s="126">
        <v>1830</v>
      </c>
      <c r="AA12" s="126">
        <v>156</v>
      </c>
      <c r="AB12" s="126">
        <v>744</v>
      </c>
      <c r="AC12" s="126">
        <v>59</v>
      </c>
      <c r="AD12" s="126">
        <v>8</v>
      </c>
      <c r="AE12" s="126">
        <v>6</v>
      </c>
      <c r="AF12" s="126">
        <v>2441</v>
      </c>
      <c r="AG12" s="126">
        <v>9212</v>
      </c>
      <c r="AH12" s="126">
        <v>624</v>
      </c>
      <c r="AI12" s="126">
        <v>632</v>
      </c>
      <c r="AJ12" s="126">
        <v>70</v>
      </c>
      <c r="AK12" s="126">
        <v>16</v>
      </c>
      <c r="AL12" s="126">
        <v>91</v>
      </c>
      <c r="AM12" s="126">
        <v>67</v>
      </c>
      <c r="AN12" s="126">
        <v>6</v>
      </c>
      <c r="AO12" s="126">
        <v>28</v>
      </c>
      <c r="AP12" s="126">
        <v>21</v>
      </c>
      <c r="AQ12" s="126">
        <v>3</v>
      </c>
      <c r="AR12" s="126">
        <v>63</v>
      </c>
      <c r="AS12" s="126">
        <v>17</v>
      </c>
      <c r="AT12" s="126">
        <v>607</v>
      </c>
      <c r="AU12" s="126">
        <v>221</v>
      </c>
      <c r="AV12" s="126">
        <v>6746</v>
      </c>
      <c r="AW12" s="126">
        <v>9212</v>
      </c>
      <c r="AX12" s="126">
        <v>7989</v>
      </c>
      <c r="AY12" s="126">
        <v>340</v>
      </c>
      <c r="AZ12" s="126">
        <v>25</v>
      </c>
      <c r="BA12" s="126">
        <v>205</v>
      </c>
      <c r="BB12" s="126">
        <v>1</v>
      </c>
      <c r="BC12" s="126">
        <v>19</v>
      </c>
      <c r="BD12" s="126">
        <v>35</v>
      </c>
      <c r="BE12" s="126">
        <v>62</v>
      </c>
      <c r="BF12" s="126">
        <v>27</v>
      </c>
      <c r="BG12" s="126">
        <v>509</v>
      </c>
      <c r="BH12" s="126">
        <v>8651</v>
      </c>
      <c r="BI12" s="126">
        <v>23</v>
      </c>
      <c r="BJ12" s="126">
        <v>230</v>
      </c>
      <c r="BK12" s="126">
        <v>2337</v>
      </c>
      <c r="BL12" s="126">
        <v>1157</v>
      </c>
      <c r="BM12" s="126">
        <v>519</v>
      </c>
      <c r="BN12" s="126">
        <v>730</v>
      </c>
      <c r="BO12" s="126">
        <v>694</v>
      </c>
      <c r="BP12" s="126">
        <v>555</v>
      </c>
      <c r="BQ12" s="126">
        <v>211</v>
      </c>
      <c r="BR12" s="126">
        <v>2195</v>
      </c>
    </row>
    <row r="13" spans="1:70" ht="12" customHeight="1" x14ac:dyDescent="0.25">
      <c r="A13" s="217"/>
      <c r="B13" s="218"/>
      <c r="C13" s="15" t="s">
        <v>108</v>
      </c>
      <c r="D13" s="116">
        <v>1773</v>
      </c>
      <c r="E13" s="117">
        <v>1506</v>
      </c>
      <c r="F13" s="117">
        <v>214</v>
      </c>
      <c r="G13" s="117">
        <v>1</v>
      </c>
      <c r="H13" s="117">
        <v>6</v>
      </c>
      <c r="I13" s="117">
        <v>0</v>
      </c>
      <c r="J13" s="117">
        <v>46</v>
      </c>
      <c r="K13" s="117">
        <v>1773</v>
      </c>
      <c r="L13" s="117">
        <v>54</v>
      </c>
      <c r="M13" s="117">
        <v>234</v>
      </c>
      <c r="N13" s="117">
        <v>1244</v>
      </c>
      <c r="O13" s="117">
        <v>111</v>
      </c>
      <c r="P13" s="117">
        <v>49</v>
      </c>
      <c r="Q13" s="117">
        <v>37</v>
      </c>
      <c r="R13" s="117">
        <v>26</v>
      </c>
      <c r="S13" s="117">
        <v>12</v>
      </c>
      <c r="T13" s="117">
        <v>4</v>
      </c>
      <c r="U13" s="117">
        <v>2</v>
      </c>
      <c r="V13" s="117">
        <v>1773</v>
      </c>
      <c r="W13" s="117">
        <v>66</v>
      </c>
      <c r="X13" s="117">
        <v>225</v>
      </c>
      <c r="Y13" s="117">
        <v>761</v>
      </c>
      <c r="Z13" s="117">
        <v>325</v>
      </c>
      <c r="AA13" s="117">
        <v>11</v>
      </c>
      <c r="AB13" s="117">
        <v>66</v>
      </c>
      <c r="AC13" s="117">
        <v>5</v>
      </c>
      <c r="AD13" s="117">
        <v>0</v>
      </c>
      <c r="AE13" s="117">
        <v>0</v>
      </c>
      <c r="AF13" s="117">
        <v>314</v>
      </c>
      <c r="AG13" s="117">
        <v>1773</v>
      </c>
      <c r="AH13" s="117">
        <v>68</v>
      </c>
      <c r="AI13" s="117">
        <v>22</v>
      </c>
      <c r="AJ13" s="117">
        <v>3</v>
      </c>
      <c r="AK13" s="117">
        <v>2</v>
      </c>
      <c r="AL13" s="117">
        <v>7</v>
      </c>
      <c r="AM13" s="117">
        <v>5</v>
      </c>
      <c r="AN13" s="117">
        <v>0</v>
      </c>
      <c r="AO13" s="117">
        <v>1</v>
      </c>
      <c r="AP13" s="117">
        <v>6</v>
      </c>
      <c r="AQ13" s="117">
        <v>2</v>
      </c>
      <c r="AR13" s="117">
        <v>0</v>
      </c>
      <c r="AS13" s="117">
        <v>1</v>
      </c>
      <c r="AT13" s="117">
        <v>50</v>
      </c>
      <c r="AU13" s="117">
        <v>20</v>
      </c>
      <c r="AV13" s="117">
        <v>1586</v>
      </c>
      <c r="AW13" s="117">
        <v>1773</v>
      </c>
      <c r="AX13" s="117">
        <v>1559</v>
      </c>
      <c r="AY13" s="117">
        <v>60</v>
      </c>
      <c r="AZ13" s="117">
        <v>2</v>
      </c>
      <c r="BA13" s="117">
        <v>20</v>
      </c>
      <c r="BB13" s="117">
        <v>0</v>
      </c>
      <c r="BC13" s="117">
        <v>2</v>
      </c>
      <c r="BD13" s="117">
        <v>4</v>
      </c>
      <c r="BE13" s="117">
        <v>9</v>
      </c>
      <c r="BF13" s="117">
        <v>4</v>
      </c>
      <c r="BG13" s="117">
        <v>113</v>
      </c>
      <c r="BH13" s="117">
        <v>7350</v>
      </c>
      <c r="BI13" s="117">
        <v>20</v>
      </c>
      <c r="BJ13" s="117">
        <v>170</v>
      </c>
      <c r="BK13" s="117">
        <v>1615</v>
      </c>
      <c r="BL13" s="117">
        <v>1095</v>
      </c>
      <c r="BM13" s="117">
        <v>508</v>
      </c>
      <c r="BN13" s="117">
        <v>691</v>
      </c>
      <c r="BO13" s="117">
        <v>670</v>
      </c>
      <c r="BP13" s="117">
        <v>540</v>
      </c>
      <c r="BQ13" s="117">
        <v>207</v>
      </c>
      <c r="BR13" s="117">
        <v>1834</v>
      </c>
    </row>
    <row r="14" spans="1:70" ht="12" customHeight="1" x14ac:dyDescent="0.25">
      <c r="A14" s="217"/>
      <c r="B14" s="218"/>
      <c r="C14" s="18" t="s">
        <v>109</v>
      </c>
      <c r="D14" s="118">
        <v>7406</v>
      </c>
      <c r="E14" s="119">
        <v>6464</v>
      </c>
      <c r="F14" s="119">
        <v>637</v>
      </c>
      <c r="G14" s="119">
        <v>36</v>
      </c>
      <c r="H14" s="119">
        <v>104</v>
      </c>
      <c r="I14" s="119">
        <v>1</v>
      </c>
      <c r="J14" s="119">
        <v>164</v>
      </c>
      <c r="K14" s="119">
        <v>7406</v>
      </c>
      <c r="L14" s="119">
        <v>275</v>
      </c>
      <c r="M14" s="119">
        <v>521</v>
      </c>
      <c r="N14" s="119">
        <v>3626</v>
      </c>
      <c r="O14" s="119">
        <v>1085</v>
      </c>
      <c r="P14" s="119">
        <v>593</v>
      </c>
      <c r="Q14" s="119">
        <v>706</v>
      </c>
      <c r="R14" s="119">
        <v>387</v>
      </c>
      <c r="S14" s="119">
        <v>151</v>
      </c>
      <c r="T14" s="119">
        <v>47</v>
      </c>
      <c r="U14" s="119">
        <v>15</v>
      </c>
      <c r="V14" s="119">
        <v>7406</v>
      </c>
      <c r="W14" s="119">
        <v>265</v>
      </c>
      <c r="X14" s="119">
        <v>576</v>
      </c>
      <c r="Y14" s="119">
        <v>2067</v>
      </c>
      <c r="Z14" s="119">
        <v>1504</v>
      </c>
      <c r="AA14" s="119">
        <v>145</v>
      </c>
      <c r="AB14" s="119">
        <v>677</v>
      </c>
      <c r="AC14" s="119">
        <v>54</v>
      </c>
      <c r="AD14" s="119">
        <v>8</v>
      </c>
      <c r="AE14" s="119">
        <v>6</v>
      </c>
      <c r="AF14" s="119">
        <v>2104</v>
      </c>
      <c r="AG14" s="119">
        <v>7406</v>
      </c>
      <c r="AH14" s="119">
        <v>556</v>
      </c>
      <c r="AI14" s="119">
        <v>610</v>
      </c>
      <c r="AJ14" s="119">
        <v>67</v>
      </c>
      <c r="AK14" s="119">
        <v>14</v>
      </c>
      <c r="AL14" s="119">
        <v>84</v>
      </c>
      <c r="AM14" s="119">
        <v>61</v>
      </c>
      <c r="AN14" s="119">
        <v>6</v>
      </c>
      <c r="AO14" s="119">
        <v>27</v>
      </c>
      <c r="AP14" s="119">
        <v>15</v>
      </c>
      <c r="AQ14" s="119">
        <v>1</v>
      </c>
      <c r="AR14" s="119">
        <v>63</v>
      </c>
      <c r="AS14" s="119">
        <v>16</v>
      </c>
      <c r="AT14" s="119">
        <v>557</v>
      </c>
      <c r="AU14" s="119">
        <v>200</v>
      </c>
      <c r="AV14" s="119">
        <v>5129</v>
      </c>
      <c r="AW14" s="119">
        <v>7406</v>
      </c>
      <c r="AX14" s="119">
        <v>6405</v>
      </c>
      <c r="AY14" s="119">
        <v>278</v>
      </c>
      <c r="AZ14" s="119">
        <v>23</v>
      </c>
      <c r="BA14" s="119">
        <v>185</v>
      </c>
      <c r="BB14" s="119">
        <v>1</v>
      </c>
      <c r="BC14" s="119">
        <v>17</v>
      </c>
      <c r="BD14" s="119">
        <v>31</v>
      </c>
      <c r="BE14" s="119">
        <v>53</v>
      </c>
      <c r="BF14" s="119">
        <v>23</v>
      </c>
      <c r="BG14" s="119">
        <v>390</v>
      </c>
      <c r="BH14" s="119">
        <v>986</v>
      </c>
      <c r="BI14" s="119">
        <v>3</v>
      </c>
      <c r="BJ14" s="119">
        <v>59</v>
      </c>
      <c r="BK14" s="119">
        <v>708</v>
      </c>
      <c r="BL14" s="119">
        <v>43</v>
      </c>
      <c r="BM14" s="119">
        <v>10</v>
      </c>
      <c r="BN14" s="119">
        <v>32</v>
      </c>
      <c r="BO14" s="119">
        <v>23</v>
      </c>
      <c r="BP14" s="119">
        <v>13</v>
      </c>
      <c r="BQ14" s="119">
        <v>3</v>
      </c>
      <c r="BR14" s="119">
        <v>92</v>
      </c>
    </row>
    <row r="15" spans="1:70" ht="12" customHeight="1" x14ac:dyDescent="0.25">
      <c r="A15" s="219"/>
      <c r="B15" s="220"/>
      <c r="C15" s="85" t="s">
        <v>270</v>
      </c>
      <c r="D15" s="120">
        <v>33</v>
      </c>
      <c r="E15" s="115">
        <v>25</v>
      </c>
      <c r="F15" s="115">
        <v>2</v>
      </c>
      <c r="G15" s="115">
        <v>1</v>
      </c>
      <c r="H15" s="115">
        <v>0</v>
      </c>
      <c r="I15" s="115">
        <v>0</v>
      </c>
      <c r="J15" s="115">
        <v>5</v>
      </c>
      <c r="K15" s="115">
        <v>33</v>
      </c>
      <c r="L15" s="115">
        <v>0</v>
      </c>
      <c r="M15" s="115">
        <v>4</v>
      </c>
      <c r="N15" s="115">
        <v>20</v>
      </c>
      <c r="O15" s="115">
        <v>1</v>
      </c>
      <c r="P15" s="115">
        <v>3</v>
      </c>
      <c r="Q15" s="115">
        <v>3</v>
      </c>
      <c r="R15" s="115">
        <v>2</v>
      </c>
      <c r="S15" s="115">
        <v>0</v>
      </c>
      <c r="T15" s="115">
        <v>0</v>
      </c>
      <c r="U15" s="115">
        <v>0</v>
      </c>
      <c r="V15" s="115">
        <v>33</v>
      </c>
      <c r="W15" s="115">
        <v>0</v>
      </c>
      <c r="X15" s="115">
        <v>2</v>
      </c>
      <c r="Y15" s="115">
        <v>6</v>
      </c>
      <c r="Z15" s="115">
        <v>1</v>
      </c>
      <c r="AA15" s="115">
        <v>0</v>
      </c>
      <c r="AB15" s="115">
        <v>1</v>
      </c>
      <c r="AC15" s="115">
        <v>0</v>
      </c>
      <c r="AD15" s="115">
        <v>0</v>
      </c>
      <c r="AE15" s="115">
        <v>0</v>
      </c>
      <c r="AF15" s="115">
        <v>23</v>
      </c>
      <c r="AG15" s="115">
        <v>33</v>
      </c>
      <c r="AH15" s="115">
        <v>0</v>
      </c>
      <c r="AI15" s="115">
        <v>0</v>
      </c>
      <c r="AJ15" s="115">
        <v>0</v>
      </c>
      <c r="AK15" s="115">
        <v>0</v>
      </c>
      <c r="AL15" s="115">
        <v>0</v>
      </c>
      <c r="AM15" s="115">
        <v>1</v>
      </c>
      <c r="AN15" s="115">
        <v>0</v>
      </c>
      <c r="AO15" s="115">
        <v>0</v>
      </c>
      <c r="AP15" s="115">
        <v>0</v>
      </c>
      <c r="AQ15" s="115">
        <v>0</v>
      </c>
      <c r="AR15" s="115">
        <v>0</v>
      </c>
      <c r="AS15" s="115">
        <v>0</v>
      </c>
      <c r="AT15" s="115">
        <v>0</v>
      </c>
      <c r="AU15" s="115">
        <v>1</v>
      </c>
      <c r="AV15" s="115">
        <v>31</v>
      </c>
      <c r="AW15" s="115">
        <v>33</v>
      </c>
      <c r="AX15" s="115">
        <v>25</v>
      </c>
      <c r="AY15" s="115">
        <v>2</v>
      </c>
      <c r="AZ15" s="115">
        <v>0</v>
      </c>
      <c r="BA15" s="115">
        <v>0</v>
      </c>
      <c r="BB15" s="115">
        <v>0</v>
      </c>
      <c r="BC15" s="115">
        <v>0</v>
      </c>
      <c r="BD15" s="115">
        <v>0</v>
      </c>
      <c r="BE15" s="115">
        <v>0</v>
      </c>
      <c r="BF15" s="115">
        <v>0</v>
      </c>
      <c r="BG15" s="115">
        <v>6</v>
      </c>
      <c r="BH15" s="115">
        <v>315</v>
      </c>
      <c r="BI15" s="115">
        <v>0</v>
      </c>
      <c r="BJ15" s="115">
        <v>1</v>
      </c>
      <c r="BK15" s="115">
        <v>14</v>
      </c>
      <c r="BL15" s="115">
        <v>19</v>
      </c>
      <c r="BM15" s="115">
        <v>1</v>
      </c>
      <c r="BN15" s="115">
        <v>7</v>
      </c>
      <c r="BO15" s="115">
        <v>1</v>
      </c>
      <c r="BP15" s="115">
        <v>2</v>
      </c>
      <c r="BQ15" s="115">
        <v>1</v>
      </c>
      <c r="BR15" s="115">
        <v>269</v>
      </c>
    </row>
    <row r="16" spans="1:70" x14ac:dyDescent="0.25">
      <c r="A16" s="81" t="s">
        <v>1</v>
      </c>
      <c r="B16" s="82"/>
      <c r="C16" s="82"/>
      <c r="D16" s="82"/>
      <c r="E16" s="82"/>
      <c r="F16" s="82"/>
      <c r="G16" s="82"/>
      <c r="H16" s="82"/>
      <c r="I16" s="82"/>
      <c r="J16" s="82"/>
      <c r="K16" s="103"/>
      <c r="L16" s="214"/>
      <c r="M16" s="214"/>
      <c r="N16" s="214"/>
      <c r="O16" s="214"/>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83"/>
      <c r="AW16" s="83"/>
      <c r="AX16" s="83"/>
      <c r="AY16" s="83"/>
      <c r="AZ16" s="83"/>
      <c r="BA16" s="83"/>
      <c r="BB16" s="83"/>
      <c r="BC16" s="83"/>
      <c r="BD16" s="83"/>
      <c r="BE16" s="83"/>
      <c r="BF16" s="83"/>
      <c r="BG16" s="83"/>
      <c r="BH16" s="83"/>
      <c r="BI16" s="103"/>
      <c r="BJ16" s="103"/>
      <c r="BK16" s="103"/>
      <c r="BL16" s="103"/>
      <c r="BM16" s="103"/>
      <c r="BN16" s="103"/>
      <c r="BO16" s="103"/>
      <c r="BP16" s="103"/>
      <c r="BQ16" s="103"/>
      <c r="BR16" s="103"/>
    </row>
    <row r="17" spans="1:70" x14ac:dyDescent="0.25">
      <c r="A17" s="84" t="s">
        <v>265</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4"/>
      <c r="BI17" s="4"/>
      <c r="BJ17" s="4"/>
      <c r="BK17" s="4"/>
      <c r="BL17" s="4"/>
      <c r="BM17" s="4"/>
      <c r="BN17" s="4"/>
      <c r="BO17" s="4"/>
      <c r="BP17" s="4"/>
      <c r="BQ17" s="4"/>
      <c r="BR17" s="4"/>
    </row>
    <row r="18" spans="1:70" x14ac:dyDescent="0.25">
      <c r="A18" s="1" t="s">
        <v>425</v>
      </c>
    </row>
    <row r="19" spans="1:70" x14ac:dyDescent="0.25">
      <c r="A19" s="1"/>
    </row>
    <row r="20" spans="1:70" x14ac:dyDescent="0.25">
      <c r="A20" s="1"/>
    </row>
    <row r="21" spans="1:70" x14ac:dyDescent="0.25">
      <c r="A21" s="124" t="s">
        <v>353</v>
      </c>
    </row>
  </sheetData>
  <mergeCells count="16">
    <mergeCell ref="BH4:BR4"/>
    <mergeCell ref="D5:J5"/>
    <mergeCell ref="BH5:BR5"/>
    <mergeCell ref="AW5:BG5"/>
    <mergeCell ref="K5:U5"/>
    <mergeCell ref="V5:AF5"/>
    <mergeCell ref="AG5:AV5"/>
    <mergeCell ref="L16:O16"/>
    <mergeCell ref="A12:B15"/>
    <mergeCell ref="A2:C2"/>
    <mergeCell ref="A3:C3"/>
    <mergeCell ref="A4:B6"/>
    <mergeCell ref="C4:C6"/>
    <mergeCell ref="A8:B11"/>
    <mergeCell ref="A7:B7"/>
    <mergeCell ref="D4:BG4"/>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300" r:id="rId1"/>
  <colBreaks count="1" manualBreakCount="1">
    <brk id="21" max="1048575" man="1"/>
  </col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105"/>
  <sheetViews>
    <sheetView zoomScaleNormal="100" workbookViewId="0">
      <pane xSplit="3" ySplit="11" topLeftCell="D90" activePane="bottomRight" state="frozen"/>
      <selection pane="topRight" activeCell="D1" sqref="D1"/>
      <selection pane="bottomLeft" activeCell="A12" sqref="A12"/>
      <selection pane="bottomRight" activeCell="E7" sqref="E7:F7"/>
    </sheetView>
  </sheetViews>
  <sheetFormatPr defaultRowHeight="16.5" x14ac:dyDescent="0.25"/>
  <cols>
    <col min="1" max="1" width="3.75" customWidth="1"/>
    <col min="2" max="2" width="11.875" customWidth="1"/>
    <col min="3" max="3" width="8.375" customWidth="1"/>
    <col min="4" max="70" width="6.5" customWidth="1"/>
  </cols>
  <sheetData>
    <row r="1" spans="1:70" ht="19.5" x14ac:dyDescent="0.3">
      <c r="A1" s="53" t="s">
        <v>181</v>
      </c>
    </row>
    <row r="2" spans="1:70" x14ac:dyDescent="0.25">
      <c r="A2" s="167" t="s">
        <v>350</v>
      </c>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x14ac:dyDescent="0.25">
      <c r="A4" s="186" t="s">
        <v>68</v>
      </c>
      <c r="B4" s="170"/>
      <c r="C4" s="173" t="s">
        <v>69</v>
      </c>
      <c r="D4" s="177" t="s">
        <v>267</v>
      </c>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221"/>
      <c r="BH4" s="177" t="s">
        <v>266</v>
      </c>
      <c r="BI4" s="178"/>
      <c r="BJ4" s="178"/>
      <c r="BK4" s="178"/>
      <c r="BL4" s="178"/>
      <c r="BM4" s="178"/>
      <c r="BN4" s="178"/>
      <c r="BO4" s="178"/>
      <c r="BP4" s="178"/>
      <c r="BQ4" s="178"/>
      <c r="BR4" s="178"/>
    </row>
    <row r="5" spans="1:70" x14ac:dyDescent="0.25">
      <c r="A5" s="171"/>
      <c r="B5" s="172"/>
      <c r="C5" s="174"/>
      <c r="D5" s="179" t="s">
        <v>220</v>
      </c>
      <c r="E5" s="180"/>
      <c r="F5" s="180"/>
      <c r="G5" s="180"/>
      <c r="H5" s="180"/>
      <c r="I5" s="180"/>
      <c r="J5" s="181"/>
      <c r="K5" s="179" t="s">
        <v>358</v>
      </c>
      <c r="L5" s="180"/>
      <c r="M5" s="180"/>
      <c r="N5" s="180"/>
      <c r="O5" s="180"/>
      <c r="P5" s="180"/>
      <c r="Q5" s="180"/>
      <c r="R5" s="180"/>
      <c r="S5" s="180"/>
      <c r="T5" s="180"/>
      <c r="U5" s="181"/>
      <c r="V5" s="179" t="s">
        <v>359</v>
      </c>
      <c r="W5" s="180"/>
      <c r="X5" s="180"/>
      <c r="Y5" s="180"/>
      <c r="Z5" s="180"/>
      <c r="AA5" s="180"/>
      <c r="AB5" s="180"/>
      <c r="AC5" s="180"/>
      <c r="AD5" s="180"/>
      <c r="AE5" s="180"/>
      <c r="AF5" s="181"/>
      <c r="AG5" s="179" t="s">
        <v>223</v>
      </c>
      <c r="AH5" s="180"/>
      <c r="AI5" s="180"/>
      <c r="AJ5" s="180"/>
      <c r="AK5" s="180"/>
      <c r="AL5" s="180"/>
      <c r="AM5" s="180"/>
      <c r="AN5" s="180"/>
      <c r="AO5" s="180"/>
      <c r="AP5" s="180"/>
      <c r="AQ5" s="180"/>
      <c r="AR5" s="180"/>
      <c r="AS5" s="180"/>
      <c r="AT5" s="180"/>
      <c r="AU5" s="180"/>
      <c r="AV5" s="180"/>
      <c r="AW5" s="179" t="s">
        <v>360</v>
      </c>
      <c r="AX5" s="180"/>
      <c r="AY5" s="180"/>
      <c r="AZ5" s="180"/>
      <c r="BA5" s="180"/>
      <c r="BB5" s="180"/>
      <c r="BC5" s="180"/>
      <c r="BD5" s="180"/>
      <c r="BE5" s="180"/>
      <c r="BF5" s="180"/>
      <c r="BG5" s="181"/>
      <c r="BH5" s="182" t="s">
        <v>163</v>
      </c>
      <c r="BI5" s="183"/>
      <c r="BJ5" s="183"/>
      <c r="BK5" s="183"/>
      <c r="BL5" s="183"/>
      <c r="BM5" s="183"/>
      <c r="BN5" s="183"/>
      <c r="BO5" s="183"/>
      <c r="BP5" s="183"/>
      <c r="BQ5" s="183"/>
      <c r="BR5" s="183"/>
    </row>
    <row r="6" spans="1:70" ht="31.5" x14ac:dyDescent="0.25">
      <c r="A6" s="171"/>
      <c r="B6" s="172"/>
      <c r="C6" s="174"/>
      <c r="D6" s="52" t="s">
        <v>140</v>
      </c>
      <c r="E6" s="86" t="s">
        <v>271</v>
      </c>
      <c r="F6" s="140" t="s">
        <v>272</v>
      </c>
      <c r="G6" s="141" t="s">
        <v>404</v>
      </c>
      <c r="H6" s="141" t="s">
        <v>405</v>
      </c>
      <c r="I6" s="52" t="s">
        <v>361</v>
      </c>
      <c r="J6" s="140" t="s">
        <v>225</v>
      </c>
      <c r="K6" s="77" t="s">
        <v>362</v>
      </c>
      <c r="L6" s="52" t="s">
        <v>363</v>
      </c>
      <c r="M6" s="52" t="s">
        <v>364</v>
      </c>
      <c r="N6" s="52" t="s">
        <v>365</v>
      </c>
      <c r="O6" s="52" t="s">
        <v>366</v>
      </c>
      <c r="P6" s="52" t="s">
        <v>367</v>
      </c>
      <c r="Q6" s="52" t="s">
        <v>368</v>
      </c>
      <c r="R6" s="52" t="s">
        <v>369</v>
      </c>
      <c r="S6" s="52" t="s">
        <v>370</v>
      </c>
      <c r="T6" s="52" t="s">
        <v>371</v>
      </c>
      <c r="U6" s="52" t="s">
        <v>372</v>
      </c>
      <c r="V6" s="52" t="s">
        <v>362</v>
      </c>
      <c r="W6" s="78" t="s">
        <v>233</v>
      </c>
      <c r="X6" s="78" t="s">
        <v>373</v>
      </c>
      <c r="Y6" s="79" t="s">
        <v>235</v>
      </c>
      <c r="Z6" s="79" t="s">
        <v>374</v>
      </c>
      <c r="AA6" s="52" t="s">
        <v>375</v>
      </c>
      <c r="AB6" s="52" t="s">
        <v>376</v>
      </c>
      <c r="AC6" s="52" t="s">
        <v>377</v>
      </c>
      <c r="AD6" s="142" t="s">
        <v>406</v>
      </c>
      <c r="AE6" s="142" t="s">
        <v>407</v>
      </c>
      <c r="AF6" s="52" t="s">
        <v>232</v>
      </c>
      <c r="AG6" s="52" t="s">
        <v>362</v>
      </c>
      <c r="AH6" s="52" t="s">
        <v>378</v>
      </c>
      <c r="AI6" s="141" t="s">
        <v>408</v>
      </c>
      <c r="AJ6" s="141" t="s">
        <v>409</v>
      </c>
      <c r="AK6" s="141" t="s">
        <v>410</v>
      </c>
      <c r="AL6" s="141" t="s">
        <v>411</v>
      </c>
      <c r="AM6" s="141" t="s">
        <v>412</v>
      </c>
      <c r="AN6" s="141" t="s">
        <v>413</v>
      </c>
      <c r="AO6" s="141" t="s">
        <v>414</v>
      </c>
      <c r="AP6" s="141" t="s">
        <v>415</v>
      </c>
      <c r="AQ6" s="141" t="s">
        <v>416</v>
      </c>
      <c r="AR6" s="52" t="s">
        <v>379</v>
      </c>
      <c r="AS6" s="52" t="s">
        <v>380</v>
      </c>
      <c r="AT6" s="140" t="s">
        <v>0</v>
      </c>
      <c r="AU6" s="143" t="s">
        <v>417</v>
      </c>
      <c r="AV6" s="52" t="s">
        <v>381</v>
      </c>
      <c r="AW6" s="52" t="s">
        <v>140</v>
      </c>
      <c r="AX6" s="52" t="s">
        <v>382</v>
      </c>
      <c r="AY6" s="52" t="s">
        <v>383</v>
      </c>
      <c r="AZ6" s="52" t="s">
        <v>384</v>
      </c>
      <c r="BA6" s="52" t="s">
        <v>385</v>
      </c>
      <c r="BB6" s="52" t="s">
        <v>145</v>
      </c>
      <c r="BC6" s="52" t="s">
        <v>386</v>
      </c>
      <c r="BD6" s="52" t="s">
        <v>387</v>
      </c>
      <c r="BE6" s="52" t="s">
        <v>356</v>
      </c>
      <c r="BF6" s="52" t="s">
        <v>388</v>
      </c>
      <c r="BG6" s="141" t="s">
        <v>418</v>
      </c>
      <c r="BH6" s="49" t="s">
        <v>389</v>
      </c>
      <c r="BI6" s="45" t="s">
        <v>357</v>
      </c>
      <c r="BJ6" s="45" t="s">
        <v>390</v>
      </c>
      <c r="BK6" s="45" t="s">
        <v>391</v>
      </c>
      <c r="BL6" s="45" t="s">
        <v>392</v>
      </c>
      <c r="BM6" s="45" t="s">
        <v>393</v>
      </c>
      <c r="BN6" s="45" t="s">
        <v>394</v>
      </c>
      <c r="BO6" s="45" t="s">
        <v>395</v>
      </c>
      <c r="BP6" s="45" t="s">
        <v>396</v>
      </c>
      <c r="BQ6" s="45" t="s">
        <v>397</v>
      </c>
      <c r="BR6" s="50" t="s">
        <v>398</v>
      </c>
    </row>
    <row r="7" spans="1:70"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x14ac:dyDescent="0.25">
      <c r="A8" s="191" t="s">
        <v>185</v>
      </c>
      <c r="B8" s="192"/>
      <c r="C8" s="25" t="s">
        <v>114</v>
      </c>
      <c r="D8" s="95">
        <v>9212</v>
      </c>
      <c r="E8" s="96">
        <v>7995</v>
      </c>
      <c r="F8" s="96">
        <v>853</v>
      </c>
      <c r="G8" s="96">
        <v>38</v>
      </c>
      <c r="H8" s="96">
        <v>110</v>
      </c>
      <c r="I8" s="96">
        <v>1</v>
      </c>
      <c r="J8" s="96">
        <v>215</v>
      </c>
      <c r="K8" s="96">
        <v>9212</v>
      </c>
      <c r="L8" s="96">
        <v>329</v>
      </c>
      <c r="M8" s="96">
        <v>759</v>
      </c>
      <c r="N8" s="96">
        <v>4890</v>
      </c>
      <c r="O8" s="96">
        <v>1197</v>
      </c>
      <c r="P8" s="96">
        <v>645</v>
      </c>
      <c r="Q8" s="96">
        <v>746</v>
      </c>
      <c r="R8" s="96">
        <v>415</v>
      </c>
      <c r="S8" s="96">
        <v>163</v>
      </c>
      <c r="T8" s="96">
        <v>51</v>
      </c>
      <c r="U8" s="96">
        <v>17</v>
      </c>
      <c r="V8" s="96">
        <v>9212</v>
      </c>
      <c r="W8" s="96">
        <v>331</v>
      </c>
      <c r="X8" s="96">
        <v>803</v>
      </c>
      <c r="Y8" s="96">
        <v>2834</v>
      </c>
      <c r="Z8" s="96">
        <v>1830</v>
      </c>
      <c r="AA8" s="96">
        <v>156</v>
      </c>
      <c r="AB8" s="96">
        <v>744</v>
      </c>
      <c r="AC8" s="96">
        <v>59</v>
      </c>
      <c r="AD8" s="96">
        <v>8</v>
      </c>
      <c r="AE8" s="96">
        <v>6</v>
      </c>
      <c r="AF8" s="96">
        <v>2441</v>
      </c>
      <c r="AG8" s="96">
        <v>9212</v>
      </c>
      <c r="AH8" s="96">
        <v>624</v>
      </c>
      <c r="AI8" s="96">
        <v>632</v>
      </c>
      <c r="AJ8" s="96">
        <v>70</v>
      </c>
      <c r="AK8" s="96">
        <v>16</v>
      </c>
      <c r="AL8" s="96">
        <v>91</v>
      </c>
      <c r="AM8" s="96">
        <v>67</v>
      </c>
      <c r="AN8" s="96">
        <v>6</v>
      </c>
      <c r="AO8" s="96">
        <v>28</v>
      </c>
      <c r="AP8" s="96">
        <v>21</v>
      </c>
      <c r="AQ8" s="96">
        <v>3</v>
      </c>
      <c r="AR8" s="96">
        <v>63</v>
      </c>
      <c r="AS8" s="96">
        <v>17</v>
      </c>
      <c r="AT8" s="96">
        <v>607</v>
      </c>
      <c r="AU8" s="96">
        <v>221</v>
      </c>
      <c r="AV8" s="96">
        <v>6746</v>
      </c>
      <c r="AW8" s="96">
        <v>9212</v>
      </c>
      <c r="AX8" s="96">
        <v>7989</v>
      </c>
      <c r="AY8" s="96">
        <v>340</v>
      </c>
      <c r="AZ8" s="96">
        <v>25</v>
      </c>
      <c r="BA8" s="96">
        <v>205</v>
      </c>
      <c r="BB8" s="96">
        <v>1</v>
      </c>
      <c r="BC8" s="96">
        <v>19</v>
      </c>
      <c r="BD8" s="96">
        <v>35</v>
      </c>
      <c r="BE8" s="96">
        <v>62</v>
      </c>
      <c r="BF8" s="96">
        <v>27</v>
      </c>
      <c r="BG8" s="96">
        <v>509</v>
      </c>
      <c r="BH8" s="96">
        <v>8651</v>
      </c>
      <c r="BI8" s="96">
        <v>23</v>
      </c>
      <c r="BJ8" s="96">
        <v>230</v>
      </c>
      <c r="BK8" s="96">
        <v>2337</v>
      </c>
      <c r="BL8" s="96">
        <v>1157</v>
      </c>
      <c r="BM8" s="96">
        <v>519</v>
      </c>
      <c r="BN8" s="96">
        <v>730</v>
      </c>
      <c r="BO8" s="96">
        <v>694</v>
      </c>
      <c r="BP8" s="96">
        <v>555</v>
      </c>
      <c r="BQ8" s="96">
        <v>211</v>
      </c>
      <c r="BR8" s="96">
        <v>2195</v>
      </c>
    </row>
    <row r="9" spans="1:70" x14ac:dyDescent="0.25">
      <c r="A9" s="193"/>
      <c r="B9" s="194"/>
      <c r="C9" s="15" t="s">
        <v>354</v>
      </c>
      <c r="D9" s="128">
        <v>1773</v>
      </c>
      <c r="E9" s="129">
        <v>1506</v>
      </c>
      <c r="F9" s="129">
        <v>214</v>
      </c>
      <c r="G9" s="129">
        <v>1</v>
      </c>
      <c r="H9" s="129">
        <v>6</v>
      </c>
      <c r="I9" s="129">
        <v>0</v>
      </c>
      <c r="J9" s="129">
        <v>46</v>
      </c>
      <c r="K9" s="129">
        <v>1773</v>
      </c>
      <c r="L9" s="129">
        <v>54</v>
      </c>
      <c r="M9" s="129">
        <v>234</v>
      </c>
      <c r="N9" s="129">
        <v>1244</v>
      </c>
      <c r="O9" s="129">
        <v>111</v>
      </c>
      <c r="P9" s="129">
        <v>49</v>
      </c>
      <c r="Q9" s="129">
        <v>37</v>
      </c>
      <c r="R9" s="129">
        <v>26</v>
      </c>
      <c r="S9" s="129">
        <v>12</v>
      </c>
      <c r="T9" s="129">
        <v>4</v>
      </c>
      <c r="U9" s="129">
        <v>2</v>
      </c>
      <c r="V9" s="129">
        <v>1773</v>
      </c>
      <c r="W9" s="129">
        <v>66</v>
      </c>
      <c r="X9" s="129">
        <v>225</v>
      </c>
      <c r="Y9" s="129">
        <v>761</v>
      </c>
      <c r="Z9" s="129">
        <v>325</v>
      </c>
      <c r="AA9" s="129">
        <v>11</v>
      </c>
      <c r="AB9" s="129">
        <v>66</v>
      </c>
      <c r="AC9" s="129">
        <v>5</v>
      </c>
      <c r="AD9" s="129">
        <v>0</v>
      </c>
      <c r="AE9" s="129">
        <v>0</v>
      </c>
      <c r="AF9" s="129">
        <v>314</v>
      </c>
      <c r="AG9" s="129">
        <v>1773</v>
      </c>
      <c r="AH9" s="129">
        <v>68</v>
      </c>
      <c r="AI9" s="129">
        <v>22</v>
      </c>
      <c r="AJ9" s="129">
        <v>3</v>
      </c>
      <c r="AK9" s="129">
        <v>2</v>
      </c>
      <c r="AL9" s="129">
        <v>7</v>
      </c>
      <c r="AM9" s="129">
        <v>5</v>
      </c>
      <c r="AN9" s="129">
        <v>0</v>
      </c>
      <c r="AO9" s="129">
        <v>1</v>
      </c>
      <c r="AP9" s="129">
        <v>6</v>
      </c>
      <c r="AQ9" s="129">
        <v>2</v>
      </c>
      <c r="AR9" s="129">
        <v>0</v>
      </c>
      <c r="AS9" s="129">
        <v>1</v>
      </c>
      <c r="AT9" s="129">
        <v>50</v>
      </c>
      <c r="AU9" s="129">
        <v>20</v>
      </c>
      <c r="AV9" s="129">
        <v>1586</v>
      </c>
      <c r="AW9" s="129">
        <v>1773</v>
      </c>
      <c r="AX9" s="129">
        <v>1559</v>
      </c>
      <c r="AY9" s="129">
        <v>60</v>
      </c>
      <c r="AZ9" s="129">
        <v>2</v>
      </c>
      <c r="BA9" s="129">
        <v>20</v>
      </c>
      <c r="BB9" s="129">
        <v>0</v>
      </c>
      <c r="BC9" s="129">
        <v>2</v>
      </c>
      <c r="BD9" s="129">
        <v>4</v>
      </c>
      <c r="BE9" s="129">
        <v>9</v>
      </c>
      <c r="BF9" s="129">
        <v>4</v>
      </c>
      <c r="BG9" s="129">
        <v>113</v>
      </c>
      <c r="BH9" s="129">
        <v>7350</v>
      </c>
      <c r="BI9" s="129">
        <v>20</v>
      </c>
      <c r="BJ9" s="129">
        <v>170</v>
      </c>
      <c r="BK9" s="129">
        <v>1615</v>
      </c>
      <c r="BL9" s="129">
        <v>1095</v>
      </c>
      <c r="BM9" s="129">
        <v>508</v>
      </c>
      <c r="BN9" s="129">
        <v>691</v>
      </c>
      <c r="BO9" s="129">
        <v>670</v>
      </c>
      <c r="BP9" s="129">
        <v>540</v>
      </c>
      <c r="BQ9" s="129">
        <v>207</v>
      </c>
      <c r="BR9" s="129">
        <v>1834</v>
      </c>
    </row>
    <row r="10" spans="1:70" x14ac:dyDescent="0.25">
      <c r="A10" s="193" t="s">
        <v>23</v>
      </c>
      <c r="B10" s="194"/>
      <c r="C10" s="18" t="s">
        <v>352</v>
      </c>
      <c r="D10" s="130">
        <v>7406</v>
      </c>
      <c r="E10" s="131">
        <v>6464</v>
      </c>
      <c r="F10" s="131">
        <v>637</v>
      </c>
      <c r="G10" s="131">
        <v>36</v>
      </c>
      <c r="H10" s="131">
        <v>104</v>
      </c>
      <c r="I10" s="131">
        <v>1</v>
      </c>
      <c r="J10" s="131">
        <v>164</v>
      </c>
      <c r="K10" s="131">
        <v>7406</v>
      </c>
      <c r="L10" s="131">
        <v>275</v>
      </c>
      <c r="M10" s="131">
        <v>521</v>
      </c>
      <c r="N10" s="131">
        <v>3626</v>
      </c>
      <c r="O10" s="131">
        <v>1085</v>
      </c>
      <c r="P10" s="131">
        <v>593</v>
      </c>
      <c r="Q10" s="131">
        <v>706</v>
      </c>
      <c r="R10" s="131">
        <v>387</v>
      </c>
      <c r="S10" s="131">
        <v>151</v>
      </c>
      <c r="T10" s="131">
        <v>47</v>
      </c>
      <c r="U10" s="131">
        <v>15</v>
      </c>
      <c r="V10" s="131">
        <v>7406</v>
      </c>
      <c r="W10" s="131">
        <v>265</v>
      </c>
      <c r="X10" s="131">
        <v>576</v>
      </c>
      <c r="Y10" s="131">
        <v>2067</v>
      </c>
      <c r="Z10" s="131">
        <v>1504</v>
      </c>
      <c r="AA10" s="131">
        <v>145</v>
      </c>
      <c r="AB10" s="131">
        <v>677</v>
      </c>
      <c r="AC10" s="131">
        <v>54</v>
      </c>
      <c r="AD10" s="131">
        <v>8</v>
      </c>
      <c r="AE10" s="131">
        <v>6</v>
      </c>
      <c r="AF10" s="131">
        <v>2104</v>
      </c>
      <c r="AG10" s="131">
        <v>7406</v>
      </c>
      <c r="AH10" s="131">
        <v>556</v>
      </c>
      <c r="AI10" s="131">
        <v>610</v>
      </c>
      <c r="AJ10" s="131">
        <v>67</v>
      </c>
      <c r="AK10" s="131">
        <v>14</v>
      </c>
      <c r="AL10" s="131">
        <v>84</v>
      </c>
      <c r="AM10" s="131">
        <v>61</v>
      </c>
      <c r="AN10" s="131">
        <v>6</v>
      </c>
      <c r="AO10" s="131">
        <v>27</v>
      </c>
      <c r="AP10" s="131">
        <v>15</v>
      </c>
      <c r="AQ10" s="131">
        <v>1</v>
      </c>
      <c r="AR10" s="131">
        <v>63</v>
      </c>
      <c r="AS10" s="131">
        <v>16</v>
      </c>
      <c r="AT10" s="131">
        <v>557</v>
      </c>
      <c r="AU10" s="131">
        <v>200</v>
      </c>
      <c r="AV10" s="131">
        <v>5129</v>
      </c>
      <c r="AW10" s="131">
        <v>7406</v>
      </c>
      <c r="AX10" s="131">
        <v>6405</v>
      </c>
      <c r="AY10" s="131">
        <v>278</v>
      </c>
      <c r="AZ10" s="131">
        <v>23</v>
      </c>
      <c r="BA10" s="131">
        <v>185</v>
      </c>
      <c r="BB10" s="131">
        <v>1</v>
      </c>
      <c r="BC10" s="131">
        <v>17</v>
      </c>
      <c r="BD10" s="131">
        <v>31</v>
      </c>
      <c r="BE10" s="131">
        <v>53</v>
      </c>
      <c r="BF10" s="131">
        <v>23</v>
      </c>
      <c r="BG10" s="131">
        <v>390</v>
      </c>
      <c r="BH10" s="131">
        <v>986</v>
      </c>
      <c r="BI10" s="131">
        <v>3</v>
      </c>
      <c r="BJ10" s="131">
        <v>59</v>
      </c>
      <c r="BK10" s="131">
        <v>708</v>
      </c>
      <c r="BL10" s="131">
        <v>43</v>
      </c>
      <c r="BM10" s="131">
        <v>10</v>
      </c>
      <c r="BN10" s="131">
        <v>32</v>
      </c>
      <c r="BO10" s="131">
        <v>23</v>
      </c>
      <c r="BP10" s="131">
        <v>13</v>
      </c>
      <c r="BQ10" s="131">
        <v>3</v>
      </c>
      <c r="BR10" s="131">
        <v>92</v>
      </c>
    </row>
    <row r="11" spans="1:70" x14ac:dyDescent="0.25">
      <c r="A11" s="222"/>
      <c r="B11" s="223"/>
      <c r="C11" s="85" t="s">
        <v>270</v>
      </c>
      <c r="D11" s="136">
        <v>33</v>
      </c>
      <c r="E11" s="137">
        <v>25</v>
      </c>
      <c r="F11" s="137">
        <v>2</v>
      </c>
      <c r="G11" s="137">
        <v>1</v>
      </c>
      <c r="H11" s="137">
        <v>0</v>
      </c>
      <c r="I11" s="137">
        <v>0</v>
      </c>
      <c r="J11" s="137">
        <v>5</v>
      </c>
      <c r="K11" s="137">
        <v>33</v>
      </c>
      <c r="L11" s="137">
        <v>0</v>
      </c>
      <c r="M11" s="137">
        <v>4</v>
      </c>
      <c r="N11" s="137">
        <v>20</v>
      </c>
      <c r="O11" s="137">
        <v>1</v>
      </c>
      <c r="P11" s="137">
        <v>3</v>
      </c>
      <c r="Q11" s="137">
        <v>3</v>
      </c>
      <c r="R11" s="137">
        <v>2</v>
      </c>
      <c r="S11" s="137">
        <v>0</v>
      </c>
      <c r="T11" s="137">
        <v>0</v>
      </c>
      <c r="U11" s="137">
        <v>0</v>
      </c>
      <c r="V11" s="137">
        <v>33</v>
      </c>
      <c r="W11" s="137">
        <v>0</v>
      </c>
      <c r="X11" s="137">
        <v>2</v>
      </c>
      <c r="Y11" s="137">
        <v>6</v>
      </c>
      <c r="Z11" s="137">
        <v>1</v>
      </c>
      <c r="AA11" s="137">
        <v>0</v>
      </c>
      <c r="AB11" s="137">
        <v>1</v>
      </c>
      <c r="AC11" s="137">
        <v>0</v>
      </c>
      <c r="AD11" s="137">
        <v>0</v>
      </c>
      <c r="AE11" s="137">
        <v>0</v>
      </c>
      <c r="AF11" s="137">
        <v>23</v>
      </c>
      <c r="AG11" s="137">
        <v>33</v>
      </c>
      <c r="AH11" s="137">
        <v>0</v>
      </c>
      <c r="AI11" s="137">
        <v>0</v>
      </c>
      <c r="AJ11" s="137">
        <v>0</v>
      </c>
      <c r="AK11" s="137">
        <v>0</v>
      </c>
      <c r="AL11" s="137">
        <v>0</v>
      </c>
      <c r="AM11" s="137">
        <v>1</v>
      </c>
      <c r="AN11" s="137">
        <v>0</v>
      </c>
      <c r="AO11" s="137">
        <v>0</v>
      </c>
      <c r="AP11" s="137">
        <v>0</v>
      </c>
      <c r="AQ11" s="137">
        <v>0</v>
      </c>
      <c r="AR11" s="137">
        <v>0</v>
      </c>
      <c r="AS11" s="137">
        <v>0</v>
      </c>
      <c r="AT11" s="137">
        <v>0</v>
      </c>
      <c r="AU11" s="137">
        <v>1</v>
      </c>
      <c r="AV11" s="137">
        <v>31</v>
      </c>
      <c r="AW11" s="137">
        <v>33</v>
      </c>
      <c r="AX11" s="137">
        <v>25</v>
      </c>
      <c r="AY11" s="137">
        <v>2</v>
      </c>
      <c r="AZ11" s="137">
        <v>0</v>
      </c>
      <c r="BA11" s="137">
        <v>0</v>
      </c>
      <c r="BB11" s="137">
        <v>0</v>
      </c>
      <c r="BC11" s="137">
        <v>0</v>
      </c>
      <c r="BD11" s="137">
        <v>0</v>
      </c>
      <c r="BE11" s="137">
        <v>0</v>
      </c>
      <c r="BF11" s="137">
        <v>0</v>
      </c>
      <c r="BG11" s="137">
        <v>6</v>
      </c>
      <c r="BH11" s="137">
        <v>315</v>
      </c>
      <c r="BI11" s="137">
        <v>0</v>
      </c>
      <c r="BJ11" s="137">
        <v>1</v>
      </c>
      <c r="BK11" s="137">
        <v>14</v>
      </c>
      <c r="BL11" s="137">
        <v>19</v>
      </c>
      <c r="BM11" s="137">
        <v>1</v>
      </c>
      <c r="BN11" s="137">
        <v>7</v>
      </c>
      <c r="BO11" s="137">
        <v>1</v>
      </c>
      <c r="BP11" s="137">
        <v>2</v>
      </c>
      <c r="BQ11" s="137">
        <v>1</v>
      </c>
      <c r="BR11" s="137">
        <v>269</v>
      </c>
    </row>
    <row r="12" spans="1:70" x14ac:dyDescent="0.25">
      <c r="A12" s="199" t="s">
        <v>209</v>
      </c>
      <c r="B12" s="188"/>
      <c r="C12" s="11" t="s">
        <v>107</v>
      </c>
      <c r="D12" s="95">
        <v>1638</v>
      </c>
      <c r="E12" s="96">
        <v>1465</v>
      </c>
      <c r="F12" s="96">
        <v>81</v>
      </c>
      <c r="G12" s="96">
        <v>6</v>
      </c>
      <c r="H12" s="96">
        <v>12</v>
      </c>
      <c r="I12" s="96">
        <v>0</v>
      </c>
      <c r="J12" s="96">
        <v>74</v>
      </c>
      <c r="K12" s="96">
        <v>1638</v>
      </c>
      <c r="L12" s="96">
        <v>60</v>
      </c>
      <c r="M12" s="96">
        <v>136</v>
      </c>
      <c r="N12" s="96">
        <v>841</v>
      </c>
      <c r="O12" s="96">
        <v>242</v>
      </c>
      <c r="P12" s="96">
        <v>133</v>
      </c>
      <c r="Q12" s="96">
        <v>115</v>
      </c>
      <c r="R12" s="96">
        <v>77</v>
      </c>
      <c r="S12" s="96">
        <v>28</v>
      </c>
      <c r="T12" s="96">
        <v>4</v>
      </c>
      <c r="U12" s="96">
        <v>2</v>
      </c>
      <c r="V12" s="96">
        <v>1638</v>
      </c>
      <c r="W12" s="96">
        <v>69</v>
      </c>
      <c r="X12" s="96">
        <v>122</v>
      </c>
      <c r="Y12" s="96">
        <v>502</v>
      </c>
      <c r="Z12" s="96">
        <v>279</v>
      </c>
      <c r="AA12" s="96">
        <v>20</v>
      </c>
      <c r="AB12" s="96">
        <v>165</v>
      </c>
      <c r="AC12" s="96">
        <v>12</v>
      </c>
      <c r="AD12" s="96">
        <v>0</v>
      </c>
      <c r="AE12" s="96">
        <v>2</v>
      </c>
      <c r="AF12" s="96">
        <v>467</v>
      </c>
      <c r="AG12" s="96">
        <v>1638</v>
      </c>
      <c r="AH12" s="96">
        <v>138</v>
      </c>
      <c r="AI12" s="96">
        <v>109</v>
      </c>
      <c r="AJ12" s="96">
        <v>25</v>
      </c>
      <c r="AK12" s="96">
        <v>1</v>
      </c>
      <c r="AL12" s="96">
        <v>5</v>
      </c>
      <c r="AM12" s="96">
        <v>9</v>
      </c>
      <c r="AN12" s="96">
        <v>1</v>
      </c>
      <c r="AO12" s="96">
        <v>12</v>
      </c>
      <c r="AP12" s="96">
        <v>1</v>
      </c>
      <c r="AQ12" s="96">
        <v>0</v>
      </c>
      <c r="AR12" s="96">
        <v>10</v>
      </c>
      <c r="AS12" s="96">
        <v>3</v>
      </c>
      <c r="AT12" s="96">
        <v>118</v>
      </c>
      <c r="AU12" s="96">
        <v>39</v>
      </c>
      <c r="AV12" s="96">
        <v>1167</v>
      </c>
      <c r="AW12" s="96">
        <v>1638</v>
      </c>
      <c r="AX12" s="96">
        <v>1395</v>
      </c>
      <c r="AY12" s="96">
        <v>42</v>
      </c>
      <c r="AZ12" s="96">
        <v>8</v>
      </c>
      <c r="BA12" s="96">
        <v>29</v>
      </c>
      <c r="BB12" s="96">
        <v>0</v>
      </c>
      <c r="BC12" s="96">
        <v>1</v>
      </c>
      <c r="BD12" s="96">
        <v>10</v>
      </c>
      <c r="BE12" s="96">
        <v>6</v>
      </c>
      <c r="BF12" s="96">
        <v>3</v>
      </c>
      <c r="BG12" s="96">
        <v>144</v>
      </c>
      <c r="BH12" s="96">
        <v>1546</v>
      </c>
      <c r="BI12" s="96">
        <v>7</v>
      </c>
      <c r="BJ12" s="96">
        <v>25</v>
      </c>
      <c r="BK12" s="96">
        <v>351</v>
      </c>
      <c r="BL12" s="96">
        <v>164</v>
      </c>
      <c r="BM12" s="96">
        <v>73</v>
      </c>
      <c r="BN12" s="96">
        <v>99</v>
      </c>
      <c r="BO12" s="96">
        <v>104</v>
      </c>
      <c r="BP12" s="96">
        <v>79</v>
      </c>
      <c r="BQ12" s="96">
        <v>34</v>
      </c>
      <c r="BR12" s="96">
        <v>610</v>
      </c>
    </row>
    <row r="13" spans="1:70" x14ac:dyDescent="0.25">
      <c r="A13" s="189"/>
      <c r="B13" s="190"/>
      <c r="C13" s="15" t="s">
        <v>108</v>
      </c>
      <c r="D13" s="128">
        <v>300</v>
      </c>
      <c r="E13" s="129">
        <v>262</v>
      </c>
      <c r="F13" s="129">
        <v>22</v>
      </c>
      <c r="G13" s="129">
        <v>1</v>
      </c>
      <c r="H13" s="129">
        <v>1</v>
      </c>
      <c r="I13" s="129">
        <v>0</v>
      </c>
      <c r="J13" s="129">
        <v>14</v>
      </c>
      <c r="K13" s="129">
        <v>300</v>
      </c>
      <c r="L13" s="129">
        <v>13</v>
      </c>
      <c r="M13" s="129">
        <v>45</v>
      </c>
      <c r="N13" s="129">
        <v>200</v>
      </c>
      <c r="O13" s="129">
        <v>19</v>
      </c>
      <c r="P13" s="129">
        <v>7</v>
      </c>
      <c r="Q13" s="129">
        <v>9</v>
      </c>
      <c r="R13" s="129">
        <v>4</v>
      </c>
      <c r="S13" s="129">
        <v>2</v>
      </c>
      <c r="T13" s="129">
        <v>1</v>
      </c>
      <c r="U13" s="129">
        <v>0</v>
      </c>
      <c r="V13" s="129">
        <v>300</v>
      </c>
      <c r="W13" s="129">
        <v>17</v>
      </c>
      <c r="X13" s="129">
        <v>35</v>
      </c>
      <c r="Y13" s="129">
        <v>128</v>
      </c>
      <c r="Z13" s="129">
        <v>46</v>
      </c>
      <c r="AA13" s="129">
        <v>1</v>
      </c>
      <c r="AB13" s="129">
        <v>16</v>
      </c>
      <c r="AC13" s="129">
        <v>0</v>
      </c>
      <c r="AD13" s="129">
        <v>0</v>
      </c>
      <c r="AE13" s="129">
        <v>0</v>
      </c>
      <c r="AF13" s="129">
        <v>57</v>
      </c>
      <c r="AG13" s="129">
        <v>300</v>
      </c>
      <c r="AH13" s="129">
        <v>12</v>
      </c>
      <c r="AI13" s="129">
        <v>4</v>
      </c>
      <c r="AJ13" s="129">
        <v>1</v>
      </c>
      <c r="AK13" s="129">
        <v>1</v>
      </c>
      <c r="AL13" s="129">
        <v>1</v>
      </c>
      <c r="AM13" s="129">
        <v>0</v>
      </c>
      <c r="AN13" s="129">
        <v>0</v>
      </c>
      <c r="AO13" s="129">
        <v>0</v>
      </c>
      <c r="AP13" s="129">
        <v>1</v>
      </c>
      <c r="AQ13" s="129">
        <v>0</v>
      </c>
      <c r="AR13" s="129">
        <v>0</v>
      </c>
      <c r="AS13" s="129">
        <v>0</v>
      </c>
      <c r="AT13" s="129">
        <v>10</v>
      </c>
      <c r="AU13" s="129">
        <v>5</v>
      </c>
      <c r="AV13" s="129">
        <v>265</v>
      </c>
      <c r="AW13" s="129">
        <v>300</v>
      </c>
      <c r="AX13" s="129">
        <v>264</v>
      </c>
      <c r="AY13" s="129">
        <v>6</v>
      </c>
      <c r="AZ13" s="129">
        <v>1</v>
      </c>
      <c r="BA13" s="129">
        <v>0</v>
      </c>
      <c r="BB13" s="129">
        <v>0</v>
      </c>
      <c r="BC13" s="129">
        <v>0</v>
      </c>
      <c r="BD13" s="129">
        <v>0</v>
      </c>
      <c r="BE13" s="129">
        <v>1</v>
      </c>
      <c r="BF13" s="129">
        <v>0</v>
      </c>
      <c r="BG13" s="129">
        <v>28</v>
      </c>
      <c r="BH13" s="129">
        <v>1329</v>
      </c>
      <c r="BI13" s="129">
        <v>7</v>
      </c>
      <c r="BJ13" s="129">
        <v>22</v>
      </c>
      <c r="BK13" s="129">
        <v>241</v>
      </c>
      <c r="BL13" s="129">
        <v>158</v>
      </c>
      <c r="BM13" s="129">
        <v>72</v>
      </c>
      <c r="BN13" s="129">
        <v>91</v>
      </c>
      <c r="BO13" s="129">
        <v>99</v>
      </c>
      <c r="BP13" s="129">
        <v>77</v>
      </c>
      <c r="BQ13" s="129">
        <v>33</v>
      </c>
      <c r="BR13" s="129">
        <v>529</v>
      </c>
    </row>
    <row r="14" spans="1:70" x14ac:dyDescent="0.25">
      <c r="A14" s="203" t="s">
        <v>210</v>
      </c>
      <c r="B14" s="204"/>
      <c r="C14" s="18" t="s">
        <v>109</v>
      </c>
      <c r="D14" s="130">
        <v>1328</v>
      </c>
      <c r="E14" s="131">
        <v>1195</v>
      </c>
      <c r="F14" s="131">
        <v>59</v>
      </c>
      <c r="G14" s="131">
        <v>5</v>
      </c>
      <c r="H14" s="131">
        <v>11</v>
      </c>
      <c r="I14" s="131">
        <v>0</v>
      </c>
      <c r="J14" s="131">
        <v>58</v>
      </c>
      <c r="K14" s="131">
        <v>1328</v>
      </c>
      <c r="L14" s="131">
        <v>47</v>
      </c>
      <c r="M14" s="131">
        <v>89</v>
      </c>
      <c r="N14" s="131">
        <v>633</v>
      </c>
      <c r="O14" s="131">
        <v>223</v>
      </c>
      <c r="P14" s="131">
        <v>126</v>
      </c>
      <c r="Q14" s="131">
        <v>106</v>
      </c>
      <c r="R14" s="131">
        <v>73</v>
      </c>
      <c r="S14" s="131">
        <v>26</v>
      </c>
      <c r="T14" s="131">
        <v>3</v>
      </c>
      <c r="U14" s="131">
        <v>2</v>
      </c>
      <c r="V14" s="131">
        <v>1328</v>
      </c>
      <c r="W14" s="131">
        <v>52</v>
      </c>
      <c r="X14" s="131">
        <v>86</v>
      </c>
      <c r="Y14" s="131">
        <v>373</v>
      </c>
      <c r="Z14" s="131">
        <v>233</v>
      </c>
      <c r="AA14" s="131">
        <v>19</v>
      </c>
      <c r="AB14" s="131">
        <v>149</v>
      </c>
      <c r="AC14" s="131">
        <v>12</v>
      </c>
      <c r="AD14" s="131">
        <v>0</v>
      </c>
      <c r="AE14" s="131">
        <v>2</v>
      </c>
      <c r="AF14" s="131">
        <v>402</v>
      </c>
      <c r="AG14" s="131">
        <v>1328</v>
      </c>
      <c r="AH14" s="131">
        <v>126</v>
      </c>
      <c r="AI14" s="131">
        <v>105</v>
      </c>
      <c r="AJ14" s="131">
        <v>24</v>
      </c>
      <c r="AK14" s="131">
        <v>0</v>
      </c>
      <c r="AL14" s="131">
        <v>4</v>
      </c>
      <c r="AM14" s="131">
        <v>9</v>
      </c>
      <c r="AN14" s="131">
        <v>1</v>
      </c>
      <c r="AO14" s="131">
        <v>12</v>
      </c>
      <c r="AP14" s="131">
        <v>0</v>
      </c>
      <c r="AQ14" s="131">
        <v>0</v>
      </c>
      <c r="AR14" s="131">
        <v>10</v>
      </c>
      <c r="AS14" s="131">
        <v>3</v>
      </c>
      <c r="AT14" s="131">
        <v>108</v>
      </c>
      <c r="AU14" s="131">
        <v>34</v>
      </c>
      <c r="AV14" s="131">
        <v>892</v>
      </c>
      <c r="AW14" s="131">
        <v>1328</v>
      </c>
      <c r="AX14" s="131">
        <v>1124</v>
      </c>
      <c r="AY14" s="131">
        <v>36</v>
      </c>
      <c r="AZ14" s="131">
        <v>7</v>
      </c>
      <c r="BA14" s="131">
        <v>29</v>
      </c>
      <c r="BB14" s="131">
        <v>0</v>
      </c>
      <c r="BC14" s="131">
        <v>1</v>
      </c>
      <c r="BD14" s="131">
        <v>10</v>
      </c>
      <c r="BE14" s="131">
        <v>5</v>
      </c>
      <c r="BF14" s="131">
        <v>3</v>
      </c>
      <c r="BG14" s="131">
        <v>113</v>
      </c>
      <c r="BH14" s="131">
        <v>150</v>
      </c>
      <c r="BI14" s="131">
        <v>0</v>
      </c>
      <c r="BJ14" s="131">
        <v>3</v>
      </c>
      <c r="BK14" s="131">
        <v>106</v>
      </c>
      <c r="BL14" s="131">
        <v>3</v>
      </c>
      <c r="BM14" s="131">
        <v>0</v>
      </c>
      <c r="BN14" s="131">
        <v>6</v>
      </c>
      <c r="BO14" s="131">
        <v>5</v>
      </c>
      <c r="BP14" s="131">
        <v>2</v>
      </c>
      <c r="BQ14" s="131">
        <v>1</v>
      </c>
      <c r="BR14" s="131">
        <v>24</v>
      </c>
    </row>
    <row r="15" spans="1:70" x14ac:dyDescent="0.25">
      <c r="A15" s="225"/>
      <c r="B15" s="224"/>
      <c r="C15" s="85" t="s">
        <v>270</v>
      </c>
      <c r="D15" s="136">
        <v>10</v>
      </c>
      <c r="E15" s="137">
        <v>8</v>
      </c>
      <c r="F15" s="137">
        <v>0</v>
      </c>
      <c r="G15" s="137">
        <v>0</v>
      </c>
      <c r="H15" s="137">
        <v>0</v>
      </c>
      <c r="I15" s="137">
        <v>0</v>
      </c>
      <c r="J15" s="137">
        <v>2</v>
      </c>
      <c r="K15" s="137">
        <v>10</v>
      </c>
      <c r="L15" s="137">
        <v>0</v>
      </c>
      <c r="M15" s="137">
        <v>2</v>
      </c>
      <c r="N15" s="137">
        <v>8</v>
      </c>
      <c r="O15" s="137">
        <v>0</v>
      </c>
      <c r="P15" s="137">
        <v>0</v>
      </c>
      <c r="Q15" s="137">
        <v>0</v>
      </c>
      <c r="R15" s="137">
        <v>0</v>
      </c>
      <c r="S15" s="137">
        <v>0</v>
      </c>
      <c r="T15" s="137">
        <v>0</v>
      </c>
      <c r="U15" s="137">
        <v>0</v>
      </c>
      <c r="V15" s="137">
        <v>10</v>
      </c>
      <c r="W15" s="137">
        <v>0</v>
      </c>
      <c r="X15" s="137">
        <v>1</v>
      </c>
      <c r="Y15" s="137">
        <v>1</v>
      </c>
      <c r="Z15" s="137">
        <v>0</v>
      </c>
      <c r="AA15" s="137">
        <v>0</v>
      </c>
      <c r="AB15" s="137">
        <v>0</v>
      </c>
      <c r="AC15" s="137">
        <v>0</v>
      </c>
      <c r="AD15" s="137">
        <v>0</v>
      </c>
      <c r="AE15" s="137">
        <v>0</v>
      </c>
      <c r="AF15" s="137">
        <v>8</v>
      </c>
      <c r="AG15" s="137">
        <v>10</v>
      </c>
      <c r="AH15" s="137">
        <v>0</v>
      </c>
      <c r="AI15" s="137">
        <v>0</v>
      </c>
      <c r="AJ15" s="137">
        <v>0</v>
      </c>
      <c r="AK15" s="137">
        <v>0</v>
      </c>
      <c r="AL15" s="137">
        <v>0</v>
      </c>
      <c r="AM15" s="137">
        <v>0</v>
      </c>
      <c r="AN15" s="137">
        <v>0</v>
      </c>
      <c r="AO15" s="137">
        <v>0</v>
      </c>
      <c r="AP15" s="137">
        <v>0</v>
      </c>
      <c r="AQ15" s="137">
        <v>0</v>
      </c>
      <c r="AR15" s="137">
        <v>0</v>
      </c>
      <c r="AS15" s="137">
        <v>0</v>
      </c>
      <c r="AT15" s="137">
        <v>0</v>
      </c>
      <c r="AU15" s="137">
        <v>0</v>
      </c>
      <c r="AV15" s="137">
        <v>10</v>
      </c>
      <c r="AW15" s="137">
        <v>10</v>
      </c>
      <c r="AX15" s="137">
        <v>7</v>
      </c>
      <c r="AY15" s="137">
        <v>0</v>
      </c>
      <c r="AZ15" s="137">
        <v>0</v>
      </c>
      <c r="BA15" s="137">
        <v>0</v>
      </c>
      <c r="BB15" s="137">
        <v>0</v>
      </c>
      <c r="BC15" s="137">
        <v>0</v>
      </c>
      <c r="BD15" s="137">
        <v>0</v>
      </c>
      <c r="BE15" s="137">
        <v>0</v>
      </c>
      <c r="BF15" s="137">
        <v>0</v>
      </c>
      <c r="BG15" s="137">
        <v>3</v>
      </c>
      <c r="BH15" s="137">
        <v>67</v>
      </c>
      <c r="BI15" s="137">
        <v>0</v>
      </c>
      <c r="BJ15" s="137">
        <v>0</v>
      </c>
      <c r="BK15" s="137">
        <v>4</v>
      </c>
      <c r="BL15" s="137">
        <v>3</v>
      </c>
      <c r="BM15" s="137">
        <v>1</v>
      </c>
      <c r="BN15" s="137">
        <v>2</v>
      </c>
      <c r="BO15" s="137">
        <v>0</v>
      </c>
      <c r="BP15" s="137">
        <v>0</v>
      </c>
      <c r="BQ15" s="137">
        <v>0</v>
      </c>
      <c r="BR15" s="137">
        <v>57</v>
      </c>
    </row>
    <row r="16" spans="1:70" x14ac:dyDescent="0.25">
      <c r="A16" s="199" t="s">
        <v>207</v>
      </c>
      <c r="B16" s="188"/>
      <c r="C16" s="11" t="s">
        <v>107</v>
      </c>
      <c r="D16" s="95">
        <v>887</v>
      </c>
      <c r="E16" s="96">
        <v>812</v>
      </c>
      <c r="F16" s="96">
        <v>18</v>
      </c>
      <c r="G16" s="96">
        <v>8</v>
      </c>
      <c r="H16" s="96">
        <v>21</v>
      </c>
      <c r="I16" s="96">
        <v>0</v>
      </c>
      <c r="J16" s="96">
        <v>28</v>
      </c>
      <c r="K16" s="96">
        <v>887</v>
      </c>
      <c r="L16" s="96">
        <v>34</v>
      </c>
      <c r="M16" s="96">
        <v>73</v>
      </c>
      <c r="N16" s="96">
        <v>341</v>
      </c>
      <c r="O16" s="96">
        <v>178</v>
      </c>
      <c r="P16" s="96">
        <v>96</v>
      </c>
      <c r="Q16" s="96">
        <v>90</v>
      </c>
      <c r="R16" s="96">
        <v>49</v>
      </c>
      <c r="S16" s="96">
        <v>13</v>
      </c>
      <c r="T16" s="96">
        <v>6</v>
      </c>
      <c r="U16" s="96">
        <v>7</v>
      </c>
      <c r="V16" s="96">
        <v>887</v>
      </c>
      <c r="W16" s="96">
        <v>32</v>
      </c>
      <c r="X16" s="96">
        <v>79</v>
      </c>
      <c r="Y16" s="96">
        <v>206</v>
      </c>
      <c r="Z16" s="96">
        <v>108</v>
      </c>
      <c r="AA16" s="96">
        <v>16</v>
      </c>
      <c r="AB16" s="96">
        <v>86</v>
      </c>
      <c r="AC16" s="96">
        <v>8</v>
      </c>
      <c r="AD16" s="96">
        <v>1</v>
      </c>
      <c r="AE16" s="96">
        <v>1</v>
      </c>
      <c r="AF16" s="96">
        <v>350</v>
      </c>
      <c r="AG16" s="96">
        <v>887</v>
      </c>
      <c r="AH16" s="96">
        <v>84</v>
      </c>
      <c r="AI16" s="96">
        <v>37</v>
      </c>
      <c r="AJ16" s="96">
        <v>12</v>
      </c>
      <c r="AK16" s="96">
        <v>0</v>
      </c>
      <c r="AL16" s="96">
        <v>0</v>
      </c>
      <c r="AM16" s="96">
        <v>5</v>
      </c>
      <c r="AN16" s="96">
        <v>1</v>
      </c>
      <c r="AO16" s="96">
        <v>2</v>
      </c>
      <c r="AP16" s="96">
        <v>2</v>
      </c>
      <c r="AQ16" s="96">
        <v>1</v>
      </c>
      <c r="AR16" s="96">
        <v>0</v>
      </c>
      <c r="AS16" s="96">
        <v>3</v>
      </c>
      <c r="AT16" s="96">
        <v>12</v>
      </c>
      <c r="AU16" s="96">
        <v>11</v>
      </c>
      <c r="AV16" s="96">
        <v>717</v>
      </c>
      <c r="AW16" s="96">
        <v>887</v>
      </c>
      <c r="AX16" s="96">
        <v>788</v>
      </c>
      <c r="AY16" s="96">
        <v>19</v>
      </c>
      <c r="AZ16" s="96">
        <v>4</v>
      </c>
      <c r="BA16" s="96">
        <v>24</v>
      </c>
      <c r="BB16" s="96">
        <v>1</v>
      </c>
      <c r="BC16" s="96">
        <v>0</v>
      </c>
      <c r="BD16" s="96">
        <v>6</v>
      </c>
      <c r="BE16" s="96">
        <v>8</v>
      </c>
      <c r="BF16" s="96">
        <v>6</v>
      </c>
      <c r="BG16" s="96">
        <v>31</v>
      </c>
      <c r="BH16" s="96">
        <v>697</v>
      </c>
      <c r="BI16" s="96">
        <v>2</v>
      </c>
      <c r="BJ16" s="96">
        <v>28</v>
      </c>
      <c r="BK16" s="96">
        <v>166</v>
      </c>
      <c r="BL16" s="96">
        <v>67</v>
      </c>
      <c r="BM16" s="96">
        <v>35</v>
      </c>
      <c r="BN16" s="96">
        <v>62</v>
      </c>
      <c r="BO16" s="96">
        <v>67</v>
      </c>
      <c r="BP16" s="96">
        <v>32</v>
      </c>
      <c r="BQ16" s="96">
        <v>18</v>
      </c>
      <c r="BR16" s="96">
        <v>220</v>
      </c>
    </row>
    <row r="17" spans="1:70" x14ac:dyDescent="0.25">
      <c r="A17" s="189"/>
      <c r="B17" s="190"/>
      <c r="C17" s="15" t="s">
        <v>108</v>
      </c>
      <c r="D17" s="128">
        <v>162</v>
      </c>
      <c r="E17" s="129">
        <v>153</v>
      </c>
      <c r="F17" s="129">
        <v>3</v>
      </c>
      <c r="G17" s="129">
        <v>0</v>
      </c>
      <c r="H17" s="129">
        <v>1</v>
      </c>
      <c r="I17" s="129">
        <v>0</v>
      </c>
      <c r="J17" s="129">
        <v>5</v>
      </c>
      <c r="K17" s="129">
        <v>162</v>
      </c>
      <c r="L17" s="129">
        <v>8</v>
      </c>
      <c r="M17" s="129">
        <v>30</v>
      </c>
      <c r="N17" s="129">
        <v>88</v>
      </c>
      <c r="O17" s="129">
        <v>19</v>
      </c>
      <c r="P17" s="129">
        <v>7</v>
      </c>
      <c r="Q17" s="129">
        <v>5</v>
      </c>
      <c r="R17" s="129">
        <v>2</v>
      </c>
      <c r="S17" s="129">
        <v>1</v>
      </c>
      <c r="T17" s="129">
        <v>1</v>
      </c>
      <c r="U17" s="129">
        <v>1</v>
      </c>
      <c r="V17" s="129">
        <v>162</v>
      </c>
      <c r="W17" s="129">
        <v>8</v>
      </c>
      <c r="X17" s="129">
        <v>30</v>
      </c>
      <c r="Y17" s="129">
        <v>56</v>
      </c>
      <c r="Z17" s="129">
        <v>19</v>
      </c>
      <c r="AA17" s="129">
        <v>3</v>
      </c>
      <c r="AB17" s="129">
        <v>9</v>
      </c>
      <c r="AC17" s="129">
        <v>0</v>
      </c>
      <c r="AD17" s="129">
        <v>0</v>
      </c>
      <c r="AE17" s="129">
        <v>0</v>
      </c>
      <c r="AF17" s="129">
        <v>37</v>
      </c>
      <c r="AG17" s="129">
        <v>162</v>
      </c>
      <c r="AH17" s="129">
        <v>9</v>
      </c>
      <c r="AI17" s="129">
        <v>1</v>
      </c>
      <c r="AJ17" s="129">
        <v>1</v>
      </c>
      <c r="AK17" s="129">
        <v>0</v>
      </c>
      <c r="AL17" s="129">
        <v>0</v>
      </c>
      <c r="AM17" s="129">
        <v>0</v>
      </c>
      <c r="AN17" s="129">
        <v>0</v>
      </c>
      <c r="AO17" s="129">
        <v>0</v>
      </c>
      <c r="AP17" s="129">
        <v>0</v>
      </c>
      <c r="AQ17" s="129">
        <v>1</v>
      </c>
      <c r="AR17" s="129">
        <v>0</v>
      </c>
      <c r="AS17" s="129">
        <v>0</v>
      </c>
      <c r="AT17" s="129">
        <v>1</v>
      </c>
      <c r="AU17" s="129">
        <v>2</v>
      </c>
      <c r="AV17" s="129">
        <v>147</v>
      </c>
      <c r="AW17" s="129">
        <v>162</v>
      </c>
      <c r="AX17" s="129">
        <v>146</v>
      </c>
      <c r="AY17" s="129">
        <v>0</v>
      </c>
      <c r="AZ17" s="129">
        <v>1</v>
      </c>
      <c r="BA17" s="129">
        <v>4</v>
      </c>
      <c r="BB17" s="129">
        <v>0</v>
      </c>
      <c r="BC17" s="129">
        <v>0</v>
      </c>
      <c r="BD17" s="129">
        <v>1</v>
      </c>
      <c r="BE17" s="129">
        <v>1</v>
      </c>
      <c r="BF17" s="129">
        <v>2</v>
      </c>
      <c r="BG17" s="129">
        <v>7</v>
      </c>
      <c r="BH17" s="129">
        <v>597</v>
      </c>
      <c r="BI17" s="129">
        <v>1</v>
      </c>
      <c r="BJ17" s="129">
        <v>20</v>
      </c>
      <c r="BK17" s="129">
        <v>123</v>
      </c>
      <c r="BL17" s="129">
        <v>64</v>
      </c>
      <c r="BM17" s="129">
        <v>34</v>
      </c>
      <c r="BN17" s="129">
        <v>59</v>
      </c>
      <c r="BO17" s="129">
        <v>62</v>
      </c>
      <c r="BP17" s="129">
        <v>32</v>
      </c>
      <c r="BQ17" s="129">
        <v>18</v>
      </c>
      <c r="BR17" s="129">
        <v>184</v>
      </c>
    </row>
    <row r="18" spans="1:70" x14ac:dyDescent="0.25">
      <c r="A18" s="203" t="s">
        <v>208</v>
      </c>
      <c r="B18" s="204"/>
      <c r="C18" s="18" t="s">
        <v>109</v>
      </c>
      <c r="D18" s="130">
        <v>719</v>
      </c>
      <c r="E18" s="131">
        <v>654</v>
      </c>
      <c r="F18" s="131">
        <v>14</v>
      </c>
      <c r="G18" s="131">
        <v>8</v>
      </c>
      <c r="H18" s="131">
        <v>20</v>
      </c>
      <c r="I18" s="131">
        <v>0</v>
      </c>
      <c r="J18" s="131">
        <v>23</v>
      </c>
      <c r="K18" s="131">
        <v>719</v>
      </c>
      <c r="L18" s="131">
        <v>26</v>
      </c>
      <c r="M18" s="131">
        <v>43</v>
      </c>
      <c r="N18" s="131">
        <v>251</v>
      </c>
      <c r="O18" s="131">
        <v>158</v>
      </c>
      <c r="P18" s="131">
        <v>89</v>
      </c>
      <c r="Q18" s="131">
        <v>83</v>
      </c>
      <c r="R18" s="131">
        <v>46</v>
      </c>
      <c r="S18" s="131">
        <v>12</v>
      </c>
      <c r="T18" s="131">
        <v>5</v>
      </c>
      <c r="U18" s="131">
        <v>6</v>
      </c>
      <c r="V18" s="131">
        <v>719</v>
      </c>
      <c r="W18" s="131">
        <v>24</v>
      </c>
      <c r="X18" s="131">
        <v>49</v>
      </c>
      <c r="Y18" s="131">
        <v>150</v>
      </c>
      <c r="Z18" s="131">
        <v>89</v>
      </c>
      <c r="AA18" s="131">
        <v>13</v>
      </c>
      <c r="AB18" s="131">
        <v>77</v>
      </c>
      <c r="AC18" s="131">
        <v>8</v>
      </c>
      <c r="AD18" s="131">
        <v>1</v>
      </c>
      <c r="AE18" s="131">
        <v>1</v>
      </c>
      <c r="AF18" s="131">
        <v>307</v>
      </c>
      <c r="AG18" s="131">
        <v>719</v>
      </c>
      <c r="AH18" s="131">
        <v>75</v>
      </c>
      <c r="AI18" s="131">
        <v>36</v>
      </c>
      <c r="AJ18" s="131">
        <v>11</v>
      </c>
      <c r="AK18" s="131">
        <v>0</v>
      </c>
      <c r="AL18" s="131">
        <v>0</v>
      </c>
      <c r="AM18" s="131">
        <v>5</v>
      </c>
      <c r="AN18" s="131">
        <v>1</v>
      </c>
      <c r="AO18" s="131">
        <v>2</v>
      </c>
      <c r="AP18" s="131">
        <v>2</v>
      </c>
      <c r="AQ18" s="131">
        <v>0</v>
      </c>
      <c r="AR18" s="131">
        <v>0</v>
      </c>
      <c r="AS18" s="131">
        <v>3</v>
      </c>
      <c r="AT18" s="131">
        <v>11</v>
      </c>
      <c r="AU18" s="131">
        <v>9</v>
      </c>
      <c r="AV18" s="131">
        <v>564</v>
      </c>
      <c r="AW18" s="131">
        <v>719</v>
      </c>
      <c r="AX18" s="131">
        <v>637</v>
      </c>
      <c r="AY18" s="131">
        <v>18</v>
      </c>
      <c r="AZ18" s="131">
        <v>3</v>
      </c>
      <c r="BA18" s="131">
        <v>20</v>
      </c>
      <c r="BB18" s="131">
        <v>1</v>
      </c>
      <c r="BC18" s="131">
        <v>0</v>
      </c>
      <c r="BD18" s="131">
        <v>5</v>
      </c>
      <c r="BE18" s="131">
        <v>7</v>
      </c>
      <c r="BF18" s="131">
        <v>4</v>
      </c>
      <c r="BG18" s="131">
        <v>24</v>
      </c>
      <c r="BH18" s="131">
        <v>69</v>
      </c>
      <c r="BI18" s="131">
        <v>1</v>
      </c>
      <c r="BJ18" s="131">
        <v>8</v>
      </c>
      <c r="BK18" s="131">
        <v>42</v>
      </c>
      <c r="BL18" s="131">
        <v>2</v>
      </c>
      <c r="BM18" s="131">
        <v>1</v>
      </c>
      <c r="BN18" s="131">
        <v>3</v>
      </c>
      <c r="BO18" s="131">
        <v>4</v>
      </c>
      <c r="BP18" s="131">
        <v>0</v>
      </c>
      <c r="BQ18" s="131">
        <v>0</v>
      </c>
      <c r="BR18" s="131">
        <v>8</v>
      </c>
    </row>
    <row r="19" spans="1:70" x14ac:dyDescent="0.25">
      <c r="A19" s="225"/>
      <c r="B19" s="224"/>
      <c r="C19" s="85" t="s">
        <v>401</v>
      </c>
      <c r="D19" s="136">
        <v>6</v>
      </c>
      <c r="E19" s="137">
        <v>5</v>
      </c>
      <c r="F19" s="137">
        <v>1</v>
      </c>
      <c r="G19" s="137">
        <v>0</v>
      </c>
      <c r="H19" s="137">
        <v>0</v>
      </c>
      <c r="I19" s="137">
        <v>0</v>
      </c>
      <c r="J19" s="137">
        <v>0</v>
      </c>
      <c r="K19" s="137">
        <v>6</v>
      </c>
      <c r="L19" s="137">
        <v>0</v>
      </c>
      <c r="M19" s="137">
        <v>0</v>
      </c>
      <c r="N19" s="137">
        <v>2</v>
      </c>
      <c r="O19" s="137">
        <v>1</v>
      </c>
      <c r="P19" s="137">
        <v>0</v>
      </c>
      <c r="Q19" s="137">
        <v>2</v>
      </c>
      <c r="R19" s="137">
        <v>1</v>
      </c>
      <c r="S19" s="137">
        <v>0</v>
      </c>
      <c r="T19" s="137">
        <v>0</v>
      </c>
      <c r="U19" s="137">
        <v>0</v>
      </c>
      <c r="V19" s="137">
        <v>6</v>
      </c>
      <c r="W19" s="137">
        <v>0</v>
      </c>
      <c r="X19" s="137">
        <v>0</v>
      </c>
      <c r="Y19" s="137">
        <v>0</v>
      </c>
      <c r="Z19" s="137">
        <v>0</v>
      </c>
      <c r="AA19" s="137">
        <v>0</v>
      </c>
      <c r="AB19" s="137">
        <v>0</v>
      </c>
      <c r="AC19" s="137">
        <v>0</v>
      </c>
      <c r="AD19" s="137">
        <v>0</v>
      </c>
      <c r="AE19" s="137">
        <v>0</v>
      </c>
      <c r="AF19" s="137">
        <v>6</v>
      </c>
      <c r="AG19" s="137">
        <v>6</v>
      </c>
      <c r="AH19" s="137">
        <v>0</v>
      </c>
      <c r="AI19" s="137">
        <v>0</v>
      </c>
      <c r="AJ19" s="137">
        <v>0</v>
      </c>
      <c r="AK19" s="137">
        <v>0</v>
      </c>
      <c r="AL19" s="137">
        <v>0</v>
      </c>
      <c r="AM19" s="137">
        <v>0</v>
      </c>
      <c r="AN19" s="137">
        <v>0</v>
      </c>
      <c r="AO19" s="137">
        <v>0</v>
      </c>
      <c r="AP19" s="137">
        <v>0</v>
      </c>
      <c r="AQ19" s="137">
        <v>0</v>
      </c>
      <c r="AR19" s="137">
        <v>0</v>
      </c>
      <c r="AS19" s="137">
        <v>0</v>
      </c>
      <c r="AT19" s="137">
        <v>0</v>
      </c>
      <c r="AU19" s="137">
        <v>0</v>
      </c>
      <c r="AV19" s="137">
        <v>6</v>
      </c>
      <c r="AW19" s="137">
        <v>6</v>
      </c>
      <c r="AX19" s="137">
        <v>5</v>
      </c>
      <c r="AY19" s="137">
        <v>1</v>
      </c>
      <c r="AZ19" s="137">
        <v>0</v>
      </c>
      <c r="BA19" s="137">
        <v>0</v>
      </c>
      <c r="BB19" s="137">
        <v>0</v>
      </c>
      <c r="BC19" s="137">
        <v>0</v>
      </c>
      <c r="BD19" s="137">
        <v>0</v>
      </c>
      <c r="BE19" s="137">
        <v>0</v>
      </c>
      <c r="BF19" s="137">
        <v>0</v>
      </c>
      <c r="BG19" s="137">
        <v>0</v>
      </c>
      <c r="BH19" s="137">
        <v>31</v>
      </c>
      <c r="BI19" s="137">
        <v>0</v>
      </c>
      <c r="BJ19" s="137">
        <v>0</v>
      </c>
      <c r="BK19" s="137">
        <v>1</v>
      </c>
      <c r="BL19" s="137">
        <v>1</v>
      </c>
      <c r="BM19" s="137">
        <v>0</v>
      </c>
      <c r="BN19" s="137">
        <v>0</v>
      </c>
      <c r="BO19" s="137">
        <v>1</v>
      </c>
      <c r="BP19" s="137">
        <v>0</v>
      </c>
      <c r="BQ19" s="137">
        <v>0</v>
      </c>
      <c r="BR19" s="137">
        <v>28</v>
      </c>
    </row>
    <row r="20" spans="1:70" x14ac:dyDescent="0.25">
      <c r="A20" s="199" t="s">
        <v>205</v>
      </c>
      <c r="B20" s="188"/>
      <c r="C20" s="11" t="s">
        <v>107</v>
      </c>
      <c r="D20" s="95">
        <v>1136</v>
      </c>
      <c r="E20" s="96">
        <v>978</v>
      </c>
      <c r="F20" s="96">
        <v>111</v>
      </c>
      <c r="G20" s="96">
        <v>6</v>
      </c>
      <c r="H20" s="96">
        <v>17</v>
      </c>
      <c r="I20" s="96">
        <v>0</v>
      </c>
      <c r="J20" s="96">
        <v>24</v>
      </c>
      <c r="K20" s="96">
        <v>1136</v>
      </c>
      <c r="L20" s="96">
        <v>33</v>
      </c>
      <c r="M20" s="96">
        <v>66</v>
      </c>
      <c r="N20" s="96">
        <v>649</v>
      </c>
      <c r="O20" s="96">
        <v>133</v>
      </c>
      <c r="P20" s="96">
        <v>71</v>
      </c>
      <c r="Q20" s="96">
        <v>106</v>
      </c>
      <c r="R20" s="96">
        <v>51</v>
      </c>
      <c r="S20" s="96">
        <v>17</v>
      </c>
      <c r="T20" s="96">
        <v>8</v>
      </c>
      <c r="U20" s="96">
        <v>2</v>
      </c>
      <c r="V20" s="96">
        <v>1136</v>
      </c>
      <c r="W20" s="96">
        <v>36</v>
      </c>
      <c r="X20" s="96">
        <v>86</v>
      </c>
      <c r="Y20" s="96">
        <v>363</v>
      </c>
      <c r="Z20" s="96">
        <v>244</v>
      </c>
      <c r="AA20" s="96">
        <v>12</v>
      </c>
      <c r="AB20" s="96">
        <v>62</v>
      </c>
      <c r="AC20" s="96">
        <v>6</v>
      </c>
      <c r="AD20" s="96">
        <v>0</v>
      </c>
      <c r="AE20" s="96">
        <v>0</v>
      </c>
      <c r="AF20" s="96">
        <v>327</v>
      </c>
      <c r="AG20" s="96">
        <v>1136</v>
      </c>
      <c r="AH20" s="96">
        <v>64</v>
      </c>
      <c r="AI20" s="96">
        <v>73</v>
      </c>
      <c r="AJ20" s="96">
        <v>3</v>
      </c>
      <c r="AK20" s="96">
        <v>0</v>
      </c>
      <c r="AL20" s="96">
        <v>11</v>
      </c>
      <c r="AM20" s="96">
        <v>14</v>
      </c>
      <c r="AN20" s="96">
        <v>0</v>
      </c>
      <c r="AO20" s="96">
        <v>3</v>
      </c>
      <c r="AP20" s="96">
        <v>1</v>
      </c>
      <c r="AQ20" s="96">
        <v>0</v>
      </c>
      <c r="AR20" s="96">
        <v>7</v>
      </c>
      <c r="AS20" s="96">
        <v>4</v>
      </c>
      <c r="AT20" s="96">
        <v>70</v>
      </c>
      <c r="AU20" s="96">
        <v>20</v>
      </c>
      <c r="AV20" s="96">
        <v>866</v>
      </c>
      <c r="AW20" s="96">
        <v>1136</v>
      </c>
      <c r="AX20" s="96">
        <v>996</v>
      </c>
      <c r="AY20" s="96">
        <v>41</v>
      </c>
      <c r="AZ20" s="96">
        <v>0</v>
      </c>
      <c r="BA20" s="96">
        <v>22</v>
      </c>
      <c r="BB20" s="96">
        <v>0</v>
      </c>
      <c r="BC20" s="96">
        <v>0</v>
      </c>
      <c r="BD20" s="96">
        <v>0</v>
      </c>
      <c r="BE20" s="96">
        <v>11</v>
      </c>
      <c r="BF20" s="96">
        <v>1</v>
      </c>
      <c r="BG20" s="96">
        <v>65</v>
      </c>
      <c r="BH20" s="96">
        <v>1051</v>
      </c>
      <c r="BI20" s="96">
        <v>4</v>
      </c>
      <c r="BJ20" s="96">
        <v>20</v>
      </c>
      <c r="BK20" s="96">
        <v>291</v>
      </c>
      <c r="BL20" s="96">
        <v>145</v>
      </c>
      <c r="BM20" s="96">
        <v>74</v>
      </c>
      <c r="BN20" s="96">
        <v>86</v>
      </c>
      <c r="BO20" s="96">
        <v>77</v>
      </c>
      <c r="BP20" s="96">
        <v>65</v>
      </c>
      <c r="BQ20" s="96">
        <v>23</v>
      </c>
      <c r="BR20" s="96">
        <v>266</v>
      </c>
    </row>
    <row r="21" spans="1:70" x14ac:dyDescent="0.25">
      <c r="A21" s="189"/>
      <c r="B21" s="190"/>
      <c r="C21" s="15" t="s">
        <v>108</v>
      </c>
      <c r="D21" s="128">
        <v>210</v>
      </c>
      <c r="E21" s="129">
        <v>184</v>
      </c>
      <c r="F21" s="129">
        <v>21</v>
      </c>
      <c r="G21" s="129">
        <v>0</v>
      </c>
      <c r="H21" s="129">
        <v>0</v>
      </c>
      <c r="I21" s="129">
        <v>0</v>
      </c>
      <c r="J21" s="129">
        <v>5</v>
      </c>
      <c r="K21" s="129">
        <v>210</v>
      </c>
      <c r="L21" s="129">
        <v>7</v>
      </c>
      <c r="M21" s="129">
        <v>20</v>
      </c>
      <c r="N21" s="129">
        <v>162</v>
      </c>
      <c r="O21" s="129">
        <v>8</v>
      </c>
      <c r="P21" s="129">
        <v>7</v>
      </c>
      <c r="Q21" s="129">
        <v>2</v>
      </c>
      <c r="R21" s="129">
        <v>4</v>
      </c>
      <c r="S21" s="129">
        <v>0</v>
      </c>
      <c r="T21" s="129">
        <v>0</v>
      </c>
      <c r="U21" s="129">
        <v>0</v>
      </c>
      <c r="V21" s="129">
        <v>210</v>
      </c>
      <c r="W21" s="129">
        <v>7</v>
      </c>
      <c r="X21" s="129">
        <v>23</v>
      </c>
      <c r="Y21" s="129">
        <v>94</v>
      </c>
      <c r="Z21" s="129">
        <v>53</v>
      </c>
      <c r="AA21" s="129">
        <v>0</v>
      </c>
      <c r="AB21" s="129">
        <v>5</v>
      </c>
      <c r="AC21" s="129">
        <v>1</v>
      </c>
      <c r="AD21" s="129">
        <v>0</v>
      </c>
      <c r="AE21" s="129">
        <v>0</v>
      </c>
      <c r="AF21" s="129">
        <v>27</v>
      </c>
      <c r="AG21" s="129">
        <v>210</v>
      </c>
      <c r="AH21" s="129">
        <v>7</v>
      </c>
      <c r="AI21" s="129">
        <v>2</v>
      </c>
      <c r="AJ21" s="129">
        <v>0</v>
      </c>
      <c r="AK21" s="129">
        <v>0</v>
      </c>
      <c r="AL21" s="129">
        <v>0</v>
      </c>
      <c r="AM21" s="129">
        <v>4</v>
      </c>
      <c r="AN21" s="129">
        <v>0</v>
      </c>
      <c r="AO21" s="129">
        <v>0</v>
      </c>
      <c r="AP21" s="129">
        <v>0</v>
      </c>
      <c r="AQ21" s="129">
        <v>0</v>
      </c>
      <c r="AR21" s="129">
        <v>0</v>
      </c>
      <c r="AS21" s="129">
        <v>0</v>
      </c>
      <c r="AT21" s="129">
        <v>0</v>
      </c>
      <c r="AU21" s="129">
        <v>0</v>
      </c>
      <c r="AV21" s="129">
        <v>197</v>
      </c>
      <c r="AW21" s="129">
        <v>210</v>
      </c>
      <c r="AX21" s="129">
        <v>186</v>
      </c>
      <c r="AY21" s="129">
        <v>3</v>
      </c>
      <c r="AZ21" s="129">
        <v>0</v>
      </c>
      <c r="BA21" s="129">
        <v>3</v>
      </c>
      <c r="BB21" s="129">
        <v>0</v>
      </c>
      <c r="BC21" s="129">
        <v>0</v>
      </c>
      <c r="BD21" s="129">
        <v>0</v>
      </c>
      <c r="BE21" s="129">
        <v>0</v>
      </c>
      <c r="BF21" s="129">
        <v>0</v>
      </c>
      <c r="BG21" s="129">
        <v>18</v>
      </c>
      <c r="BH21" s="129">
        <v>856</v>
      </c>
      <c r="BI21" s="129">
        <v>4</v>
      </c>
      <c r="BJ21" s="129">
        <v>13</v>
      </c>
      <c r="BK21" s="129">
        <v>188</v>
      </c>
      <c r="BL21" s="129">
        <v>127</v>
      </c>
      <c r="BM21" s="129">
        <v>74</v>
      </c>
      <c r="BN21" s="129">
        <v>82</v>
      </c>
      <c r="BO21" s="129">
        <v>75</v>
      </c>
      <c r="BP21" s="129">
        <v>64</v>
      </c>
      <c r="BQ21" s="129">
        <v>22</v>
      </c>
      <c r="BR21" s="129">
        <v>207</v>
      </c>
    </row>
    <row r="22" spans="1:70" x14ac:dyDescent="0.25">
      <c r="A22" s="203" t="s">
        <v>206</v>
      </c>
      <c r="B22" s="204"/>
      <c r="C22" s="18" t="s">
        <v>109</v>
      </c>
      <c r="D22" s="130">
        <v>924</v>
      </c>
      <c r="E22" s="131">
        <v>793</v>
      </c>
      <c r="F22" s="131">
        <v>90</v>
      </c>
      <c r="G22" s="131">
        <v>6</v>
      </c>
      <c r="H22" s="131">
        <v>17</v>
      </c>
      <c r="I22" s="131">
        <v>0</v>
      </c>
      <c r="J22" s="131">
        <v>18</v>
      </c>
      <c r="K22" s="131">
        <v>924</v>
      </c>
      <c r="L22" s="131">
        <v>26</v>
      </c>
      <c r="M22" s="131">
        <v>46</v>
      </c>
      <c r="N22" s="131">
        <v>485</v>
      </c>
      <c r="O22" s="131">
        <v>125</v>
      </c>
      <c r="P22" s="131">
        <v>64</v>
      </c>
      <c r="Q22" s="131">
        <v>104</v>
      </c>
      <c r="R22" s="131">
        <v>47</v>
      </c>
      <c r="S22" s="131">
        <v>17</v>
      </c>
      <c r="T22" s="131">
        <v>8</v>
      </c>
      <c r="U22" s="131">
        <v>2</v>
      </c>
      <c r="V22" s="131">
        <v>924</v>
      </c>
      <c r="W22" s="131">
        <v>29</v>
      </c>
      <c r="X22" s="131">
        <v>63</v>
      </c>
      <c r="Y22" s="131">
        <v>268</v>
      </c>
      <c r="Z22" s="131">
        <v>191</v>
      </c>
      <c r="AA22" s="131">
        <v>12</v>
      </c>
      <c r="AB22" s="131">
        <v>57</v>
      </c>
      <c r="AC22" s="131">
        <v>5</v>
      </c>
      <c r="AD22" s="131">
        <v>0</v>
      </c>
      <c r="AE22" s="131">
        <v>0</v>
      </c>
      <c r="AF22" s="131">
        <v>299</v>
      </c>
      <c r="AG22" s="131">
        <v>924</v>
      </c>
      <c r="AH22" s="131">
        <v>57</v>
      </c>
      <c r="AI22" s="131">
        <v>71</v>
      </c>
      <c r="AJ22" s="131">
        <v>3</v>
      </c>
      <c r="AK22" s="131">
        <v>0</v>
      </c>
      <c r="AL22" s="131">
        <v>11</v>
      </c>
      <c r="AM22" s="131">
        <v>10</v>
      </c>
      <c r="AN22" s="131">
        <v>0</v>
      </c>
      <c r="AO22" s="131">
        <v>3</v>
      </c>
      <c r="AP22" s="131">
        <v>1</v>
      </c>
      <c r="AQ22" s="131">
        <v>0</v>
      </c>
      <c r="AR22" s="131">
        <v>7</v>
      </c>
      <c r="AS22" s="131">
        <v>4</v>
      </c>
      <c r="AT22" s="131">
        <v>70</v>
      </c>
      <c r="AU22" s="131">
        <v>20</v>
      </c>
      <c r="AV22" s="131">
        <v>667</v>
      </c>
      <c r="AW22" s="131">
        <v>924</v>
      </c>
      <c r="AX22" s="131">
        <v>809</v>
      </c>
      <c r="AY22" s="131">
        <v>38</v>
      </c>
      <c r="AZ22" s="131">
        <v>0</v>
      </c>
      <c r="BA22" s="131">
        <v>19</v>
      </c>
      <c r="BB22" s="131">
        <v>0</v>
      </c>
      <c r="BC22" s="131">
        <v>0</v>
      </c>
      <c r="BD22" s="131">
        <v>0</v>
      </c>
      <c r="BE22" s="131">
        <v>11</v>
      </c>
      <c r="BF22" s="131">
        <v>1</v>
      </c>
      <c r="BG22" s="131">
        <v>46</v>
      </c>
      <c r="BH22" s="131">
        <v>136</v>
      </c>
      <c r="BI22" s="131">
        <v>0</v>
      </c>
      <c r="BJ22" s="131">
        <v>7</v>
      </c>
      <c r="BK22" s="131">
        <v>98</v>
      </c>
      <c r="BL22" s="131">
        <v>11</v>
      </c>
      <c r="BM22" s="131">
        <v>0</v>
      </c>
      <c r="BN22" s="131">
        <v>3</v>
      </c>
      <c r="BO22" s="131">
        <v>2</v>
      </c>
      <c r="BP22" s="131">
        <v>1</v>
      </c>
      <c r="BQ22" s="131">
        <v>1</v>
      </c>
      <c r="BR22" s="131">
        <v>13</v>
      </c>
    </row>
    <row r="23" spans="1:70" x14ac:dyDescent="0.25">
      <c r="A23" s="225"/>
      <c r="B23" s="224"/>
      <c r="C23" s="85" t="s">
        <v>399</v>
      </c>
      <c r="D23" s="136">
        <v>2</v>
      </c>
      <c r="E23" s="137">
        <v>1</v>
      </c>
      <c r="F23" s="137">
        <v>0</v>
      </c>
      <c r="G23" s="137">
        <v>0</v>
      </c>
      <c r="H23" s="137">
        <v>0</v>
      </c>
      <c r="I23" s="137">
        <v>0</v>
      </c>
      <c r="J23" s="137">
        <v>1</v>
      </c>
      <c r="K23" s="137">
        <v>2</v>
      </c>
      <c r="L23" s="137">
        <v>0</v>
      </c>
      <c r="M23" s="137">
        <v>0</v>
      </c>
      <c r="N23" s="137">
        <v>2</v>
      </c>
      <c r="O23" s="137">
        <v>0</v>
      </c>
      <c r="P23" s="137">
        <v>0</v>
      </c>
      <c r="Q23" s="137">
        <v>0</v>
      </c>
      <c r="R23" s="137">
        <v>0</v>
      </c>
      <c r="S23" s="137">
        <v>0</v>
      </c>
      <c r="T23" s="137">
        <v>0</v>
      </c>
      <c r="U23" s="137">
        <v>0</v>
      </c>
      <c r="V23" s="137">
        <v>2</v>
      </c>
      <c r="W23" s="137">
        <v>0</v>
      </c>
      <c r="X23" s="137">
        <v>0</v>
      </c>
      <c r="Y23" s="137">
        <v>1</v>
      </c>
      <c r="Z23" s="137">
        <v>0</v>
      </c>
      <c r="AA23" s="137">
        <v>0</v>
      </c>
      <c r="AB23" s="137">
        <v>0</v>
      </c>
      <c r="AC23" s="137">
        <v>0</v>
      </c>
      <c r="AD23" s="137">
        <v>0</v>
      </c>
      <c r="AE23" s="137">
        <v>0</v>
      </c>
      <c r="AF23" s="137">
        <v>1</v>
      </c>
      <c r="AG23" s="137">
        <v>2</v>
      </c>
      <c r="AH23" s="137">
        <v>0</v>
      </c>
      <c r="AI23" s="137">
        <v>0</v>
      </c>
      <c r="AJ23" s="137">
        <v>0</v>
      </c>
      <c r="AK23" s="137">
        <v>0</v>
      </c>
      <c r="AL23" s="137">
        <v>0</v>
      </c>
      <c r="AM23" s="137">
        <v>0</v>
      </c>
      <c r="AN23" s="137">
        <v>0</v>
      </c>
      <c r="AO23" s="137">
        <v>0</v>
      </c>
      <c r="AP23" s="137">
        <v>0</v>
      </c>
      <c r="AQ23" s="137">
        <v>0</v>
      </c>
      <c r="AR23" s="137">
        <v>0</v>
      </c>
      <c r="AS23" s="137">
        <v>0</v>
      </c>
      <c r="AT23" s="137">
        <v>0</v>
      </c>
      <c r="AU23" s="137">
        <v>0</v>
      </c>
      <c r="AV23" s="137">
        <v>2</v>
      </c>
      <c r="AW23" s="137">
        <v>2</v>
      </c>
      <c r="AX23" s="137">
        <v>1</v>
      </c>
      <c r="AY23" s="137">
        <v>0</v>
      </c>
      <c r="AZ23" s="137">
        <v>0</v>
      </c>
      <c r="BA23" s="137">
        <v>0</v>
      </c>
      <c r="BB23" s="137">
        <v>0</v>
      </c>
      <c r="BC23" s="137">
        <v>0</v>
      </c>
      <c r="BD23" s="137">
        <v>0</v>
      </c>
      <c r="BE23" s="137">
        <v>0</v>
      </c>
      <c r="BF23" s="137">
        <v>0</v>
      </c>
      <c r="BG23" s="137">
        <v>1</v>
      </c>
      <c r="BH23" s="137">
        <v>59</v>
      </c>
      <c r="BI23" s="137">
        <v>0</v>
      </c>
      <c r="BJ23" s="137">
        <v>0</v>
      </c>
      <c r="BK23" s="137">
        <v>5</v>
      </c>
      <c r="BL23" s="137">
        <v>7</v>
      </c>
      <c r="BM23" s="137">
        <v>0</v>
      </c>
      <c r="BN23" s="137">
        <v>1</v>
      </c>
      <c r="BO23" s="137">
        <v>0</v>
      </c>
      <c r="BP23" s="137">
        <v>0</v>
      </c>
      <c r="BQ23" s="137">
        <v>0</v>
      </c>
      <c r="BR23" s="137">
        <v>46</v>
      </c>
    </row>
    <row r="24" spans="1:70" x14ac:dyDescent="0.25">
      <c r="A24" s="199" t="s">
        <v>203</v>
      </c>
      <c r="B24" s="188"/>
      <c r="C24" s="11" t="s">
        <v>107</v>
      </c>
      <c r="D24" s="95">
        <v>936</v>
      </c>
      <c r="E24" s="96">
        <v>855</v>
      </c>
      <c r="F24" s="96">
        <v>46</v>
      </c>
      <c r="G24" s="96">
        <v>4</v>
      </c>
      <c r="H24" s="96">
        <v>7</v>
      </c>
      <c r="I24" s="96">
        <v>1</v>
      </c>
      <c r="J24" s="96">
        <v>23</v>
      </c>
      <c r="K24" s="96">
        <v>936</v>
      </c>
      <c r="L24" s="96">
        <v>26</v>
      </c>
      <c r="M24" s="96">
        <v>82</v>
      </c>
      <c r="N24" s="96">
        <v>464</v>
      </c>
      <c r="O24" s="96">
        <v>116</v>
      </c>
      <c r="P24" s="96">
        <v>91</v>
      </c>
      <c r="Q24" s="96">
        <v>94</v>
      </c>
      <c r="R24" s="96">
        <v>39</v>
      </c>
      <c r="S24" s="96">
        <v>19</v>
      </c>
      <c r="T24" s="96">
        <v>5</v>
      </c>
      <c r="U24" s="96">
        <v>0</v>
      </c>
      <c r="V24" s="96">
        <v>936</v>
      </c>
      <c r="W24" s="96">
        <v>28</v>
      </c>
      <c r="X24" s="96">
        <v>73</v>
      </c>
      <c r="Y24" s="96">
        <v>213</v>
      </c>
      <c r="Z24" s="96">
        <v>178</v>
      </c>
      <c r="AA24" s="96">
        <v>12</v>
      </c>
      <c r="AB24" s="96">
        <v>84</v>
      </c>
      <c r="AC24" s="96">
        <v>7</v>
      </c>
      <c r="AD24" s="96">
        <v>0</v>
      </c>
      <c r="AE24" s="96">
        <v>3</v>
      </c>
      <c r="AF24" s="96">
        <v>338</v>
      </c>
      <c r="AG24" s="96">
        <v>936</v>
      </c>
      <c r="AH24" s="96">
        <v>54</v>
      </c>
      <c r="AI24" s="96">
        <v>106</v>
      </c>
      <c r="AJ24" s="96">
        <v>3</v>
      </c>
      <c r="AK24" s="96">
        <v>0</v>
      </c>
      <c r="AL24" s="96">
        <v>17</v>
      </c>
      <c r="AM24" s="96">
        <v>11</v>
      </c>
      <c r="AN24" s="96">
        <v>2</v>
      </c>
      <c r="AO24" s="96">
        <v>2</v>
      </c>
      <c r="AP24" s="96">
        <v>2</v>
      </c>
      <c r="AQ24" s="96">
        <v>2</v>
      </c>
      <c r="AR24" s="96">
        <v>8</v>
      </c>
      <c r="AS24" s="96">
        <v>0</v>
      </c>
      <c r="AT24" s="96">
        <v>62</v>
      </c>
      <c r="AU24" s="96">
        <v>31</v>
      </c>
      <c r="AV24" s="96">
        <v>636</v>
      </c>
      <c r="AW24" s="96">
        <v>936</v>
      </c>
      <c r="AX24" s="96">
        <v>807</v>
      </c>
      <c r="AY24" s="96">
        <v>28</v>
      </c>
      <c r="AZ24" s="96">
        <v>4</v>
      </c>
      <c r="BA24" s="96">
        <v>18</v>
      </c>
      <c r="BB24" s="96">
        <v>0</v>
      </c>
      <c r="BC24" s="96">
        <v>2</v>
      </c>
      <c r="BD24" s="96">
        <v>1</v>
      </c>
      <c r="BE24" s="96">
        <v>4</v>
      </c>
      <c r="BF24" s="96">
        <v>4</v>
      </c>
      <c r="BG24" s="96">
        <v>68</v>
      </c>
      <c r="BH24" s="96">
        <v>782</v>
      </c>
      <c r="BI24" s="96">
        <v>2</v>
      </c>
      <c r="BJ24" s="96">
        <v>20</v>
      </c>
      <c r="BK24" s="96">
        <v>151</v>
      </c>
      <c r="BL24" s="96">
        <v>121</v>
      </c>
      <c r="BM24" s="96">
        <v>61</v>
      </c>
      <c r="BN24" s="96">
        <v>79</v>
      </c>
      <c r="BO24" s="96">
        <v>70</v>
      </c>
      <c r="BP24" s="96">
        <v>71</v>
      </c>
      <c r="BQ24" s="96">
        <v>16</v>
      </c>
      <c r="BR24" s="96">
        <v>191</v>
      </c>
    </row>
    <row r="25" spans="1:70" x14ac:dyDescent="0.25">
      <c r="A25" s="189"/>
      <c r="B25" s="190"/>
      <c r="C25" s="15" t="s">
        <v>108</v>
      </c>
      <c r="D25" s="128">
        <v>128</v>
      </c>
      <c r="E25" s="129">
        <v>113</v>
      </c>
      <c r="F25" s="129">
        <v>9</v>
      </c>
      <c r="G25" s="129">
        <v>0</v>
      </c>
      <c r="H25" s="129">
        <v>1</v>
      </c>
      <c r="I25" s="129">
        <v>0</v>
      </c>
      <c r="J25" s="129">
        <v>5</v>
      </c>
      <c r="K25" s="129">
        <v>128</v>
      </c>
      <c r="L25" s="129">
        <v>2</v>
      </c>
      <c r="M25" s="129">
        <v>20</v>
      </c>
      <c r="N25" s="129">
        <v>88</v>
      </c>
      <c r="O25" s="129">
        <v>6</v>
      </c>
      <c r="P25" s="129">
        <v>5</v>
      </c>
      <c r="Q25" s="129">
        <v>5</v>
      </c>
      <c r="R25" s="129">
        <v>1</v>
      </c>
      <c r="S25" s="129">
        <v>1</v>
      </c>
      <c r="T25" s="129">
        <v>0</v>
      </c>
      <c r="U25" s="129">
        <v>0</v>
      </c>
      <c r="V25" s="129">
        <v>128</v>
      </c>
      <c r="W25" s="129">
        <v>2</v>
      </c>
      <c r="X25" s="129">
        <v>15</v>
      </c>
      <c r="Y25" s="129">
        <v>44</v>
      </c>
      <c r="Z25" s="129">
        <v>15</v>
      </c>
      <c r="AA25" s="129">
        <v>0</v>
      </c>
      <c r="AB25" s="129">
        <v>7</v>
      </c>
      <c r="AC25" s="129">
        <v>1</v>
      </c>
      <c r="AD25" s="129">
        <v>0</v>
      </c>
      <c r="AE25" s="129">
        <v>0</v>
      </c>
      <c r="AF25" s="129">
        <v>44</v>
      </c>
      <c r="AG25" s="129">
        <v>128</v>
      </c>
      <c r="AH25" s="129">
        <v>2</v>
      </c>
      <c r="AI25" s="129">
        <v>6</v>
      </c>
      <c r="AJ25" s="129">
        <v>1</v>
      </c>
      <c r="AK25" s="129">
        <v>0</v>
      </c>
      <c r="AL25" s="129">
        <v>0</v>
      </c>
      <c r="AM25" s="129">
        <v>0</v>
      </c>
      <c r="AN25" s="129">
        <v>0</v>
      </c>
      <c r="AO25" s="129">
        <v>0</v>
      </c>
      <c r="AP25" s="129">
        <v>0</v>
      </c>
      <c r="AQ25" s="129">
        <v>1</v>
      </c>
      <c r="AR25" s="129">
        <v>0</v>
      </c>
      <c r="AS25" s="129">
        <v>0</v>
      </c>
      <c r="AT25" s="129">
        <v>2</v>
      </c>
      <c r="AU25" s="129">
        <v>3</v>
      </c>
      <c r="AV25" s="129">
        <v>113</v>
      </c>
      <c r="AW25" s="129">
        <v>128</v>
      </c>
      <c r="AX25" s="129">
        <v>112</v>
      </c>
      <c r="AY25" s="129">
        <v>4</v>
      </c>
      <c r="AZ25" s="129">
        <v>0</v>
      </c>
      <c r="BA25" s="129">
        <v>1</v>
      </c>
      <c r="BB25" s="129">
        <v>0</v>
      </c>
      <c r="BC25" s="129">
        <v>0</v>
      </c>
      <c r="BD25" s="129">
        <v>0</v>
      </c>
      <c r="BE25" s="129">
        <v>0</v>
      </c>
      <c r="BF25" s="129">
        <v>1</v>
      </c>
      <c r="BG25" s="129">
        <v>10</v>
      </c>
      <c r="BH25" s="129">
        <v>686</v>
      </c>
      <c r="BI25" s="129">
        <v>2</v>
      </c>
      <c r="BJ25" s="129">
        <v>13</v>
      </c>
      <c r="BK25" s="129">
        <v>110</v>
      </c>
      <c r="BL25" s="129">
        <v>118</v>
      </c>
      <c r="BM25" s="129">
        <v>59</v>
      </c>
      <c r="BN25" s="129">
        <v>76</v>
      </c>
      <c r="BO25" s="129">
        <v>69</v>
      </c>
      <c r="BP25" s="129">
        <v>67</v>
      </c>
      <c r="BQ25" s="129">
        <v>16</v>
      </c>
      <c r="BR25" s="129">
        <v>156</v>
      </c>
    </row>
    <row r="26" spans="1:70" x14ac:dyDescent="0.25">
      <c r="A26" s="203" t="s">
        <v>204</v>
      </c>
      <c r="B26" s="204"/>
      <c r="C26" s="18" t="s">
        <v>109</v>
      </c>
      <c r="D26" s="130">
        <v>802</v>
      </c>
      <c r="E26" s="131">
        <v>737</v>
      </c>
      <c r="F26" s="131">
        <v>37</v>
      </c>
      <c r="G26" s="131">
        <v>4</v>
      </c>
      <c r="H26" s="131">
        <v>6</v>
      </c>
      <c r="I26" s="131">
        <v>1</v>
      </c>
      <c r="J26" s="131">
        <v>17</v>
      </c>
      <c r="K26" s="131">
        <v>802</v>
      </c>
      <c r="L26" s="131">
        <v>24</v>
      </c>
      <c r="M26" s="131">
        <v>61</v>
      </c>
      <c r="N26" s="131">
        <v>373</v>
      </c>
      <c r="O26" s="131">
        <v>110</v>
      </c>
      <c r="P26" s="131">
        <v>85</v>
      </c>
      <c r="Q26" s="131">
        <v>88</v>
      </c>
      <c r="R26" s="131">
        <v>38</v>
      </c>
      <c r="S26" s="131">
        <v>18</v>
      </c>
      <c r="T26" s="131">
        <v>5</v>
      </c>
      <c r="U26" s="131">
        <v>0</v>
      </c>
      <c r="V26" s="131">
        <v>802</v>
      </c>
      <c r="W26" s="131">
        <v>26</v>
      </c>
      <c r="X26" s="131">
        <v>57</v>
      </c>
      <c r="Y26" s="131">
        <v>167</v>
      </c>
      <c r="Z26" s="131">
        <v>163</v>
      </c>
      <c r="AA26" s="131">
        <v>12</v>
      </c>
      <c r="AB26" s="131">
        <v>76</v>
      </c>
      <c r="AC26" s="131">
        <v>6</v>
      </c>
      <c r="AD26" s="131">
        <v>0</v>
      </c>
      <c r="AE26" s="131">
        <v>3</v>
      </c>
      <c r="AF26" s="131">
        <v>292</v>
      </c>
      <c r="AG26" s="131">
        <v>802</v>
      </c>
      <c r="AH26" s="131">
        <v>52</v>
      </c>
      <c r="AI26" s="131">
        <v>100</v>
      </c>
      <c r="AJ26" s="131">
        <v>2</v>
      </c>
      <c r="AK26" s="131">
        <v>0</v>
      </c>
      <c r="AL26" s="131">
        <v>17</v>
      </c>
      <c r="AM26" s="131">
        <v>11</v>
      </c>
      <c r="AN26" s="131">
        <v>2</v>
      </c>
      <c r="AO26" s="131">
        <v>2</v>
      </c>
      <c r="AP26" s="131">
        <v>2</v>
      </c>
      <c r="AQ26" s="131">
        <v>1</v>
      </c>
      <c r="AR26" s="131">
        <v>8</v>
      </c>
      <c r="AS26" s="131">
        <v>0</v>
      </c>
      <c r="AT26" s="131">
        <v>60</v>
      </c>
      <c r="AU26" s="131">
        <v>27</v>
      </c>
      <c r="AV26" s="131">
        <v>518</v>
      </c>
      <c r="AW26" s="131">
        <v>802</v>
      </c>
      <c r="AX26" s="131">
        <v>690</v>
      </c>
      <c r="AY26" s="131">
        <v>24</v>
      </c>
      <c r="AZ26" s="131">
        <v>4</v>
      </c>
      <c r="BA26" s="131">
        <v>17</v>
      </c>
      <c r="BB26" s="131">
        <v>0</v>
      </c>
      <c r="BC26" s="131">
        <v>2</v>
      </c>
      <c r="BD26" s="131">
        <v>1</v>
      </c>
      <c r="BE26" s="131">
        <v>4</v>
      </c>
      <c r="BF26" s="131">
        <v>3</v>
      </c>
      <c r="BG26" s="131">
        <v>57</v>
      </c>
      <c r="BH26" s="131">
        <v>66</v>
      </c>
      <c r="BI26" s="131">
        <v>0</v>
      </c>
      <c r="BJ26" s="131">
        <v>7</v>
      </c>
      <c r="BK26" s="131">
        <v>41</v>
      </c>
      <c r="BL26" s="131">
        <v>2</v>
      </c>
      <c r="BM26" s="131">
        <v>2</v>
      </c>
      <c r="BN26" s="131">
        <v>1</v>
      </c>
      <c r="BO26" s="131">
        <v>1</v>
      </c>
      <c r="BP26" s="131">
        <v>4</v>
      </c>
      <c r="BQ26" s="131">
        <v>0</v>
      </c>
      <c r="BR26" s="131">
        <v>8</v>
      </c>
    </row>
    <row r="27" spans="1:70" x14ac:dyDescent="0.25">
      <c r="A27" s="225"/>
      <c r="B27" s="224"/>
      <c r="C27" s="85" t="s">
        <v>402</v>
      </c>
      <c r="D27" s="136">
        <v>6</v>
      </c>
      <c r="E27" s="137">
        <v>5</v>
      </c>
      <c r="F27" s="137">
        <v>0</v>
      </c>
      <c r="G27" s="137">
        <v>0</v>
      </c>
      <c r="H27" s="137">
        <v>0</v>
      </c>
      <c r="I27" s="137">
        <v>0</v>
      </c>
      <c r="J27" s="137">
        <v>1</v>
      </c>
      <c r="K27" s="137">
        <v>6</v>
      </c>
      <c r="L27" s="137">
        <v>0</v>
      </c>
      <c r="M27" s="137">
        <v>1</v>
      </c>
      <c r="N27" s="137">
        <v>3</v>
      </c>
      <c r="O27" s="137">
        <v>0</v>
      </c>
      <c r="P27" s="137">
        <v>1</v>
      </c>
      <c r="Q27" s="137">
        <v>1</v>
      </c>
      <c r="R27" s="137">
        <v>0</v>
      </c>
      <c r="S27" s="137">
        <v>0</v>
      </c>
      <c r="T27" s="137">
        <v>0</v>
      </c>
      <c r="U27" s="137">
        <v>0</v>
      </c>
      <c r="V27" s="137">
        <v>6</v>
      </c>
      <c r="W27" s="137">
        <v>0</v>
      </c>
      <c r="X27" s="137">
        <v>1</v>
      </c>
      <c r="Y27" s="137">
        <v>2</v>
      </c>
      <c r="Z27" s="137">
        <v>0</v>
      </c>
      <c r="AA27" s="137">
        <v>0</v>
      </c>
      <c r="AB27" s="137">
        <v>1</v>
      </c>
      <c r="AC27" s="137">
        <v>0</v>
      </c>
      <c r="AD27" s="137">
        <v>0</v>
      </c>
      <c r="AE27" s="137">
        <v>0</v>
      </c>
      <c r="AF27" s="137">
        <v>2</v>
      </c>
      <c r="AG27" s="137">
        <v>6</v>
      </c>
      <c r="AH27" s="137">
        <v>0</v>
      </c>
      <c r="AI27" s="137">
        <v>0</v>
      </c>
      <c r="AJ27" s="137">
        <v>0</v>
      </c>
      <c r="AK27" s="137">
        <v>0</v>
      </c>
      <c r="AL27" s="137">
        <v>0</v>
      </c>
      <c r="AM27" s="137">
        <v>0</v>
      </c>
      <c r="AN27" s="137">
        <v>0</v>
      </c>
      <c r="AO27" s="137">
        <v>0</v>
      </c>
      <c r="AP27" s="137">
        <v>0</v>
      </c>
      <c r="AQ27" s="137">
        <v>0</v>
      </c>
      <c r="AR27" s="137">
        <v>0</v>
      </c>
      <c r="AS27" s="137">
        <v>0</v>
      </c>
      <c r="AT27" s="137">
        <v>0</v>
      </c>
      <c r="AU27" s="137">
        <v>1</v>
      </c>
      <c r="AV27" s="137">
        <v>5</v>
      </c>
      <c r="AW27" s="137">
        <v>6</v>
      </c>
      <c r="AX27" s="137">
        <v>5</v>
      </c>
      <c r="AY27" s="137">
        <v>0</v>
      </c>
      <c r="AZ27" s="137">
        <v>0</v>
      </c>
      <c r="BA27" s="137">
        <v>0</v>
      </c>
      <c r="BB27" s="137">
        <v>0</v>
      </c>
      <c r="BC27" s="137">
        <v>0</v>
      </c>
      <c r="BD27" s="137">
        <v>0</v>
      </c>
      <c r="BE27" s="137">
        <v>0</v>
      </c>
      <c r="BF27" s="137">
        <v>0</v>
      </c>
      <c r="BG27" s="137">
        <v>1</v>
      </c>
      <c r="BH27" s="137">
        <v>30</v>
      </c>
      <c r="BI27" s="137">
        <v>0</v>
      </c>
      <c r="BJ27" s="137">
        <v>0</v>
      </c>
      <c r="BK27" s="137">
        <v>0</v>
      </c>
      <c r="BL27" s="137">
        <v>1</v>
      </c>
      <c r="BM27" s="137">
        <v>0</v>
      </c>
      <c r="BN27" s="137">
        <v>2</v>
      </c>
      <c r="BO27" s="137">
        <v>0</v>
      </c>
      <c r="BP27" s="137">
        <v>0</v>
      </c>
      <c r="BQ27" s="137">
        <v>0</v>
      </c>
      <c r="BR27" s="137">
        <v>27</v>
      </c>
    </row>
    <row r="28" spans="1:70" x14ac:dyDescent="0.25">
      <c r="A28" s="187" t="s">
        <v>201</v>
      </c>
      <c r="B28" s="188"/>
      <c r="C28" s="11" t="s">
        <v>107</v>
      </c>
      <c r="D28" s="95">
        <v>578</v>
      </c>
      <c r="E28" s="96">
        <v>549</v>
      </c>
      <c r="F28" s="96">
        <v>14</v>
      </c>
      <c r="G28" s="96">
        <v>0</v>
      </c>
      <c r="H28" s="96">
        <v>8</v>
      </c>
      <c r="I28" s="96">
        <v>0</v>
      </c>
      <c r="J28" s="96">
        <v>7</v>
      </c>
      <c r="K28" s="96">
        <v>578</v>
      </c>
      <c r="L28" s="96">
        <v>18</v>
      </c>
      <c r="M28" s="96">
        <v>64</v>
      </c>
      <c r="N28" s="96">
        <v>275</v>
      </c>
      <c r="O28" s="96">
        <v>80</v>
      </c>
      <c r="P28" s="96">
        <v>41</v>
      </c>
      <c r="Q28" s="96">
        <v>56</v>
      </c>
      <c r="R28" s="96">
        <v>24</v>
      </c>
      <c r="S28" s="96">
        <v>15</v>
      </c>
      <c r="T28" s="96">
        <v>3</v>
      </c>
      <c r="U28" s="96">
        <v>2</v>
      </c>
      <c r="V28" s="96">
        <v>578</v>
      </c>
      <c r="W28" s="96">
        <v>17</v>
      </c>
      <c r="X28" s="96">
        <v>69</v>
      </c>
      <c r="Y28" s="96">
        <v>153</v>
      </c>
      <c r="Z28" s="96">
        <v>98</v>
      </c>
      <c r="AA28" s="96">
        <v>15</v>
      </c>
      <c r="AB28" s="96">
        <v>71</v>
      </c>
      <c r="AC28" s="96">
        <v>5</v>
      </c>
      <c r="AD28" s="96">
        <v>1</v>
      </c>
      <c r="AE28" s="96">
        <v>0</v>
      </c>
      <c r="AF28" s="96">
        <v>149</v>
      </c>
      <c r="AG28" s="96">
        <v>578</v>
      </c>
      <c r="AH28" s="96">
        <v>50</v>
      </c>
      <c r="AI28" s="96">
        <v>46</v>
      </c>
      <c r="AJ28" s="96">
        <v>5</v>
      </c>
      <c r="AK28" s="96">
        <v>3</v>
      </c>
      <c r="AL28" s="96">
        <v>10</v>
      </c>
      <c r="AM28" s="96">
        <v>3</v>
      </c>
      <c r="AN28" s="96">
        <v>1</v>
      </c>
      <c r="AO28" s="96">
        <v>4</v>
      </c>
      <c r="AP28" s="96">
        <v>0</v>
      </c>
      <c r="AQ28" s="96">
        <v>0</v>
      </c>
      <c r="AR28" s="96">
        <v>4</v>
      </c>
      <c r="AS28" s="96">
        <v>1</v>
      </c>
      <c r="AT28" s="96">
        <v>54</v>
      </c>
      <c r="AU28" s="96">
        <v>27</v>
      </c>
      <c r="AV28" s="96">
        <v>370</v>
      </c>
      <c r="AW28" s="96">
        <v>578</v>
      </c>
      <c r="AX28" s="96">
        <v>486</v>
      </c>
      <c r="AY28" s="96">
        <v>31</v>
      </c>
      <c r="AZ28" s="96">
        <v>0</v>
      </c>
      <c r="BA28" s="96">
        <v>12</v>
      </c>
      <c r="BB28" s="96">
        <v>0</v>
      </c>
      <c r="BC28" s="96">
        <v>4</v>
      </c>
      <c r="BD28" s="96">
        <v>1</v>
      </c>
      <c r="BE28" s="96">
        <v>1</v>
      </c>
      <c r="BF28" s="96">
        <v>2</v>
      </c>
      <c r="BG28" s="96">
        <v>41</v>
      </c>
      <c r="BH28" s="96">
        <v>560</v>
      </c>
      <c r="BI28" s="96">
        <v>0</v>
      </c>
      <c r="BJ28" s="96">
        <v>9</v>
      </c>
      <c r="BK28" s="96">
        <v>143</v>
      </c>
      <c r="BL28" s="96">
        <v>71</v>
      </c>
      <c r="BM28" s="96">
        <v>47</v>
      </c>
      <c r="BN28" s="96">
        <v>64</v>
      </c>
      <c r="BO28" s="96">
        <v>48</v>
      </c>
      <c r="BP28" s="96">
        <v>47</v>
      </c>
      <c r="BQ28" s="96">
        <v>21</v>
      </c>
      <c r="BR28" s="96">
        <v>110</v>
      </c>
    </row>
    <row r="29" spans="1:70" x14ac:dyDescent="0.25">
      <c r="A29" s="189"/>
      <c r="B29" s="190"/>
      <c r="C29" s="15" t="s">
        <v>108</v>
      </c>
      <c r="D29" s="128">
        <v>93</v>
      </c>
      <c r="E29" s="129">
        <v>89</v>
      </c>
      <c r="F29" s="129">
        <v>4</v>
      </c>
      <c r="G29" s="129">
        <v>0</v>
      </c>
      <c r="H29" s="129">
        <v>0</v>
      </c>
      <c r="I29" s="129">
        <v>0</v>
      </c>
      <c r="J29" s="129">
        <v>0</v>
      </c>
      <c r="K29" s="129">
        <v>93</v>
      </c>
      <c r="L29" s="129">
        <v>1</v>
      </c>
      <c r="M29" s="129">
        <v>15</v>
      </c>
      <c r="N29" s="129">
        <v>65</v>
      </c>
      <c r="O29" s="129">
        <v>5</v>
      </c>
      <c r="P29" s="129">
        <v>2</v>
      </c>
      <c r="Q29" s="129">
        <v>4</v>
      </c>
      <c r="R29" s="129">
        <v>1</v>
      </c>
      <c r="S29" s="129">
        <v>0</v>
      </c>
      <c r="T29" s="129">
        <v>0</v>
      </c>
      <c r="U29" s="129">
        <v>0</v>
      </c>
      <c r="V29" s="129">
        <v>93</v>
      </c>
      <c r="W29" s="129">
        <v>2</v>
      </c>
      <c r="X29" s="129">
        <v>15</v>
      </c>
      <c r="Y29" s="129">
        <v>35</v>
      </c>
      <c r="Z29" s="129">
        <v>11</v>
      </c>
      <c r="AA29" s="129">
        <v>0</v>
      </c>
      <c r="AB29" s="129">
        <v>5</v>
      </c>
      <c r="AC29" s="129">
        <v>0</v>
      </c>
      <c r="AD29" s="129">
        <v>0</v>
      </c>
      <c r="AE29" s="129">
        <v>0</v>
      </c>
      <c r="AF29" s="129">
        <v>25</v>
      </c>
      <c r="AG29" s="129">
        <v>93</v>
      </c>
      <c r="AH29" s="129">
        <v>3</v>
      </c>
      <c r="AI29" s="129">
        <v>1</v>
      </c>
      <c r="AJ29" s="129">
        <v>0</v>
      </c>
      <c r="AK29" s="129">
        <v>0</v>
      </c>
      <c r="AL29" s="129">
        <v>0</v>
      </c>
      <c r="AM29" s="129">
        <v>0</v>
      </c>
      <c r="AN29" s="129">
        <v>0</v>
      </c>
      <c r="AO29" s="129">
        <v>1</v>
      </c>
      <c r="AP29" s="129">
        <v>0</v>
      </c>
      <c r="AQ29" s="129">
        <v>0</v>
      </c>
      <c r="AR29" s="129">
        <v>0</v>
      </c>
      <c r="AS29" s="129">
        <v>0</v>
      </c>
      <c r="AT29" s="129">
        <v>4</v>
      </c>
      <c r="AU29" s="129">
        <v>1</v>
      </c>
      <c r="AV29" s="129">
        <v>83</v>
      </c>
      <c r="AW29" s="129">
        <v>93</v>
      </c>
      <c r="AX29" s="129">
        <v>75</v>
      </c>
      <c r="AY29" s="129">
        <v>3</v>
      </c>
      <c r="AZ29" s="129">
        <v>0</v>
      </c>
      <c r="BA29" s="129">
        <v>3</v>
      </c>
      <c r="BB29" s="129">
        <v>0</v>
      </c>
      <c r="BC29" s="129">
        <v>0</v>
      </c>
      <c r="BD29" s="129">
        <v>0</v>
      </c>
      <c r="BE29" s="129">
        <v>0</v>
      </c>
      <c r="BF29" s="129">
        <v>0</v>
      </c>
      <c r="BG29" s="129">
        <v>12</v>
      </c>
      <c r="BH29" s="129">
        <v>498</v>
      </c>
      <c r="BI29" s="129">
        <v>0</v>
      </c>
      <c r="BJ29" s="129">
        <v>7</v>
      </c>
      <c r="BK29" s="129">
        <v>102</v>
      </c>
      <c r="BL29" s="129">
        <v>69</v>
      </c>
      <c r="BM29" s="129">
        <v>46</v>
      </c>
      <c r="BN29" s="129">
        <v>61</v>
      </c>
      <c r="BO29" s="129">
        <v>48</v>
      </c>
      <c r="BP29" s="129">
        <v>47</v>
      </c>
      <c r="BQ29" s="129">
        <v>21</v>
      </c>
      <c r="BR29" s="129">
        <v>97</v>
      </c>
    </row>
    <row r="30" spans="1:70" x14ac:dyDescent="0.25">
      <c r="A30" s="203" t="s">
        <v>202</v>
      </c>
      <c r="B30" s="204"/>
      <c r="C30" s="18" t="s">
        <v>109</v>
      </c>
      <c r="D30" s="130">
        <v>483</v>
      </c>
      <c r="E30" s="131">
        <v>458</v>
      </c>
      <c r="F30" s="131">
        <v>10</v>
      </c>
      <c r="G30" s="131">
        <v>0</v>
      </c>
      <c r="H30" s="131">
        <v>8</v>
      </c>
      <c r="I30" s="131">
        <v>0</v>
      </c>
      <c r="J30" s="131">
        <v>7</v>
      </c>
      <c r="K30" s="131">
        <v>483</v>
      </c>
      <c r="L30" s="131">
        <v>17</v>
      </c>
      <c r="M30" s="131">
        <v>48</v>
      </c>
      <c r="N30" s="131">
        <v>209</v>
      </c>
      <c r="O30" s="131">
        <v>75</v>
      </c>
      <c r="P30" s="131">
        <v>39</v>
      </c>
      <c r="Q30" s="131">
        <v>52</v>
      </c>
      <c r="R30" s="131">
        <v>23</v>
      </c>
      <c r="S30" s="131">
        <v>15</v>
      </c>
      <c r="T30" s="131">
        <v>3</v>
      </c>
      <c r="U30" s="131">
        <v>2</v>
      </c>
      <c r="V30" s="131">
        <v>483</v>
      </c>
      <c r="W30" s="131">
        <v>15</v>
      </c>
      <c r="X30" s="131">
        <v>54</v>
      </c>
      <c r="Y30" s="131">
        <v>117</v>
      </c>
      <c r="Z30" s="131">
        <v>87</v>
      </c>
      <c r="AA30" s="131">
        <v>15</v>
      </c>
      <c r="AB30" s="131">
        <v>66</v>
      </c>
      <c r="AC30" s="131">
        <v>5</v>
      </c>
      <c r="AD30" s="131">
        <v>1</v>
      </c>
      <c r="AE30" s="131">
        <v>0</v>
      </c>
      <c r="AF30" s="131">
        <v>123</v>
      </c>
      <c r="AG30" s="131">
        <v>483</v>
      </c>
      <c r="AH30" s="131">
        <v>47</v>
      </c>
      <c r="AI30" s="131">
        <v>45</v>
      </c>
      <c r="AJ30" s="131">
        <v>5</v>
      </c>
      <c r="AK30" s="131">
        <v>3</v>
      </c>
      <c r="AL30" s="131">
        <v>10</v>
      </c>
      <c r="AM30" s="131">
        <v>3</v>
      </c>
      <c r="AN30" s="131">
        <v>1</v>
      </c>
      <c r="AO30" s="131">
        <v>3</v>
      </c>
      <c r="AP30" s="131">
        <v>0</v>
      </c>
      <c r="AQ30" s="131">
        <v>0</v>
      </c>
      <c r="AR30" s="131">
        <v>4</v>
      </c>
      <c r="AS30" s="131">
        <v>1</v>
      </c>
      <c r="AT30" s="131">
        <v>50</v>
      </c>
      <c r="AU30" s="131">
        <v>26</v>
      </c>
      <c r="AV30" s="131">
        <v>285</v>
      </c>
      <c r="AW30" s="131">
        <v>483</v>
      </c>
      <c r="AX30" s="131">
        <v>409</v>
      </c>
      <c r="AY30" s="131">
        <v>28</v>
      </c>
      <c r="AZ30" s="131">
        <v>0</v>
      </c>
      <c r="BA30" s="131">
        <v>9</v>
      </c>
      <c r="BB30" s="131">
        <v>0</v>
      </c>
      <c r="BC30" s="131">
        <v>4</v>
      </c>
      <c r="BD30" s="131">
        <v>1</v>
      </c>
      <c r="BE30" s="131">
        <v>1</v>
      </c>
      <c r="BF30" s="131">
        <v>2</v>
      </c>
      <c r="BG30" s="131">
        <v>29</v>
      </c>
      <c r="BH30" s="131">
        <v>52</v>
      </c>
      <c r="BI30" s="131">
        <v>0</v>
      </c>
      <c r="BJ30" s="131">
        <v>2</v>
      </c>
      <c r="BK30" s="131">
        <v>41</v>
      </c>
      <c r="BL30" s="131">
        <v>1</v>
      </c>
      <c r="BM30" s="131">
        <v>1</v>
      </c>
      <c r="BN30" s="131">
        <v>3</v>
      </c>
      <c r="BO30" s="131">
        <v>0</v>
      </c>
      <c r="BP30" s="131">
        <v>0</v>
      </c>
      <c r="BQ30" s="131">
        <v>0</v>
      </c>
      <c r="BR30" s="131">
        <v>4</v>
      </c>
    </row>
    <row r="31" spans="1:70" x14ac:dyDescent="0.25">
      <c r="A31" s="225"/>
      <c r="B31" s="224"/>
      <c r="C31" s="85" t="s">
        <v>399</v>
      </c>
      <c r="D31" s="136">
        <v>2</v>
      </c>
      <c r="E31" s="137">
        <v>2</v>
      </c>
      <c r="F31" s="137">
        <v>0</v>
      </c>
      <c r="G31" s="137">
        <v>0</v>
      </c>
      <c r="H31" s="137">
        <v>0</v>
      </c>
      <c r="I31" s="137">
        <v>0</v>
      </c>
      <c r="J31" s="137">
        <v>0</v>
      </c>
      <c r="K31" s="137">
        <v>2</v>
      </c>
      <c r="L31" s="137">
        <v>0</v>
      </c>
      <c r="M31" s="137">
        <v>1</v>
      </c>
      <c r="N31" s="137">
        <v>1</v>
      </c>
      <c r="O31" s="137">
        <v>0</v>
      </c>
      <c r="P31" s="137">
        <v>0</v>
      </c>
      <c r="Q31" s="137">
        <v>0</v>
      </c>
      <c r="R31" s="137">
        <v>0</v>
      </c>
      <c r="S31" s="137">
        <v>0</v>
      </c>
      <c r="T31" s="137">
        <v>0</v>
      </c>
      <c r="U31" s="137">
        <v>0</v>
      </c>
      <c r="V31" s="137">
        <v>2</v>
      </c>
      <c r="W31" s="137">
        <v>0</v>
      </c>
      <c r="X31" s="137">
        <v>0</v>
      </c>
      <c r="Y31" s="137">
        <v>1</v>
      </c>
      <c r="Z31" s="137">
        <v>0</v>
      </c>
      <c r="AA31" s="137">
        <v>0</v>
      </c>
      <c r="AB31" s="137">
        <v>0</v>
      </c>
      <c r="AC31" s="137">
        <v>0</v>
      </c>
      <c r="AD31" s="137">
        <v>0</v>
      </c>
      <c r="AE31" s="137">
        <v>0</v>
      </c>
      <c r="AF31" s="137">
        <v>1</v>
      </c>
      <c r="AG31" s="137">
        <v>2</v>
      </c>
      <c r="AH31" s="137">
        <v>0</v>
      </c>
      <c r="AI31" s="137">
        <v>0</v>
      </c>
      <c r="AJ31" s="137">
        <v>0</v>
      </c>
      <c r="AK31" s="137">
        <v>0</v>
      </c>
      <c r="AL31" s="137">
        <v>0</v>
      </c>
      <c r="AM31" s="137">
        <v>0</v>
      </c>
      <c r="AN31" s="137">
        <v>0</v>
      </c>
      <c r="AO31" s="137">
        <v>0</v>
      </c>
      <c r="AP31" s="137">
        <v>0</v>
      </c>
      <c r="AQ31" s="137">
        <v>0</v>
      </c>
      <c r="AR31" s="137">
        <v>0</v>
      </c>
      <c r="AS31" s="137">
        <v>0</v>
      </c>
      <c r="AT31" s="137">
        <v>0</v>
      </c>
      <c r="AU31" s="137">
        <v>0</v>
      </c>
      <c r="AV31" s="137">
        <v>2</v>
      </c>
      <c r="AW31" s="137">
        <v>2</v>
      </c>
      <c r="AX31" s="137">
        <v>2</v>
      </c>
      <c r="AY31" s="137">
        <v>0</v>
      </c>
      <c r="AZ31" s="137">
        <v>0</v>
      </c>
      <c r="BA31" s="137">
        <v>0</v>
      </c>
      <c r="BB31" s="137">
        <v>0</v>
      </c>
      <c r="BC31" s="137">
        <v>0</v>
      </c>
      <c r="BD31" s="137">
        <v>0</v>
      </c>
      <c r="BE31" s="137">
        <v>0</v>
      </c>
      <c r="BF31" s="137">
        <v>0</v>
      </c>
      <c r="BG31" s="137">
        <v>0</v>
      </c>
      <c r="BH31" s="137">
        <v>10</v>
      </c>
      <c r="BI31" s="137">
        <v>0</v>
      </c>
      <c r="BJ31" s="137">
        <v>0</v>
      </c>
      <c r="BK31" s="137">
        <v>0</v>
      </c>
      <c r="BL31" s="137">
        <v>1</v>
      </c>
      <c r="BM31" s="137">
        <v>0</v>
      </c>
      <c r="BN31" s="137">
        <v>0</v>
      </c>
      <c r="BO31" s="137">
        <v>0</v>
      </c>
      <c r="BP31" s="137">
        <v>0</v>
      </c>
      <c r="BQ31" s="137">
        <v>0</v>
      </c>
      <c r="BR31" s="137">
        <v>9</v>
      </c>
    </row>
    <row r="32" spans="1:70" x14ac:dyDescent="0.25">
      <c r="A32" s="199" t="s">
        <v>199</v>
      </c>
      <c r="B32" s="188"/>
      <c r="C32" s="11" t="s">
        <v>107</v>
      </c>
      <c r="D32" s="95">
        <v>1000</v>
      </c>
      <c r="E32" s="96">
        <v>929</v>
      </c>
      <c r="F32" s="96">
        <v>61</v>
      </c>
      <c r="G32" s="96">
        <v>2</v>
      </c>
      <c r="H32" s="96">
        <v>6</v>
      </c>
      <c r="I32" s="96">
        <v>0</v>
      </c>
      <c r="J32" s="96">
        <v>2</v>
      </c>
      <c r="K32" s="96">
        <v>1000</v>
      </c>
      <c r="L32" s="96">
        <v>40</v>
      </c>
      <c r="M32" s="96">
        <v>71</v>
      </c>
      <c r="N32" s="96">
        <v>575</v>
      </c>
      <c r="O32" s="96">
        <v>121</v>
      </c>
      <c r="P32" s="96">
        <v>57</v>
      </c>
      <c r="Q32" s="96">
        <v>64</v>
      </c>
      <c r="R32" s="96">
        <v>48</v>
      </c>
      <c r="S32" s="96">
        <v>18</v>
      </c>
      <c r="T32" s="96">
        <v>5</v>
      </c>
      <c r="U32" s="96">
        <v>1</v>
      </c>
      <c r="V32" s="96">
        <v>1000</v>
      </c>
      <c r="W32" s="96">
        <v>37</v>
      </c>
      <c r="X32" s="96">
        <v>81</v>
      </c>
      <c r="Y32" s="96">
        <v>363</v>
      </c>
      <c r="Z32" s="96">
        <v>241</v>
      </c>
      <c r="AA32" s="96">
        <v>32</v>
      </c>
      <c r="AB32" s="96">
        <v>105</v>
      </c>
      <c r="AC32" s="96">
        <v>6</v>
      </c>
      <c r="AD32" s="96">
        <v>1</v>
      </c>
      <c r="AE32" s="96">
        <v>0</v>
      </c>
      <c r="AF32" s="96">
        <v>134</v>
      </c>
      <c r="AG32" s="96">
        <v>1000</v>
      </c>
      <c r="AH32" s="96">
        <v>69</v>
      </c>
      <c r="AI32" s="96">
        <v>93</v>
      </c>
      <c r="AJ32" s="96">
        <v>8</v>
      </c>
      <c r="AK32" s="96">
        <v>0</v>
      </c>
      <c r="AL32" s="96">
        <v>4</v>
      </c>
      <c r="AM32" s="96">
        <v>8</v>
      </c>
      <c r="AN32" s="96">
        <v>1</v>
      </c>
      <c r="AO32" s="96">
        <v>2</v>
      </c>
      <c r="AP32" s="96">
        <v>9</v>
      </c>
      <c r="AQ32" s="96">
        <v>0</v>
      </c>
      <c r="AR32" s="96">
        <v>5</v>
      </c>
      <c r="AS32" s="96">
        <v>0</v>
      </c>
      <c r="AT32" s="96">
        <v>76</v>
      </c>
      <c r="AU32" s="96">
        <v>19</v>
      </c>
      <c r="AV32" s="96">
        <v>706</v>
      </c>
      <c r="AW32" s="96">
        <v>1000</v>
      </c>
      <c r="AX32" s="96">
        <v>909</v>
      </c>
      <c r="AY32" s="96">
        <v>40</v>
      </c>
      <c r="AZ32" s="96">
        <v>3</v>
      </c>
      <c r="BA32" s="96">
        <v>25</v>
      </c>
      <c r="BB32" s="96">
        <v>0</v>
      </c>
      <c r="BC32" s="96">
        <v>2</v>
      </c>
      <c r="BD32" s="96">
        <v>4</v>
      </c>
      <c r="BE32" s="96">
        <v>3</v>
      </c>
      <c r="BF32" s="96">
        <v>1</v>
      </c>
      <c r="BG32" s="96">
        <v>13</v>
      </c>
      <c r="BH32" s="96">
        <v>1109</v>
      </c>
      <c r="BI32" s="96">
        <v>3</v>
      </c>
      <c r="BJ32" s="96">
        <v>27</v>
      </c>
      <c r="BK32" s="96">
        <v>308</v>
      </c>
      <c r="BL32" s="96">
        <v>154</v>
      </c>
      <c r="BM32" s="96">
        <v>68</v>
      </c>
      <c r="BN32" s="96">
        <v>72</v>
      </c>
      <c r="BO32" s="96">
        <v>101</v>
      </c>
      <c r="BP32" s="96">
        <v>71</v>
      </c>
      <c r="BQ32" s="96">
        <v>18</v>
      </c>
      <c r="BR32" s="96">
        <v>287</v>
      </c>
    </row>
    <row r="33" spans="1:70" x14ac:dyDescent="0.25">
      <c r="A33" s="189"/>
      <c r="B33" s="190"/>
      <c r="C33" s="15" t="s">
        <v>108</v>
      </c>
      <c r="D33" s="128">
        <v>227</v>
      </c>
      <c r="E33" s="129">
        <v>208</v>
      </c>
      <c r="F33" s="129">
        <v>19</v>
      </c>
      <c r="G33" s="129">
        <v>0</v>
      </c>
      <c r="H33" s="129">
        <v>0</v>
      </c>
      <c r="I33" s="129">
        <v>0</v>
      </c>
      <c r="J33" s="129">
        <v>0</v>
      </c>
      <c r="K33" s="129">
        <v>227</v>
      </c>
      <c r="L33" s="129">
        <v>4</v>
      </c>
      <c r="M33" s="129">
        <v>24</v>
      </c>
      <c r="N33" s="129">
        <v>174</v>
      </c>
      <c r="O33" s="129">
        <v>10</v>
      </c>
      <c r="P33" s="129">
        <v>7</v>
      </c>
      <c r="Q33" s="129">
        <v>4</v>
      </c>
      <c r="R33" s="129">
        <v>2</v>
      </c>
      <c r="S33" s="129">
        <v>2</v>
      </c>
      <c r="T33" s="129">
        <v>0</v>
      </c>
      <c r="U33" s="129">
        <v>0</v>
      </c>
      <c r="V33" s="129">
        <v>227</v>
      </c>
      <c r="W33" s="129">
        <v>6</v>
      </c>
      <c r="X33" s="129">
        <v>25</v>
      </c>
      <c r="Y33" s="129">
        <v>118</v>
      </c>
      <c r="Z33" s="129">
        <v>55</v>
      </c>
      <c r="AA33" s="129">
        <v>4</v>
      </c>
      <c r="AB33" s="129">
        <v>5</v>
      </c>
      <c r="AC33" s="129">
        <v>1</v>
      </c>
      <c r="AD33" s="129">
        <v>0</v>
      </c>
      <c r="AE33" s="129">
        <v>0</v>
      </c>
      <c r="AF33" s="129">
        <v>13</v>
      </c>
      <c r="AG33" s="129">
        <v>227</v>
      </c>
      <c r="AH33" s="129">
        <v>6</v>
      </c>
      <c r="AI33" s="129">
        <v>2</v>
      </c>
      <c r="AJ33" s="129">
        <v>0</v>
      </c>
      <c r="AK33" s="129">
        <v>0</v>
      </c>
      <c r="AL33" s="129">
        <v>1</v>
      </c>
      <c r="AM33" s="129">
        <v>1</v>
      </c>
      <c r="AN33" s="129">
        <v>0</v>
      </c>
      <c r="AO33" s="129">
        <v>0</v>
      </c>
      <c r="AP33" s="129">
        <v>3</v>
      </c>
      <c r="AQ33" s="129">
        <v>0</v>
      </c>
      <c r="AR33" s="129">
        <v>0</v>
      </c>
      <c r="AS33" s="129">
        <v>0</v>
      </c>
      <c r="AT33" s="129">
        <v>10</v>
      </c>
      <c r="AU33" s="129">
        <v>1</v>
      </c>
      <c r="AV33" s="129">
        <v>203</v>
      </c>
      <c r="AW33" s="129">
        <v>227</v>
      </c>
      <c r="AX33" s="129">
        <v>201</v>
      </c>
      <c r="AY33" s="129">
        <v>14</v>
      </c>
      <c r="AZ33" s="129">
        <v>0</v>
      </c>
      <c r="BA33" s="129">
        <v>5</v>
      </c>
      <c r="BB33" s="129">
        <v>0</v>
      </c>
      <c r="BC33" s="129">
        <v>1</v>
      </c>
      <c r="BD33" s="129">
        <v>1</v>
      </c>
      <c r="BE33" s="129">
        <v>0</v>
      </c>
      <c r="BF33" s="129">
        <v>0</v>
      </c>
      <c r="BG33" s="129">
        <v>5</v>
      </c>
      <c r="BH33" s="129">
        <v>930</v>
      </c>
      <c r="BI33" s="129">
        <v>2</v>
      </c>
      <c r="BJ33" s="129">
        <v>20</v>
      </c>
      <c r="BK33" s="129">
        <v>197</v>
      </c>
      <c r="BL33" s="129">
        <v>145</v>
      </c>
      <c r="BM33" s="129">
        <v>67</v>
      </c>
      <c r="BN33" s="129">
        <v>71</v>
      </c>
      <c r="BO33" s="129">
        <v>96</v>
      </c>
      <c r="BP33" s="129">
        <v>69</v>
      </c>
      <c r="BQ33" s="129">
        <v>17</v>
      </c>
      <c r="BR33" s="129">
        <v>246</v>
      </c>
    </row>
    <row r="34" spans="1:70" x14ac:dyDescent="0.25">
      <c r="A34" s="203" t="s">
        <v>200</v>
      </c>
      <c r="B34" s="204"/>
      <c r="C34" s="18" t="s">
        <v>109</v>
      </c>
      <c r="D34" s="130">
        <v>773</v>
      </c>
      <c r="E34" s="131">
        <v>721</v>
      </c>
      <c r="F34" s="131">
        <v>42</v>
      </c>
      <c r="G34" s="131">
        <v>2</v>
      </c>
      <c r="H34" s="131">
        <v>6</v>
      </c>
      <c r="I34" s="131">
        <v>0</v>
      </c>
      <c r="J34" s="131">
        <v>2</v>
      </c>
      <c r="K34" s="131">
        <v>773</v>
      </c>
      <c r="L34" s="131">
        <v>36</v>
      </c>
      <c r="M34" s="131">
        <v>47</v>
      </c>
      <c r="N34" s="131">
        <v>401</v>
      </c>
      <c r="O34" s="131">
        <v>111</v>
      </c>
      <c r="P34" s="131">
        <v>50</v>
      </c>
      <c r="Q34" s="131">
        <v>60</v>
      </c>
      <c r="R34" s="131">
        <v>46</v>
      </c>
      <c r="S34" s="131">
        <v>16</v>
      </c>
      <c r="T34" s="131">
        <v>5</v>
      </c>
      <c r="U34" s="131">
        <v>1</v>
      </c>
      <c r="V34" s="131">
        <v>773</v>
      </c>
      <c r="W34" s="131">
        <v>31</v>
      </c>
      <c r="X34" s="131">
        <v>56</v>
      </c>
      <c r="Y34" s="131">
        <v>245</v>
      </c>
      <c r="Z34" s="131">
        <v>186</v>
      </c>
      <c r="AA34" s="131">
        <v>28</v>
      </c>
      <c r="AB34" s="131">
        <v>100</v>
      </c>
      <c r="AC34" s="131">
        <v>5</v>
      </c>
      <c r="AD34" s="131">
        <v>1</v>
      </c>
      <c r="AE34" s="131">
        <v>0</v>
      </c>
      <c r="AF34" s="131">
        <v>121</v>
      </c>
      <c r="AG34" s="131">
        <v>773</v>
      </c>
      <c r="AH34" s="131">
        <v>63</v>
      </c>
      <c r="AI34" s="131">
        <v>91</v>
      </c>
      <c r="AJ34" s="131">
        <v>8</v>
      </c>
      <c r="AK34" s="131">
        <v>0</v>
      </c>
      <c r="AL34" s="131">
        <v>3</v>
      </c>
      <c r="AM34" s="131">
        <v>7</v>
      </c>
      <c r="AN34" s="131">
        <v>1</v>
      </c>
      <c r="AO34" s="131">
        <v>2</v>
      </c>
      <c r="AP34" s="131">
        <v>6</v>
      </c>
      <c r="AQ34" s="131">
        <v>0</v>
      </c>
      <c r="AR34" s="131">
        <v>5</v>
      </c>
      <c r="AS34" s="131">
        <v>0</v>
      </c>
      <c r="AT34" s="131">
        <v>66</v>
      </c>
      <c r="AU34" s="131">
        <v>18</v>
      </c>
      <c r="AV34" s="131">
        <v>503</v>
      </c>
      <c r="AW34" s="131">
        <v>773</v>
      </c>
      <c r="AX34" s="131">
        <v>708</v>
      </c>
      <c r="AY34" s="131">
        <v>26</v>
      </c>
      <c r="AZ34" s="131">
        <v>3</v>
      </c>
      <c r="BA34" s="131">
        <v>20</v>
      </c>
      <c r="BB34" s="131">
        <v>0</v>
      </c>
      <c r="BC34" s="131">
        <v>1</v>
      </c>
      <c r="BD34" s="131">
        <v>3</v>
      </c>
      <c r="BE34" s="131">
        <v>3</v>
      </c>
      <c r="BF34" s="131">
        <v>1</v>
      </c>
      <c r="BG34" s="131">
        <v>8</v>
      </c>
      <c r="BH34" s="131">
        <v>153</v>
      </c>
      <c r="BI34" s="131">
        <v>1</v>
      </c>
      <c r="BJ34" s="131">
        <v>7</v>
      </c>
      <c r="BK34" s="131">
        <v>111</v>
      </c>
      <c r="BL34" s="131">
        <v>7</v>
      </c>
      <c r="BM34" s="131">
        <v>1</v>
      </c>
      <c r="BN34" s="131">
        <v>1</v>
      </c>
      <c r="BO34" s="131">
        <v>5</v>
      </c>
      <c r="BP34" s="131">
        <v>2</v>
      </c>
      <c r="BQ34" s="131">
        <v>1</v>
      </c>
      <c r="BR34" s="131">
        <v>17</v>
      </c>
    </row>
    <row r="35" spans="1:70" x14ac:dyDescent="0.25">
      <c r="A35" s="225"/>
      <c r="B35" s="224"/>
      <c r="C35" s="85" t="s">
        <v>270</v>
      </c>
      <c r="D35" s="101">
        <v>0</v>
      </c>
      <c r="E35" s="102">
        <v>0</v>
      </c>
      <c r="F35" s="102">
        <v>0</v>
      </c>
      <c r="G35" s="102">
        <v>0</v>
      </c>
      <c r="H35" s="102">
        <v>0</v>
      </c>
      <c r="I35" s="102">
        <v>0</v>
      </c>
      <c r="J35" s="102">
        <v>0</v>
      </c>
      <c r="K35" s="102">
        <v>0</v>
      </c>
      <c r="L35" s="102">
        <v>0</v>
      </c>
      <c r="M35" s="102">
        <v>0</v>
      </c>
      <c r="N35" s="102">
        <v>0</v>
      </c>
      <c r="O35" s="102">
        <v>0</v>
      </c>
      <c r="P35" s="102">
        <v>0</v>
      </c>
      <c r="Q35" s="102">
        <v>0</v>
      </c>
      <c r="R35" s="102">
        <v>0</v>
      </c>
      <c r="S35" s="102">
        <v>0</v>
      </c>
      <c r="T35" s="102">
        <v>0</v>
      </c>
      <c r="U35" s="102">
        <v>0</v>
      </c>
      <c r="V35" s="102">
        <v>0</v>
      </c>
      <c r="W35" s="102">
        <v>0</v>
      </c>
      <c r="X35" s="102">
        <v>0</v>
      </c>
      <c r="Y35" s="102">
        <v>0</v>
      </c>
      <c r="Z35" s="102">
        <v>0</v>
      </c>
      <c r="AA35" s="102">
        <v>0</v>
      </c>
      <c r="AB35" s="102">
        <v>0</v>
      </c>
      <c r="AC35" s="102">
        <v>0</v>
      </c>
      <c r="AD35" s="102">
        <v>0</v>
      </c>
      <c r="AE35" s="102">
        <v>0</v>
      </c>
      <c r="AF35" s="102">
        <v>0</v>
      </c>
      <c r="AG35" s="102">
        <v>0</v>
      </c>
      <c r="AH35" s="102">
        <v>0</v>
      </c>
      <c r="AI35" s="102">
        <v>0</v>
      </c>
      <c r="AJ35" s="102">
        <v>0</v>
      </c>
      <c r="AK35" s="102">
        <v>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26</v>
      </c>
      <c r="BI35" s="102">
        <v>0</v>
      </c>
      <c r="BJ35" s="102">
        <v>0</v>
      </c>
      <c r="BK35" s="102">
        <v>0</v>
      </c>
      <c r="BL35" s="102">
        <v>2</v>
      </c>
      <c r="BM35" s="102">
        <v>0</v>
      </c>
      <c r="BN35" s="102">
        <v>0</v>
      </c>
      <c r="BO35" s="102">
        <v>0</v>
      </c>
      <c r="BP35" s="102">
        <v>0</v>
      </c>
      <c r="BQ35" s="102">
        <v>0</v>
      </c>
      <c r="BR35" s="102">
        <v>24</v>
      </c>
    </row>
    <row r="36" spans="1:70" x14ac:dyDescent="0.25">
      <c r="A36" s="154" t="s">
        <v>2</v>
      </c>
      <c r="B36" s="188" t="s">
        <v>118</v>
      </c>
      <c r="C36" s="11" t="s">
        <v>107</v>
      </c>
      <c r="D36" s="95">
        <v>165</v>
      </c>
      <c r="E36" s="96">
        <v>140</v>
      </c>
      <c r="F36" s="96">
        <v>21</v>
      </c>
      <c r="G36" s="96">
        <v>0</v>
      </c>
      <c r="H36" s="96">
        <v>2</v>
      </c>
      <c r="I36" s="96">
        <v>0</v>
      </c>
      <c r="J36" s="96">
        <v>2</v>
      </c>
      <c r="K36" s="96">
        <v>165</v>
      </c>
      <c r="L36" s="96">
        <v>3</v>
      </c>
      <c r="M36" s="96">
        <v>17</v>
      </c>
      <c r="N36" s="96">
        <v>78</v>
      </c>
      <c r="O36" s="96">
        <v>28</v>
      </c>
      <c r="P36" s="96">
        <v>11</v>
      </c>
      <c r="Q36" s="96">
        <v>11</v>
      </c>
      <c r="R36" s="96">
        <v>7</v>
      </c>
      <c r="S36" s="96">
        <v>7</v>
      </c>
      <c r="T36" s="96">
        <v>3</v>
      </c>
      <c r="U36" s="96">
        <v>0</v>
      </c>
      <c r="V36" s="96">
        <v>165</v>
      </c>
      <c r="W36" s="96">
        <v>2</v>
      </c>
      <c r="X36" s="96">
        <v>19</v>
      </c>
      <c r="Y36" s="96">
        <v>51</v>
      </c>
      <c r="Z36" s="96">
        <v>40</v>
      </c>
      <c r="AA36" s="96">
        <v>12</v>
      </c>
      <c r="AB36" s="96">
        <v>13</v>
      </c>
      <c r="AC36" s="96">
        <v>2</v>
      </c>
      <c r="AD36" s="96">
        <v>3</v>
      </c>
      <c r="AE36" s="96">
        <v>0</v>
      </c>
      <c r="AF36" s="96">
        <v>23</v>
      </c>
      <c r="AG36" s="96">
        <v>165</v>
      </c>
      <c r="AH36" s="96">
        <v>14</v>
      </c>
      <c r="AI36" s="96">
        <v>16</v>
      </c>
      <c r="AJ36" s="96">
        <v>0</v>
      </c>
      <c r="AK36" s="96">
        <v>3</v>
      </c>
      <c r="AL36" s="96">
        <v>1</v>
      </c>
      <c r="AM36" s="96">
        <v>1</v>
      </c>
      <c r="AN36" s="96">
        <v>0</v>
      </c>
      <c r="AO36" s="96">
        <v>1</v>
      </c>
      <c r="AP36" s="96">
        <v>1</v>
      </c>
      <c r="AQ36" s="96">
        <v>0</v>
      </c>
      <c r="AR36" s="96">
        <v>4</v>
      </c>
      <c r="AS36" s="96">
        <v>2</v>
      </c>
      <c r="AT36" s="96">
        <v>18</v>
      </c>
      <c r="AU36" s="96">
        <v>5</v>
      </c>
      <c r="AV36" s="96">
        <v>99</v>
      </c>
      <c r="AW36" s="96">
        <v>165</v>
      </c>
      <c r="AX36" s="96">
        <v>136</v>
      </c>
      <c r="AY36" s="96">
        <v>9</v>
      </c>
      <c r="AZ36" s="96">
        <v>0</v>
      </c>
      <c r="BA36" s="96">
        <v>5</v>
      </c>
      <c r="BB36" s="96">
        <v>0</v>
      </c>
      <c r="BC36" s="96">
        <v>0</v>
      </c>
      <c r="BD36" s="96">
        <v>1</v>
      </c>
      <c r="BE36" s="96">
        <v>5</v>
      </c>
      <c r="BF36" s="96">
        <v>1</v>
      </c>
      <c r="BG36" s="96">
        <v>8</v>
      </c>
      <c r="BH36" s="96">
        <v>160</v>
      </c>
      <c r="BI36" s="96">
        <v>0</v>
      </c>
      <c r="BJ36" s="96">
        <v>9</v>
      </c>
      <c r="BK36" s="96">
        <v>41</v>
      </c>
      <c r="BL36" s="96">
        <v>21</v>
      </c>
      <c r="BM36" s="96">
        <v>12</v>
      </c>
      <c r="BN36" s="96">
        <v>16</v>
      </c>
      <c r="BO36" s="96">
        <v>20</v>
      </c>
      <c r="BP36" s="96">
        <v>9</v>
      </c>
      <c r="BQ36" s="96">
        <v>4</v>
      </c>
      <c r="BR36" s="96">
        <v>28</v>
      </c>
    </row>
    <row r="37" spans="1:70" x14ac:dyDescent="0.25">
      <c r="A37" s="156"/>
      <c r="B37" s="190"/>
      <c r="C37" s="15" t="s">
        <v>108</v>
      </c>
      <c r="D37" s="128">
        <v>30</v>
      </c>
      <c r="E37" s="129">
        <v>26</v>
      </c>
      <c r="F37" s="129">
        <v>4</v>
      </c>
      <c r="G37" s="129">
        <v>0</v>
      </c>
      <c r="H37" s="129">
        <v>0</v>
      </c>
      <c r="I37" s="129">
        <v>0</v>
      </c>
      <c r="J37" s="129">
        <v>0</v>
      </c>
      <c r="K37" s="129">
        <v>30</v>
      </c>
      <c r="L37" s="129">
        <v>0</v>
      </c>
      <c r="M37" s="129">
        <v>3</v>
      </c>
      <c r="N37" s="129">
        <v>14</v>
      </c>
      <c r="O37" s="129">
        <v>6</v>
      </c>
      <c r="P37" s="129">
        <v>1</v>
      </c>
      <c r="Q37" s="129">
        <v>2</v>
      </c>
      <c r="R37" s="129">
        <v>2</v>
      </c>
      <c r="S37" s="129">
        <v>2</v>
      </c>
      <c r="T37" s="129">
        <v>0</v>
      </c>
      <c r="U37" s="129">
        <v>0</v>
      </c>
      <c r="V37" s="129">
        <v>30</v>
      </c>
      <c r="W37" s="129">
        <v>0</v>
      </c>
      <c r="X37" s="129">
        <v>4</v>
      </c>
      <c r="Y37" s="129">
        <v>8</v>
      </c>
      <c r="Z37" s="129">
        <v>11</v>
      </c>
      <c r="AA37" s="129">
        <v>1</v>
      </c>
      <c r="AB37" s="129">
        <v>3</v>
      </c>
      <c r="AC37" s="129">
        <v>1</v>
      </c>
      <c r="AD37" s="129">
        <v>0</v>
      </c>
      <c r="AE37" s="129">
        <v>0</v>
      </c>
      <c r="AF37" s="129">
        <v>2</v>
      </c>
      <c r="AG37" s="129">
        <v>30</v>
      </c>
      <c r="AH37" s="129">
        <v>4</v>
      </c>
      <c r="AI37" s="129">
        <v>2</v>
      </c>
      <c r="AJ37" s="129">
        <v>0</v>
      </c>
      <c r="AK37" s="129">
        <v>0</v>
      </c>
      <c r="AL37" s="129">
        <v>1</v>
      </c>
      <c r="AM37" s="129">
        <v>0</v>
      </c>
      <c r="AN37" s="129">
        <v>0</v>
      </c>
      <c r="AO37" s="129">
        <v>0</v>
      </c>
      <c r="AP37" s="129">
        <v>0</v>
      </c>
      <c r="AQ37" s="129">
        <v>0</v>
      </c>
      <c r="AR37" s="129">
        <v>0</v>
      </c>
      <c r="AS37" s="129">
        <v>1</v>
      </c>
      <c r="AT37" s="129">
        <v>2</v>
      </c>
      <c r="AU37" s="129">
        <v>3</v>
      </c>
      <c r="AV37" s="129">
        <v>17</v>
      </c>
      <c r="AW37" s="129">
        <v>30</v>
      </c>
      <c r="AX37" s="129">
        <v>27</v>
      </c>
      <c r="AY37" s="129">
        <v>1</v>
      </c>
      <c r="AZ37" s="129">
        <v>0</v>
      </c>
      <c r="BA37" s="129">
        <v>0</v>
      </c>
      <c r="BB37" s="129">
        <v>0</v>
      </c>
      <c r="BC37" s="129">
        <v>0</v>
      </c>
      <c r="BD37" s="129">
        <v>0</v>
      </c>
      <c r="BE37" s="129">
        <v>2</v>
      </c>
      <c r="BF37" s="129">
        <v>0</v>
      </c>
      <c r="BG37" s="129">
        <v>0</v>
      </c>
      <c r="BH37" s="129">
        <v>141</v>
      </c>
      <c r="BI37" s="129">
        <v>0</v>
      </c>
      <c r="BJ37" s="129">
        <v>3</v>
      </c>
      <c r="BK37" s="129">
        <v>36</v>
      </c>
      <c r="BL37" s="129">
        <v>18</v>
      </c>
      <c r="BM37" s="129">
        <v>12</v>
      </c>
      <c r="BN37" s="129">
        <v>16</v>
      </c>
      <c r="BO37" s="129">
        <v>20</v>
      </c>
      <c r="BP37" s="129">
        <v>9</v>
      </c>
      <c r="BQ37" s="129">
        <v>4</v>
      </c>
      <c r="BR37" s="129">
        <v>23</v>
      </c>
    </row>
    <row r="38" spans="1:70" x14ac:dyDescent="0.25">
      <c r="A38" s="156"/>
      <c r="B38" s="204" t="s">
        <v>3</v>
      </c>
      <c r="C38" s="18" t="s">
        <v>109</v>
      </c>
      <c r="D38" s="130">
        <v>135</v>
      </c>
      <c r="E38" s="131">
        <v>114</v>
      </c>
      <c r="F38" s="131">
        <v>17</v>
      </c>
      <c r="G38" s="131">
        <v>0</v>
      </c>
      <c r="H38" s="131">
        <v>2</v>
      </c>
      <c r="I38" s="131">
        <v>0</v>
      </c>
      <c r="J38" s="131">
        <v>2</v>
      </c>
      <c r="K38" s="131">
        <v>135</v>
      </c>
      <c r="L38" s="131">
        <v>3</v>
      </c>
      <c r="M38" s="131">
        <v>14</v>
      </c>
      <c r="N38" s="131">
        <v>64</v>
      </c>
      <c r="O38" s="131">
        <v>22</v>
      </c>
      <c r="P38" s="131">
        <v>10</v>
      </c>
      <c r="Q38" s="131">
        <v>9</v>
      </c>
      <c r="R38" s="131">
        <v>5</v>
      </c>
      <c r="S38" s="131">
        <v>5</v>
      </c>
      <c r="T38" s="131">
        <v>3</v>
      </c>
      <c r="U38" s="131">
        <v>0</v>
      </c>
      <c r="V38" s="131">
        <v>135</v>
      </c>
      <c r="W38" s="131">
        <v>2</v>
      </c>
      <c r="X38" s="131">
        <v>15</v>
      </c>
      <c r="Y38" s="131">
        <v>43</v>
      </c>
      <c r="Z38" s="131">
        <v>29</v>
      </c>
      <c r="AA38" s="131">
        <v>11</v>
      </c>
      <c r="AB38" s="131">
        <v>10</v>
      </c>
      <c r="AC38" s="131">
        <v>1</v>
      </c>
      <c r="AD38" s="131">
        <v>3</v>
      </c>
      <c r="AE38" s="131">
        <v>0</v>
      </c>
      <c r="AF38" s="131">
        <v>21</v>
      </c>
      <c r="AG38" s="131">
        <v>135</v>
      </c>
      <c r="AH38" s="131">
        <v>10</v>
      </c>
      <c r="AI38" s="131">
        <v>14</v>
      </c>
      <c r="AJ38" s="131">
        <v>0</v>
      </c>
      <c r="AK38" s="131">
        <v>3</v>
      </c>
      <c r="AL38" s="131">
        <v>0</v>
      </c>
      <c r="AM38" s="131">
        <v>1</v>
      </c>
      <c r="AN38" s="131">
        <v>0</v>
      </c>
      <c r="AO38" s="131">
        <v>1</v>
      </c>
      <c r="AP38" s="131">
        <v>1</v>
      </c>
      <c r="AQ38" s="131">
        <v>0</v>
      </c>
      <c r="AR38" s="131">
        <v>4</v>
      </c>
      <c r="AS38" s="131">
        <v>1</v>
      </c>
      <c r="AT38" s="131">
        <v>16</v>
      </c>
      <c r="AU38" s="131">
        <v>2</v>
      </c>
      <c r="AV38" s="131">
        <v>82</v>
      </c>
      <c r="AW38" s="131">
        <v>135</v>
      </c>
      <c r="AX38" s="131">
        <v>109</v>
      </c>
      <c r="AY38" s="131">
        <v>8</v>
      </c>
      <c r="AZ38" s="131">
        <v>0</v>
      </c>
      <c r="BA38" s="131">
        <v>5</v>
      </c>
      <c r="BB38" s="131">
        <v>0</v>
      </c>
      <c r="BC38" s="131">
        <v>0</v>
      </c>
      <c r="BD38" s="131">
        <v>1</v>
      </c>
      <c r="BE38" s="131">
        <v>3</v>
      </c>
      <c r="BF38" s="131">
        <v>1</v>
      </c>
      <c r="BG38" s="131">
        <v>8</v>
      </c>
      <c r="BH38" s="131">
        <v>16</v>
      </c>
      <c r="BI38" s="131">
        <v>0</v>
      </c>
      <c r="BJ38" s="131">
        <v>6</v>
      </c>
      <c r="BK38" s="131">
        <v>5</v>
      </c>
      <c r="BL38" s="131">
        <v>3</v>
      </c>
      <c r="BM38" s="131">
        <v>0</v>
      </c>
      <c r="BN38" s="131">
        <v>0</v>
      </c>
      <c r="BO38" s="131">
        <v>0</v>
      </c>
      <c r="BP38" s="131">
        <v>0</v>
      </c>
      <c r="BQ38" s="131">
        <v>0</v>
      </c>
      <c r="BR38" s="131">
        <v>2</v>
      </c>
    </row>
    <row r="39" spans="1:70" x14ac:dyDescent="0.25">
      <c r="A39" s="158"/>
      <c r="B39" s="224"/>
      <c r="C39" s="85" t="s">
        <v>270</v>
      </c>
      <c r="D39" s="101">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3</v>
      </c>
      <c r="BI39" s="102">
        <v>0</v>
      </c>
      <c r="BJ39" s="102">
        <v>0</v>
      </c>
      <c r="BK39" s="102">
        <v>0</v>
      </c>
      <c r="BL39" s="102">
        <v>0</v>
      </c>
      <c r="BM39" s="102">
        <v>0</v>
      </c>
      <c r="BN39" s="102">
        <v>0</v>
      </c>
      <c r="BO39" s="102">
        <v>0</v>
      </c>
      <c r="BP39" s="102">
        <v>0</v>
      </c>
      <c r="BQ39" s="102">
        <v>0</v>
      </c>
      <c r="BR39" s="102">
        <v>3</v>
      </c>
    </row>
    <row r="40" spans="1:70" ht="22.5" x14ac:dyDescent="0.25">
      <c r="A40" s="39" t="s">
        <v>119</v>
      </c>
      <c r="B40" s="211" t="s">
        <v>120</v>
      </c>
      <c r="C40" s="11" t="s">
        <v>107</v>
      </c>
      <c r="D40" s="95">
        <v>281</v>
      </c>
      <c r="E40" s="96">
        <v>235</v>
      </c>
      <c r="F40" s="96">
        <v>29</v>
      </c>
      <c r="G40" s="96">
        <v>2</v>
      </c>
      <c r="H40" s="96">
        <v>6</v>
      </c>
      <c r="I40" s="96">
        <v>0</v>
      </c>
      <c r="J40" s="96">
        <v>9</v>
      </c>
      <c r="K40" s="96">
        <v>281</v>
      </c>
      <c r="L40" s="96">
        <v>10</v>
      </c>
      <c r="M40" s="96">
        <v>19</v>
      </c>
      <c r="N40" s="96">
        <v>172</v>
      </c>
      <c r="O40" s="96">
        <v>33</v>
      </c>
      <c r="P40" s="96">
        <v>10</v>
      </c>
      <c r="Q40" s="96">
        <v>22</v>
      </c>
      <c r="R40" s="96">
        <v>12</v>
      </c>
      <c r="S40" s="96">
        <v>2</v>
      </c>
      <c r="T40" s="96">
        <v>1</v>
      </c>
      <c r="U40" s="96">
        <v>0</v>
      </c>
      <c r="V40" s="96">
        <v>281</v>
      </c>
      <c r="W40" s="96">
        <v>13</v>
      </c>
      <c r="X40" s="96">
        <v>13</v>
      </c>
      <c r="Y40" s="96">
        <v>90</v>
      </c>
      <c r="Z40" s="96">
        <v>62</v>
      </c>
      <c r="AA40" s="96">
        <v>4</v>
      </c>
      <c r="AB40" s="96">
        <v>16</v>
      </c>
      <c r="AC40" s="96">
        <v>1</v>
      </c>
      <c r="AD40" s="96">
        <v>0</v>
      </c>
      <c r="AE40" s="96">
        <v>0</v>
      </c>
      <c r="AF40" s="96">
        <v>82</v>
      </c>
      <c r="AG40" s="96">
        <v>281</v>
      </c>
      <c r="AH40" s="96">
        <v>14</v>
      </c>
      <c r="AI40" s="96">
        <v>18</v>
      </c>
      <c r="AJ40" s="96">
        <v>2</v>
      </c>
      <c r="AK40" s="96">
        <v>0</v>
      </c>
      <c r="AL40" s="96">
        <v>8</v>
      </c>
      <c r="AM40" s="96">
        <v>1</v>
      </c>
      <c r="AN40" s="96">
        <v>0</v>
      </c>
      <c r="AO40" s="96">
        <v>1</v>
      </c>
      <c r="AP40" s="96">
        <v>1</v>
      </c>
      <c r="AQ40" s="96">
        <v>0</v>
      </c>
      <c r="AR40" s="96">
        <v>3</v>
      </c>
      <c r="AS40" s="96">
        <v>1</v>
      </c>
      <c r="AT40" s="96">
        <v>12</v>
      </c>
      <c r="AU40" s="96">
        <v>5</v>
      </c>
      <c r="AV40" s="96">
        <v>215</v>
      </c>
      <c r="AW40" s="96">
        <v>281</v>
      </c>
      <c r="AX40" s="96">
        <v>243</v>
      </c>
      <c r="AY40" s="96">
        <v>6</v>
      </c>
      <c r="AZ40" s="96">
        <v>0</v>
      </c>
      <c r="BA40" s="96">
        <v>4</v>
      </c>
      <c r="BB40" s="96">
        <v>0</v>
      </c>
      <c r="BC40" s="96">
        <v>0</v>
      </c>
      <c r="BD40" s="96">
        <v>0</v>
      </c>
      <c r="BE40" s="96">
        <v>2</v>
      </c>
      <c r="BF40" s="96">
        <v>1</v>
      </c>
      <c r="BG40" s="96">
        <v>25</v>
      </c>
      <c r="BH40" s="96">
        <v>225</v>
      </c>
      <c r="BI40" s="96">
        <v>0</v>
      </c>
      <c r="BJ40" s="96">
        <v>4</v>
      </c>
      <c r="BK40" s="96">
        <v>79</v>
      </c>
      <c r="BL40" s="96">
        <v>30</v>
      </c>
      <c r="BM40" s="96">
        <v>11</v>
      </c>
      <c r="BN40" s="96">
        <v>12</v>
      </c>
      <c r="BO40" s="96">
        <v>17</v>
      </c>
      <c r="BP40" s="96">
        <v>13</v>
      </c>
      <c r="BQ40" s="96">
        <v>3</v>
      </c>
      <c r="BR40" s="96">
        <v>56</v>
      </c>
    </row>
    <row r="41" spans="1:70" x14ac:dyDescent="0.25">
      <c r="A41" s="14"/>
      <c r="B41" s="204"/>
      <c r="C41" s="15" t="s">
        <v>108</v>
      </c>
      <c r="D41" s="128">
        <v>64</v>
      </c>
      <c r="E41" s="129">
        <v>53</v>
      </c>
      <c r="F41" s="129">
        <v>7</v>
      </c>
      <c r="G41" s="129">
        <v>0</v>
      </c>
      <c r="H41" s="129">
        <v>0</v>
      </c>
      <c r="I41" s="129">
        <v>0</v>
      </c>
      <c r="J41" s="129">
        <v>4</v>
      </c>
      <c r="K41" s="129">
        <v>64</v>
      </c>
      <c r="L41" s="129">
        <v>3</v>
      </c>
      <c r="M41" s="129">
        <v>6</v>
      </c>
      <c r="N41" s="129">
        <v>50</v>
      </c>
      <c r="O41" s="129">
        <v>3</v>
      </c>
      <c r="P41" s="129">
        <v>1</v>
      </c>
      <c r="Q41" s="129">
        <v>1</v>
      </c>
      <c r="R41" s="129">
        <v>0</v>
      </c>
      <c r="S41" s="129">
        <v>0</v>
      </c>
      <c r="T41" s="129">
        <v>0</v>
      </c>
      <c r="U41" s="129">
        <v>0</v>
      </c>
      <c r="V41" s="129">
        <v>64</v>
      </c>
      <c r="W41" s="129">
        <v>4</v>
      </c>
      <c r="X41" s="129">
        <v>3</v>
      </c>
      <c r="Y41" s="129">
        <v>32</v>
      </c>
      <c r="Z41" s="129">
        <v>8</v>
      </c>
      <c r="AA41" s="129">
        <v>0</v>
      </c>
      <c r="AB41" s="129">
        <v>2</v>
      </c>
      <c r="AC41" s="129">
        <v>0</v>
      </c>
      <c r="AD41" s="129">
        <v>0</v>
      </c>
      <c r="AE41" s="129">
        <v>0</v>
      </c>
      <c r="AF41" s="129">
        <v>15</v>
      </c>
      <c r="AG41" s="129">
        <v>64</v>
      </c>
      <c r="AH41" s="129">
        <v>2</v>
      </c>
      <c r="AI41" s="129">
        <v>1</v>
      </c>
      <c r="AJ41" s="129">
        <v>0</v>
      </c>
      <c r="AK41" s="129">
        <v>0</v>
      </c>
      <c r="AL41" s="129">
        <v>1</v>
      </c>
      <c r="AM41" s="129">
        <v>0</v>
      </c>
      <c r="AN41" s="129">
        <v>0</v>
      </c>
      <c r="AO41" s="129">
        <v>0</v>
      </c>
      <c r="AP41" s="129">
        <v>1</v>
      </c>
      <c r="AQ41" s="129">
        <v>0</v>
      </c>
      <c r="AR41" s="129">
        <v>0</v>
      </c>
      <c r="AS41" s="129">
        <v>0</v>
      </c>
      <c r="AT41" s="129">
        <v>0</v>
      </c>
      <c r="AU41" s="129">
        <v>0</v>
      </c>
      <c r="AV41" s="129">
        <v>59</v>
      </c>
      <c r="AW41" s="129">
        <v>64</v>
      </c>
      <c r="AX41" s="129">
        <v>55</v>
      </c>
      <c r="AY41" s="129">
        <v>2</v>
      </c>
      <c r="AZ41" s="129">
        <v>0</v>
      </c>
      <c r="BA41" s="129">
        <v>0</v>
      </c>
      <c r="BB41" s="129">
        <v>0</v>
      </c>
      <c r="BC41" s="129">
        <v>0</v>
      </c>
      <c r="BD41" s="129">
        <v>0</v>
      </c>
      <c r="BE41" s="129">
        <v>0</v>
      </c>
      <c r="BF41" s="129">
        <v>0</v>
      </c>
      <c r="BG41" s="129">
        <v>7</v>
      </c>
      <c r="BH41" s="129">
        <v>184</v>
      </c>
      <c r="BI41" s="129">
        <v>0</v>
      </c>
      <c r="BJ41" s="129">
        <v>4</v>
      </c>
      <c r="BK41" s="129">
        <v>55</v>
      </c>
      <c r="BL41" s="129">
        <v>30</v>
      </c>
      <c r="BM41" s="129">
        <v>11</v>
      </c>
      <c r="BN41" s="129">
        <v>12</v>
      </c>
      <c r="BO41" s="129">
        <v>17</v>
      </c>
      <c r="BP41" s="129">
        <v>13</v>
      </c>
      <c r="BQ41" s="129">
        <v>2</v>
      </c>
      <c r="BR41" s="129">
        <v>40</v>
      </c>
    </row>
    <row r="42" spans="1:70" x14ac:dyDescent="0.25">
      <c r="A42" s="14"/>
      <c r="B42" s="204" t="s">
        <v>4</v>
      </c>
      <c r="C42" s="18" t="s">
        <v>109</v>
      </c>
      <c r="D42" s="130">
        <v>216</v>
      </c>
      <c r="E42" s="131">
        <v>182</v>
      </c>
      <c r="F42" s="131">
        <v>21</v>
      </c>
      <c r="G42" s="131">
        <v>2</v>
      </c>
      <c r="H42" s="131">
        <v>6</v>
      </c>
      <c r="I42" s="131">
        <v>0</v>
      </c>
      <c r="J42" s="131">
        <v>5</v>
      </c>
      <c r="K42" s="131">
        <v>216</v>
      </c>
      <c r="L42" s="131">
        <v>7</v>
      </c>
      <c r="M42" s="131">
        <v>13</v>
      </c>
      <c r="N42" s="131">
        <v>121</v>
      </c>
      <c r="O42" s="131">
        <v>30</v>
      </c>
      <c r="P42" s="131">
        <v>9</v>
      </c>
      <c r="Q42" s="131">
        <v>21</v>
      </c>
      <c r="R42" s="131">
        <v>12</v>
      </c>
      <c r="S42" s="131">
        <v>2</v>
      </c>
      <c r="T42" s="131">
        <v>1</v>
      </c>
      <c r="U42" s="131">
        <v>0</v>
      </c>
      <c r="V42" s="131">
        <v>216</v>
      </c>
      <c r="W42" s="131">
        <v>9</v>
      </c>
      <c r="X42" s="131">
        <v>10</v>
      </c>
      <c r="Y42" s="131">
        <v>58</v>
      </c>
      <c r="Z42" s="131">
        <v>54</v>
      </c>
      <c r="AA42" s="131">
        <v>4</v>
      </c>
      <c r="AB42" s="131">
        <v>14</v>
      </c>
      <c r="AC42" s="131">
        <v>1</v>
      </c>
      <c r="AD42" s="131">
        <v>0</v>
      </c>
      <c r="AE42" s="131">
        <v>0</v>
      </c>
      <c r="AF42" s="131">
        <v>66</v>
      </c>
      <c r="AG42" s="131">
        <v>216</v>
      </c>
      <c r="AH42" s="131">
        <v>12</v>
      </c>
      <c r="AI42" s="131">
        <v>17</v>
      </c>
      <c r="AJ42" s="131">
        <v>2</v>
      </c>
      <c r="AK42" s="131">
        <v>0</v>
      </c>
      <c r="AL42" s="131">
        <v>7</v>
      </c>
      <c r="AM42" s="131">
        <v>1</v>
      </c>
      <c r="AN42" s="131">
        <v>0</v>
      </c>
      <c r="AO42" s="131">
        <v>1</v>
      </c>
      <c r="AP42" s="131">
        <v>0</v>
      </c>
      <c r="AQ42" s="131">
        <v>0</v>
      </c>
      <c r="AR42" s="131">
        <v>3</v>
      </c>
      <c r="AS42" s="131">
        <v>1</v>
      </c>
      <c r="AT42" s="131">
        <v>12</v>
      </c>
      <c r="AU42" s="131">
        <v>5</v>
      </c>
      <c r="AV42" s="131">
        <v>155</v>
      </c>
      <c r="AW42" s="131">
        <v>216</v>
      </c>
      <c r="AX42" s="131">
        <v>187</v>
      </c>
      <c r="AY42" s="131">
        <v>4</v>
      </c>
      <c r="AZ42" s="131">
        <v>0</v>
      </c>
      <c r="BA42" s="131">
        <v>4</v>
      </c>
      <c r="BB42" s="131">
        <v>0</v>
      </c>
      <c r="BC42" s="131">
        <v>0</v>
      </c>
      <c r="BD42" s="131">
        <v>0</v>
      </c>
      <c r="BE42" s="131">
        <v>2</v>
      </c>
      <c r="BF42" s="131">
        <v>1</v>
      </c>
      <c r="BG42" s="131">
        <v>18</v>
      </c>
      <c r="BH42" s="131">
        <v>24</v>
      </c>
      <c r="BI42" s="131">
        <v>0</v>
      </c>
      <c r="BJ42" s="131">
        <v>0</v>
      </c>
      <c r="BK42" s="131">
        <v>24</v>
      </c>
      <c r="BL42" s="131">
        <v>0</v>
      </c>
      <c r="BM42" s="131">
        <v>0</v>
      </c>
      <c r="BN42" s="131">
        <v>0</v>
      </c>
      <c r="BO42" s="131">
        <v>0</v>
      </c>
      <c r="BP42" s="131">
        <v>0</v>
      </c>
      <c r="BQ42" s="131">
        <v>0</v>
      </c>
      <c r="BR42" s="131">
        <v>0</v>
      </c>
    </row>
    <row r="43" spans="1:70" x14ac:dyDescent="0.25">
      <c r="A43" s="21"/>
      <c r="B43" s="224"/>
      <c r="C43" s="85" t="s">
        <v>399</v>
      </c>
      <c r="D43" s="136">
        <v>1</v>
      </c>
      <c r="E43" s="137">
        <v>0</v>
      </c>
      <c r="F43" s="137">
        <v>1</v>
      </c>
      <c r="G43" s="137">
        <v>0</v>
      </c>
      <c r="H43" s="137">
        <v>0</v>
      </c>
      <c r="I43" s="137">
        <v>0</v>
      </c>
      <c r="J43" s="137">
        <v>0</v>
      </c>
      <c r="K43" s="137">
        <v>1</v>
      </c>
      <c r="L43" s="137">
        <v>0</v>
      </c>
      <c r="M43" s="137">
        <v>0</v>
      </c>
      <c r="N43" s="137">
        <v>1</v>
      </c>
      <c r="O43" s="137">
        <v>0</v>
      </c>
      <c r="P43" s="137">
        <v>0</v>
      </c>
      <c r="Q43" s="137">
        <v>0</v>
      </c>
      <c r="R43" s="137">
        <v>0</v>
      </c>
      <c r="S43" s="137">
        <v>0</v>
      </c>
      <c r="T43" s="137">
        <v>0</v>
      </c>
      <c r="U43" s="137">
        <v>0</v>
      </c>
      <c r="V43" s="137">
        <v>1</v>
      </c>
      <c r="W43" s="137">
        <v>0</v>
      </c>
      <c r="X43" s="137">
        <v>0</v>
      </c>
      <c r="Y43" s="137">
        <v>0</v>
      </c>
      <c r="Z43" s="137">
        <v>0</v>
      </c>
      <c r="AA43" s="137">
        <v>0</v>
      </c>
      <c r="AB43" s="137">
        <v>0</v>
      </c>
      <c r="AC43" s="137">
        <v>0</v>
      </c>
      <c r="AD43" s="137">
        <v>0</v>
      </c>
      <c r="AE43" s="137">
        <v>0</v>
      </c>
      <c r="AF43" s="137">
        <v>1</v>
      </c>
      <c r="AG43" s="137">
        <v>1</v>
      </c>
      <c r="AH43" s="137">
        <v>0</v>
      </c>
      <c r="AI43" s="137">
        <v>0</v>
      </c>
      <c r="AJ43" s="137">
        <v>0</v>
      </c>
      <c r="AK43" s="137">
        <v>0</v>
      </c>
      <c r="AL43" s="137">
        <v>0</v>
      </c>
      <c r="AM43" s="137">
        <v>0</v>
      </c>
      <c r="AN43" s="137">
        <v>0</v>
      </c>
      <c r="AO43" s="137">
        <v>0</v>
      </c>
      <c r="AP43" s="137">
        <v>0</v>
      </c>
      <c r="AQ43" s="137">
        <v>0</v>
      </c>
      <c r="AR43" s="137">
        <v>0</v>
      </c>
      <c r="AS43" s="137">
        <v>0</v>
      </c>
      <c r="AT43" s="137">
        <v>0</v>
      </c>
      <c r="AU43" s="137">
        <v>0</v>
      </c>
      <c r="AV43" s="137">
        <v>1</v>
      </c>
      <c r="AW43" s="137">
        <v>1</v>
      </c>
      <c r="AX43" s="137">
        <v>1</v>
      </c>
      <c r="AY43" s="137">
        <v>0</v>
      </c>
      <c r="AZ43" s="137">
        <v>0</v>
      </c>
      <c r="BA43" s="137">
        <v>0</v>
      </c>
      <c r="BB43" s="137">
        <v>0</v>
      </c>
      <c r="BC43" s="137">
        <v>0</v>
      </c>
      <c r="BD43" s="137">
        <v>0</v>
      </c>
      <c r="BE43" s="137">
        <v>0</v>
      </c>
      <c r="BF43" s="137">
        <v>0</v>
      </c>
      <c r="BG43" s="137">
        <v>0</v>
      </c>
      <c r="BH43" s="137">
        <v>17</v>
      </c>
      <c r="BI43" s="137">
        <v>0</v>
      </c>
      <c r="BJ43" s="137">
        <v>0</v>
      </c>
      <c r="BK43" s="137">
        <v>0</v>
      </c>
      <c r="BL43" s="137">
        <v>0</v>
      </c>
      <c r="BM43" s="137">
        <v>0</v>
      </c>
      <c r="BN43" s="137">
        <v>0</v>
      </c>
      <c r="BO43" s="137">
        <v>0</v>
      </c>
      <c r="BP43" s="137">
        <v>0</v>
      </c>
      <c r="BQ43" s="137">
        <v>1</v>
      </c>
      <c r="BR43" s="137">
        <v>16</v>
      </c>
    </row>
    <row r="44" spans="1:70" x14ac:dyDescent="0.25">
      <c r="A44" s="10" t="s">
        <v>121</v>
      </c>
      <c r="B44" s="211" t="s">
        <v>122</v>
      </c>
      <c r="C44" s="11" t="s">
        <v>107</v>
      </c>
      <c r="D44" s="95">
        <v>212</v>
      </c>
      <c r="E44" s="96">
        <v>184</v>
      </c>
      <c r="F44" s="96">
        <v>16</v>
      </c>
      <c r="G44" s="96">
        <v>0</v>
      </c>
      <c r="H44" s="96">
        <v>7</v>
      </c>
      <c r="I44" s="96">
        <v>0</v>
      </c>
      <c r="J44" s="96">
        <v>5</v>
      </c>
      <c r="K44" s="96">
        <v>212</v>
      </c>
      <c r="L44" s="96">
        <v>6</v>
      </c>
      <c r="M44" s="96">
        <v>16</v>
      </c>
      <c r="N44" s="96">
        <v>129</v>
      </c>
      <c r="O44" s="96">
        <v>26</v>
      </c>
      <c r="P44" s="96">
        <v>8</v>
      </c>
      <c r="Q44" s="96">
        <v>13</v>
      </c>
      <c r="R44" s="96">
        <v>13</v>
      </c>
      <c r="S44" s="96">
        <v>1</v>
      </c>
      <c r="T44" s="96">
        <v>0</v>
      </c>
      <c r="U44" s="96">
        <v>0</v>
      </c>
      <c r="V44" s="96">
        <v>212</v>
      </c>
      <c r="W44" s="96">
        <v>4</v>
      </c>
      <c r="X44" s="96">
        <v>16</v>
      </c>
      <c r="Y44" s="96">
        <v>70</v>
      </c>
      <c r="Z44" s="96">
        <v>57</v>
      </c>
      <c r="AA44" s="96">
        <v>6</v>
      </c>
      <c r="AB44" s="96">
        <v>12</v>
      </c>
      <c r="AC44" s="96">
        <v>1</v>
      </c>
      <c r="AD44" s="96">
        <v>0</v>
      </c>
      <c r="AE44" s="96">
        <v>0</v>
      </c>
      <c r="AF44" s="96">
        <v>46</v>
      </c>
      <c r="AG44" s="96">
        <v>212</v>
      </c>
      <c r="AH44" s="96">
        <v>14</v>
      </c>
      <c r="AI44" s="96">
        <v>11</v>
      </c>
      <c r="AJ44" s="96">
        <v>1</v>
      </c>
      <c r="AK44" s="96">
        <v>0</v>
      </c>
      <c r="AL44" s="96">
        <v>3</v>
      </c>
      <c r="AM44" s="96">
        <v>2</v>
      </c>
      <c r="AN44" s="96">
        <v>0</v>
      </c>
      <c r="AO44" s="96">
        <v>0</v>
      </c>
      <c r="AP44" s="96">
        <v>0</v>
      </c>
      <c r="AQ44" s="96">
        <v>0</v>
      </c>
      <c r="AR44" s="96">
        <v>2</v>
      </c>
      <c r="AS44" s="96">
        <v>0</v>
      </c>
      <c r="AT44" s="96">
        <v>15</v>
      </c>
      <c r="AU44" s="96">
        <v>9</v>
      </c>
      <c r="AV44" s="96">
        <v>155</v>
      </c>
      <c r="AW44" s="96">
        <v>212</v>
      </c>
      <c r="AX44" s="96">
        <v>176</v>
      </c>
      <c r="AY44" s="96">
        <v>12</v>
      </c>
      <c r="AZ44" s="96">
        <v>1</v>
      </c>
      <c r="BA44" s="96">
        <v>7</v>
      </c>
      <c r="BB44" s="96">
        <v>0</v>
      </c>
      <c r="BC44" s="96">
        <v>1</v>
      </c>
      <c r="BD44" s="96">
        <v>3</v>
      </c>
      <c r="BE44" s="96">
        <v>0</v>
      </c>
      <c r="BF44" s="96">
        <v>0</v>
      </c>
      <c r="BG44" s="96">
        <v>12</v>
      </c>
      <c r="BH44" s="96">
        <v>214</v>
      </c>
      <c r="BI44" s="96">
        <v>0</v>
      </c>
      <c r="BJ44" s="96">
        <v>13</v>
      </c>
      <c r="BK44" s="96">
        <v>56</v>
      </c>
      <c r="BL44" s="96">
        <v>49</v>
      </c>
      <c r="BM44" s="96">
        <v>11</v>
      </c>
      <c r="BN44" s="96">
        <v>22</v>
      </c>
      <c r="BO44" s="96">
        <v>15</v>
      </c>
      <c r="BP44" s="96">
        <v>14</v>
      </c>
      <c r="BQ44" s="96">
        <v>6</v>
      </c>
      <c r="BR44" s="96">
        <v>28</v>
      </c>
    </row>
    <row r="45" spans="1:70" x14ac:dyDescent="0.25">
      <c r="A45" s="14"/>
      <c r="B45" s="204"/>
      <c r="C45" s="15" t="s">
        <v>108</v>
      </c>
      <c r="D45" s="128">
        <v>30</v>
      </c>
      <c r="E45" s="129">
        <v>24</v>
      </c>
      <c r="F45" s="129">
        <v>3</v>
      </c>
      <c r="G45" s="129">
        <v>0</v>
      </c>
      <c r="H45" s="129">
        <v>1</v>
      </c>
      <c r="I45" s="129">
        <v>0</v>
      </c>
      <c r="J45" s="129">
        <v>2</v>
      </c>
      <c r="K45" s="129">
        <v>30</v>
      </c>
      <c r="L45" s="129">
        <v>1</v>
      </c>
      <c r="M45" s="129">
        <v>4</v>
      </c>
      <c r="N45" s="129">
        <v>19</v>
      </c>
      <c r="O45" s="129">
        <v>3</v>
      </c>
      <c r="P45" s="129">
        <v>1</v>
      </c>
      <c r="Q45" s="129">
        <v>0</v>
      </c>
      <c r="R45" s="129">
        <v>2</v>
      </c>
      <c r="S45" s="129">
        <v>0</v>
      </c>
      <c r="T45" s="129">
        <v>0</v>
      </c>
      <c r="U45" s="129">
        <v>0</v>
      </c>
      <c r="V45" s="129">
        <v>30</v>
      </c>
      <c r="W45" s="129">
        <v>1</v>
      </c>
      <c r="X45" s="129">
        <v>4</v>
      </c>
      <c r="Y45" s="129">
        <v>11</v>
      </c>
      <c r="Z45" s="129">
        <v>5</v>
      </c>
      <c r="AA45" s="129">
        <v>0</v>
      </c>
      <c r="AB45" s="129">
        <v>3</v>
      </c>
      <c r="AC45" s="129">
        <v>1</v>
      </c>
      <c r="AD45" s="129">
        <v>0</v>
      </c>
      <c r="AE45" s="129">
        <v>0</v>
      </c>
      <c r="AF45" s="129">
        <v>5</v>
      </c>
      <c r="AG45" s="129">
        <v>30</v>
      </c>
      <c r="AH45" s="129">
        <v>4</v>
      </c>
      <c r="AI45" s="129">
        <v>0</v>
      </c>
      <c r="AJ45" s="129">
        <v>0</v>
      </c>
      <c r="AK45" s="129">
        <v>0</v>
      </c>
      <c r="AL45" s="129">
        <v>0</v>
      </c>
      <c r="AM45" s="129">
        <v>0</v>
      </c>
      <c r="AN45" s="129">
        <v>0</v>
      </c>
      <c r="AO45" s="129">
        <v>0</v>
      </c>
      <c r="AP45" s="129">
        <v>0</v>
      </c>
      <c r="AQ45" s="129">
        <v>0</v>
      </c>
      <c r="AR45" s="129">
        <v>0</v>
      </c>
      <c r="AS45" s="129">
        <v>0</v>
      </c>
      <c r="AT45" s="129">
        <v>1</v>
      </c>
      <c r="AU45" s="129">
        <v>0</v>
      </c>
      <c r="AV45" s="129">
        <v>25</v>
      </c>
      <c r="AW45" s="129">
        <v>30</v>
      </c>
      <c r="AX45" s="129">
        <v>25</v>
      </c>
      <c r="AY45" s="129">
        <v>3</v>
      </c>
      <c r="AZ45" s="129">
        <v>0</v>
      </c>
      <c r="BA45" s="129">
        <v>1</v>
      </c>
      <c r="BB45" s="129">
        <v>0</v>
      </c>
      <c r="BC45" s="129">
        <v>0</v>
      </c>
      <c r="BD45" s="129">
        <v>0</v>
      </c>
      <c r="BE45" s="129">
        <v>0</v>
      </c>
      <c r="BF45" s="129">
        <v>0</v>
      </c>
      <c r="BG45" s="129">
        <v>1</v>
      </c>
      <c r="BH45" s="129">
        <v>186</v>
      </c>
      <c r="BI45" s="129">
        <v>0</v>
      </c>
      <c r="BJ45" s="129">
        <v>9</v>
      </c>
      <c r="BK45" s="129">
        <v>41</v>
      </c>
      <c r="BL45" s="129">
        <v>48</v>
      </c>
      <c r="BM45" s="129">
        <v>11</v>
      </c>
      <c r="BN45" s="129">
        <v>19</v>
      </c>
      <c r="BO45" s="129">
        <v>15</v>
      </c>
      <c r="BP45" s="129">
        <v>14</v>
      </c>
      <c r="BQ45" s="129">
        <v>6</v>
      </c>
      <c r="BR45" s="129">
        <v>23</v>
      </c>
    </row>
    <row r="46" spans="1:70" x14ac:dyDescent="0.25">
      <c r="A46" s="14"/>
      <c r="B46" s="204" t="s">
        <v>5</v>
      </c>
      <c r="C46" s="18" t="s">
        <v>109</v>
      </c>
      <c r="D46" s="130">
        <v>182</v>
      </c>
      <c r="E46" s="131">
        <v>160</v>
      </c>
      <c r="F46" s="131">
        <v>13</v>
      </c>
      <c r="G46" s="131">
        <v>0</v>
      </c>
      <c r="H46" s="131">
        <v>6</v>
      </c>
      <c r="I46" s="131">
        <v>0</v>
      </c>
      <c r="J46" s="131">
        <v>3</v>
      </c>
      <c r="K46" s="131">
        <v>182</v>
      </c>
      <c r="L46" s="131">
        <v>5</v>
      </c>
      <c r="M46" s="131">
        <v>12</v>
      </c>
      <c r="N46" s="131">
        <v>110</v>
      </c>
      <c r="O46" s="131">
        <v>23</v>
      </c>
      <c r="P46" s="131">
        <v>7</v>
      </c>
      <c r="Q46" s="131">
        <v>13</v>
      </c>
      <c r="R46" s="131">
        <v>11</v>
      </c>
      <c r="S46" s="131">
        <v>1</v>
      </c>
      <c r="T46" s="131">
        <v>0</v>
      </c>
      <c r="U46" s="131">
        <v>0</v>
      </c>
      <c r="V46" s="131">
        <v>182</v>
      </c>
      <c r="W46" s="131">
        <v>3</v>
      </c>
      <c r="X46" s="131">
        <v>12</v>
      </c>
      <c r="Y46" s="131">
        <v>59</v>
      </c>
      <c r="Z46" s="131">
        <v>52</v>
      </c>
      <c r="AA46" s="131">
        <v>6</v>
      </c>
      <c r="AB46" s="131">
        <v>9</v>
      </c>
      <c r="AC46" s="131">
        <v>0</v>
      </c>
      <c r="AD46" s="131">
        <v>0</v>
      </c>
      <c r="AE46" s="131">
        <v>0</v>
      </c>
      <c r="AF46" s="131">
        <v>41</v>
      </c>
      <c r="AG46" s="131">
        <v>182</v>
      </c>
      <c r="AH46" s="131">
        <v>10</v>
      </c>
      <c r="AI46" s="131">
        <v>11</v>
      </c>
      <c r="AJ46" s="131">
        <v>1</v>
      </c>
      <c r="AK46" s="131">
        <v>0</v>
      </c>
      <c r="AL46" s="131">
        <v>3</v>
      </c>
      <c r="AM46" s="131">
        <v>2</v>
      </c>
      <c r="AN46" s="131">
        <v>0</v>
      </c>
      <c r="AO46" s="131">
        <v>0</v>
      </c>
      <c r="AP46" s="131">
        <v>0</v>
      </c>
      <c r="AQ46" s="131">
        <v>0</v>
      </c>
      <c r="AR46" s="131">
        <v>2</v>
      </c>
      <c r="AS46" s="131">
        <v>0</v>
      </c>
      <c r="AT46" s="131">
        <v>14</v>
      </c>
      <c r="AU46" s="131">
        <v>9</v>
      </c>
      <c r="AV46" s="131">
        <v>130</v>
      </c>
      <c r="AW46" s="131">
        <v>182</v>
      </c>
      <c r="AX46" s="131">
        <v>151</v>
      </c>
      <c r="AY46" s="131">
        <v>9</v>
      </c>
      <c r="AZ46" s="131">
        <v>1</v>
      </c>
      <c r="BA46" s="131">
        <v>6</v>
      </c>
      <c r="BB46" s="131">
        <v>0</v>
      </c>
      <c r="BC46" s="131">
        <v>1</v>
      </c>
      <c r="BD46" s="131">
        <v>3</v>
      </c>
      <c r="BE46" s="131">
        <v>0</v>
      </c>
      <c r="BF46" s="131">
        <v>0</v>
      </c>
      <c r="BG46" s="131">
        <v>11</v>
      </c>
      <c r="BH46" s="131">
        <v>23</v>
      </c>
      <c r="BI46" s="131">
        <v>0</v>
      </c>
      <c r="BJ46" s="131">
        <v>4</v>
      </c>
      <c r="BK46" s="131">
        <v>15</v>
      </c>
      <c r="BL46" s="131">
        <v>0</v>
      </c>
      <c r="BM46" s="131">
        <v>0</v>
      </c>
      <c r="BN46" s="131">
        <v>2</v>
      </c>
      <c r="BO46" s="131">
        <v>0</v>
      </c>
      <c r="BP46" s="131">
        <v>0</v>
      </c>
      <c r="BQ46" s="131">
        <v>0</v>
      </c>
      <c r="BR46" s="131">
        <v>2</v>
      </c>
    </row>
    <row r="47" spans="1:70" x14ac:dyDescent="0.25">
      <c r="A47" s="21"/>
      <c r="B47" s="224"/>
      <c r="C47" s="85" t="s">
        <v>270</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5</v>
      </c>
      <c r="BI47" s="102">
        <v>0</v>
      </c>
      <c r="BJ47" s="102">
        <v>0</v>
      </c>
      <c r="BK47" s="102">
        <v>0</v>
      </c>
      <c r="BL47" s="102">
        <v>1</v>
      </c>
      <c r="BM47" s="102">
        <v>0</v>
      </c>
      <c r="BN47" s="102">
        <v>1</v>
      </c>
      <c r="BO47" s="102">
        <v>0</v>
      </c>
      <c r="BP47" s="102">
        <v>0</v>
      </c>
      <c r="BQ47" s="102">
        <v>0</v>
      </c>
      <c r="BR47" s="102">
        <v>3</v>
      </c>
    </row>
    <row r="48" spans="1:70" x14ac:dyDescent="0.25">
      <c r="A48" s="10" t="s">
        <v>121</v>
      </c>
      <c r="B48" s="211" t="s">
        <v>123</v>
      </c>
      <c r="C48" s="11" t="s">
        <v>107</v>
      </c>
      <c r="D48" s="95">
        <v>408</v>
      </c>
      <c r="E48" s="96">
        <v>369</v>
      </c>
      <c r="F48" s="96">
        <v>15</v>
      </c>
      <c r="G48" s="96">
        <v>3</v>
      </c>
      <c r="H48" s="96">
        <v>8</v>
      </c>
      <c r="I48" s="96">
        <v>0</v>
      </c>
      <c r="J48" s="96">
        <v>13</v>
      </c>
      <c r="K48" s="96">
        <v>408</v>
      </c>
      <c r="L48" s="96">
        <v>20</v>
      </c>
      <c r="M48" s="96">
        <v>34</v>
      </c>
      <c r="N48" s="96">
        <v>223</v>
      </c>
      <c r="O48" s="96">
        <v>54</v>
      </c>
      <c r="P48" s="96">
        <v>25</v>
      </c>
      <c r="Q48" s="96">
        <v>34</v>
      </c>
      <c r="R48" s="96">
        <v>11</v>
      </c>
      <c r="S48" s="96">
        <v>4</v>
      </c>
      <c r="T48" s="96">
        <v>3</v>
      </c>
      <c r="U48" s="96">
        <v>0</v>
      </c>
      <c r="V48" s="96">
        <v>408</v>
      </c>
      <c r="W48" s="96">
        <v>18</v>
      </c>
      <c r="X48" s="96">
        <v>36</v>
      </c>
      <c r="Y48" s="96">
        <v>103</v>
      </c>
      <c r="Z48" s="96">
        <v>89</v>
      </c>
      <c r="AA48" s="96">
        <v>3</v>
      </c>
      <c r="AB48" s="96">
        <v>29</v>
      </c>
      <c r="AC48" s="96">
        <v>0</v>
      </c>
      <c r="AD48" s="96">
        <v>0</v>
      </c>
      <c r="AE48" s="96">
        <v>0</v>
      </c>
      <c r="AF48" s="96">
        <v>130</v>
      </c>
      <c r="AG48" s="96">
        <v>408</v>
      </c>
      <c r="AH48" s="96">
        <v>30</v>
      </c>
      <c r="AI48" s="96">
        <v>25</v>
      </c>
      <c r="AJ48" s="96">
        <v>2</v>
      </c>
      <c r="AK48" s="96">
        <v>1</v>
      </c>
      <c r="AL48" s="96">
        <v>13</v>
      </c>
      <c r="AM48" s="96">
        <v>2</v>
      </c>
      <c r="AN48" s="96">
        <v>0</v>
      </c>
      <c r="AO48" s="96">
        <v>1</v>
      </c>
      <c r="AP48" s="96">
        <v>0</v>
      </c>
      <c r="AQ48" s="96">
        <v>0</v>
      </c>
      <c r="AR48" s="96">
        <v>4</v>
      </c>
      <c r="AS48" s="96">
        <v>1</v>
      </c>
      <c r="AT48" s="96">
        <v>30</v>
      </c>
      <c r="AU48" s="96">
        <v>9</v>
      </c>
      <c r="AV48" s="96">
        <v>290</v>
      </c>
      <c r="AW48" s="96">
        <v>408</v>
      </c>
      <c r="AX48" s="96">
        <v>350</v>
      </c>
      <c r="AY48" s="96">
        <v>17</v>
      </c>
      <c r="AZ48" s="96">
        <v>1</v>
      </c>
      <c r="BA48" s="96">
        <v>8</v>
      </c>
      <c r="BB48" s="96">
        <v>0</v>
      </c>
      <c r="BC48" s="96">
        <v>0</v>
      </c>
      <c r="BD48" s="96">
        <v>1</v>
      </c>
      <c r="BE48" s="96">
        <v>2</v>
      </c>
      <c r="BF48" s="96">
        <v>0</v>
      </c>
      <c r="BG48" s="96">
        <v>29</v>
      </c>
      <c r="BH48" s="96">
        <v>358</v>
      </c>
      <c r="BI48" s="96">
        <v>1</v>
      </c>
      <c r="BJ48" s="96">
        <v>13</v>
      </c>
      <c r="BK48" s="96">
        <v>88</v>
      </c>
      <c r="BL48" s="96">
        <v>43</v>
      </c>
      <c r="BM48" s="96">
        <v>16</v>
      </c>
      <c r="BN48" s="96">
        <v>36</v>
      </c>
      <c r="BO48" s="96">
        <v>23</v>
      </c>
      <c r="BP48" s="96">
        <v>26</v>
      </c>
      <c r="BQ48" s="96">
        <v>15</v>
      </c>
      <c r="BR48" s="96">
        <v>97</v>
      </c>
    </row>
    <row r="49" spans="1:70" x14ac:dyDescent="0.25">
      <c r="A49" s="14"/>
      <c r="B49" s="204"/>
      <c r="C49" s="15" t="s">
        <v>108</v>
      </c>
      <c r="D49" s="128">
        <v>80</v>
      </c>
      <c r="E49" s="129">
        <v>76</v>
      </c>
      <c r="F49" s="129">
        <v>2</v>
      </c>
      <c r="G49" s="129">
        <v>0</v>
      </c>
      <c r="H49" s="129">
        <v>1</v>
      </c>
      <c r="I49" s="129">
        <v>0</v>
      </c>
      <c r="J49" s="129">
        <v>1</v>
      </c>
      <c r="K49" s="129">
        <v>80</v>
      </c>
      <c r="L49" s="129">
        <v>1</v>
      </c>
      <c r="M49" s="129">
        <v>9</v>
      </c>
      <c r="N49" s="129">
        <v>57</v>
      </c>
      <c r="O49" s="129">
        <v>9</v>
      </c>
      <c r="P49" s="129">
        <v>2</v>
      </c>
      <c r="Q49" s="129">
        <v>2</v>
      </c>
      <c r="R49" s="129">
        <v>0</v>
      </c>
      <c r="S49" s="129">
        <v>0</v>
      </c>
      <c r="T49" s="129">
        <v>0</v>
      </c>
      <c r="U49" s="129">
        <v>0</v>
      </c>
      <c r="V49" s="129">
        <v>80</v>
      </c>
      <c r="W49" s="129">
        <v>1</v>
      </c>
      <c r="X49" s="129">
        <v>10</v>
      </c>
      <c r="Y49" s="129">
        <v>31</v>
      </c>
      <c r="Z49" s="129">
        <v>18</v>
      </c>
      <c r="AA49" s="129">
        <v>0</v>
      </c>
      <c r="AB49" s="129">
        <v>1</v>
      </c>
      <c r="AC49" s="129">
        <v>0</v>
      </c>
      <c r="AD49" s="129">
        <v>0</v>
      </c>
      <c r="AE49" s="129">
        <v>0</v>
      </c>
      <c r="AF49" s="129">
        <v>19</v>
      </c>
      <c r="AG49" s="129">
        <v>80</v>
      </c>
      <c r="AH49" s="129">
        <v>5</v>
      </c>
      <c r="AI49" s="129">
        <v>0</v>
      </c>
      <c r="AJ49" s="129">
        <v>0</v>
      </c>
      <c r="AK49" s="129">
        <v>0</v>
      </c>
      <c r="AL49" s="129">
        <v>2</v>
      </c>
      <c r="AM49" s="129">
        <v>0</v>
      </c>
      <c r="AN49" s="129">
        <v>0</v>
      </c>
      <c r="AO49" s="129">
        <v>0</v>
      </c>
      <c r="AP49" s="129">
        <v>0</v>
      </c>
      <c r="AQ49" s="129">
        <v>0</v>
      </c>
      <c r="AR49" s="129">
        <v>0</v>
      </c>
      <c r="AS49" s="129">
        <v>0</v>
      </c>
      <c r="AT49" s="129">
        <v>4</v>
      </c>
      <c r="AU49" s="129">
        <v>0</v>
      </c>
      <c r="AV49" s="129">
        <v>69</v>
      </c>
      <c r="AW49" s="129">
        <v>80</v>
      </c>
      <c r="AX49" s="129">
        <v>70</v>
      </c>
      <c r="AY49" s="129">
        <v>6</v>
      </c>
      <c r="AZ49" s="129">
        <v>0</v>
      </c>
      <c r="BA49" s="129">
        <v>1</v>
      </c>
      <c r="BB49" s="129">
        <v>0</v>
      </c>
      <c r="BC49" s="129">
        <v>0</v>
      </c>
      <c r="BD49" s="129">
        <v>0</v>
      </c>
      <c r="BE49" s="129">
        <v>0</v>
      </c>
      <c r="BF49" s="129">
        <v>0</v>
      </c>
      <c r="BG49" s="129">
        <v>3</v>
      </c>
      <c r="BH49" s="129">
        <v>298</v>
      </c>
      <c r="BI49" s="129">
        <v>1</v>
      </c>
      <c r="BJ49" s="129">
        <v>9</v>
      </c>
      <c r="BK49" s="129">
        <v>59</v>
      </c>
      <c r="BL49" s="129">
        <v>42</v>
      </c>
      <c r="BM49" s="129">
        <v>16</v>
      </c>
      <c r="BN49" s="129">
        <v>35</v>
      </c>
      <c r="BO49" s="129">
        <v>22</v>
      </c>
      <c r="BP49" s="129">
        <v>25</v>
      </c>
      <c r="BQ49" s="129">
        <v>15</v>
      </c>
      <c r="BR49" s="129">
        <v>74</v>
      </c>
    </row>
    <row r="50" spans="1:70" x14ac:dyDescent="0.25">
      <c r="A50" s="14"/>
      <c r="B50" s="204" t="s">
        <v>6</v>
      </c>
      <c r="C50" s="18" t="s">
        <v>109</v>
      </c>
      <c r="D50" s="130">
        <v>325</v>
      </c>
      <c r="E50" s="131">
        <v>291</v>
      </c>
      <c r="F50" s="131">
        <v>13</v>
      </c>
      <c r="G50" s="131">
        <v>3</v>
      </c>
      <c r="H50" s="131">
        <v>7</v>
      </c>
      <c r="I50" s="131">
        <v>0</v>
      </c>
      <c r="J50" s="131">
        <v>11</v>
      </c>
      <c r="K50" s="131">
        <v>325</v>
      </c>
      <c r="L50" s="131">
        <v>19</v>
      </c>
      <c r="M50" s="131">
        <v>25</v>
      </c>
      <c r="N50" s="131">
        <v>163</v>
      </c>
      <c r="O50" s="131">
        <v>45</v>
      </c>
      <c r="P50" s="131">
        <v>23</v>
      </c>
      <c r="Q50" s="131">
        <v>32</v>
      </c>
      <c r="R50" s="131">
        <v>11</v>
      </c>
      <c r="S50" s="131">
        <v>4</v>
      </c>
      <c r="T50" s="131">
        <v>3</v>
      </c>
      <c r="U50" s="131">
        <v>0</v>
      </c>
      <c r="V50" s="131">
        <v>325</v>
      </c>
      <c r="W50" s="131">
        <v>17</v>
      </c>
      <c r="X50" s="131">
        <v>26</v>
      </c>
      <c r="Y50" s="131">
        <v>72</v>
      </c>
      <c r="Z50" s="131">
        <v>70</v>
      </c>
      <c r="AA50" s="131">
        <v>3</v>
      </c>
      <c r="AB50" s="131">
        <v>28</v>
      </c>
      <c r="AC50" s="131">
        <v>0</v>
      </c>
      <c r="AD50" s="131">
        <v>0</v>
      </c>
      <c r="AE50" s="131">
        <v>0</v>
      </c>
      <c r="AF50" s="131">
        <v>109</v>
      </c>
      <c r="AG50" s="131">
        <v>325</v>
      </c>
      <c r="AH50" s="131">
        <v>25</v>
      </c>
      <c r="AI50" s="131">
        <v>25</v>
      </c>
      <c r="AJ50" s="131">
        <v>2</v>
      </c>
      <c r="AK50" s="131">
        <v>1</v>
      </c>
      <c r="AL50" s="131">
        <v>11</v>
      </c>
      <c r="AM50" s="131">
        <v>2</v>
      </c>
      <c r="AN50" s="131">
        <v>0</v>
      </c>
      <c r="AO50" s="131">
        <v>1</v>
      </c>
      <c r="AP50" s="131">
        <v>0</v>
      </c>
      <c r="AQ50" s="131">
        <v>0</v>
      </c>
      <c r="AR50" s="131">
        <v>4</v>
      </c>
      <c r="AS50" s="131">
        <v>1</v>
      </c>
      <c r="AT50" s="131">
        <v>26</v>
      </c>
      <c r="AU50" s="131">
        <v>9</v>
      </c>
      <c r="AV50" s="131">
        <v>218</v>
      </c>
      <c r="AW50" s="131">
        <v>325</v>
      </c>
      <c r="AX50" s="131">
        <v>278</v>
      </c>
      <c r="AY50" s="131">
        <v>11</v>
      </c>
      <c r="AZ50" s="131">
        <v>1</v>
      </c>
      <c r="BA50" s="131">
        <v>7</v>
      </c>
      <c r="BB50" s="131">
        <v>0</v>
      </c>
      <c r="BC50" s="131">
        <v>0</v>
      </c>
      <c r="BD50" s="131">
        <v>1</v>
      </c>
      <c r="BE50" s="131">
        <v>2</v>
      </c>
      <c r="BF50" s="131">
        <v>0</v>
      </c>
      <c r="BG50" s="131">
        <v>25</v>
      </c>
      <c r="BH50" s="131">
        <v>38</v>
      </c>
      <c r="BI50" s="131">
        <v>0</v>
      </c>
      <c r="BJ50" s="131">
        <v>3</v>
      </c>
      <c r="BK50" s="131">
        <v>28</v>
      </c>
      <c r="BL50" s="131">
        <v>0</v>
      </c>
      <c r="BM50" s="131">
        <v>0</v>
      </c>
      <c r="BN50" s="131">
        <v>1</v>
      </c>
      <c r="BO50" s="131">
        <v>1</v>
      </c>
      <c r="BP50" s="131">
        <v>0</v>
      </c>
      <c r="BQ50" s="131">
        <v>0</v>
      </c>
      <c r="BR50" s="131">
        <v>5</v>
      </c>
    </row>
    <row r="51" spans="1:70" x14ac:dyDescent="0.25">
      <c r="A51" s="21"/>
      <c r="B51" s="224"/>
      <c r="C51" s="85" t="s">
        <v>270</v>
      </c>
      <c r="D51" s="136">
        <v>3</v>
      </c>
      <c r="E51" s="137">
        <v>2</v>
      </c>
      <c r="F51" s="137">
        <v>0</v>
      </c>
      <c r="G51" s="137">
        <v>0</v>
      </c>
      <c r="H51" s="137">
        <v>0</v>
      </c>
      <c r="I51" s="137">
        <v>0</v>
      </c>
      <c r="J51" s="137">
        <v>1</v>
      </c>
      <c r="K51" s="137">
        <v>3</v>
      </c>
      <c r="L51" s="137">
        <v>0</v>
      </c>
      <c r="M51" s="137">
        <v>0</v>
      </c>
      <c r="N51" s="137">
        <v>3</v>
      </c>
      <c r="O51" s="137">
        <v>0</v>
      </c>
      <c r="P51" s="137">
        <v>0</v>
      </c>
      <c r="Q51" s="137">
        <v>0</v>
      </c>
      <c r="R51" s="137">
        <v>0</v>
      </c>
      <c r="S51" s="137">
        <v>0</v>
      </c>
      <c r="T51" s="137">
        <v>0</v>
      </c>
      <c r="U51" s="137">
        <v>0</v>
      </c>
      <c r="V51" s="137">
        <v>3</v>
      </c>
      <c r="W51" s="137">
        <v>0</v>
      </c>
      <c r="X51" s="137">
        <v>0</v>
      </c>
      <c r="Y51" s="137">
        <v>0</v>
      </c>
      <c r="Z51" s="137">
        <v>1</v>
      </c>
      <c r="AA51" s="137">
        <v>0</v>
      </c>
      <c r="AB51" s="137">
        <v>0</v>
      </c>
      <c r="AC51" s="137">
        <v>0</v>
      </c>
      <c r="AD51" s="137">
        <v>0</v>
      </c>
      <c r="AE51" s="137">
        <v>0</v>
      </c>
      <c r="AF51" s="137">
        <v>2</v>
      </c>
      <c r="AG51" s="137">
        <v>3</v>
      </c>
      <c r="AH51" s="137">
        <v>0</v>
      </c>
      <c r="AI51" s="137">
        <v>0</v>
      </c>
      <c r="AJ51" s="137">
        <v>0</v>
      </c>
      <c r="AK51" s="137">
        <v>0</v>
      </c>
      <c r="AL51" s="137">
        <v>0</v>
      </c>
      <c r="AM51" s="137">
        <v>0</v>
      </c>
      <c r="AN51" s="137">
        <v>0</v>
      </c>
      <c r="AO51" s="137">
        <v>0</v>
      </c>
      <c r="AP51" s="137">
        <v>0</v>
      </c>
      <c r="AQ51" s="137">
        <v>0</v>
      </c>
      <c r="AR51" s="137">
        <v>0</v>
      </c>
      <c r="AS51" s="137">
        <v>0</v>
      </c>
      <c r="AT51" s="137">
        <v>0</v>
      </c>
      <c r="AU51" s="137">
        <v>0</v>
      </c>
      <c r="AV51" s="137">
        <v>3</v>
      </c>
      <c r="AW51" s="137">
        <v>3</v>
      </c>
      <c r="AX51" s="137">
        <v>2</v>
      </c>
      <c r="AY51" s="137">
        <v>0</v>
      </c>
      <c r="AZ51" s="137">
        <v>0</v>
      </c>
      <c r="BA51" s="137">
        <v>0</v>
      </c>
      <c r="BB51" s="137">
        <v>0</v>
      </c>
      <c r="BC51" s="137">
        <v>0</v>
      </c>
      <c r="BD51" s="137">
        <v>0</v>
      </c>
      <c r="BE51" s="137">
        <v>0</v>
      </c>
      <c r="BF51" s="137">
        <v>0</v>
      </c>
      <c r="BG51" s="137">
        <v>1</v>
      </c>
      <c r="BH51" s="137">
        <v>22</v>
      </c>
      <c r="BI51" s="137">
        <v>0</v>
      </c>
      <c r="BJ51" s="137">
        <v>1</v>
      </c>
      <c r="BK51" s="137">
        <v>1</v>
      </c>
      <c r="BL51" s="137">
        <v>1</v>
      </c>
      <c r="BM51" s="137">
        <v>0</v>
      </c>
      <c r="BN51" s="137">
        <v>0</v>
      </c>
      <c r="BO51" s="137">
        <v>0</v>
      </c>
      <c r="BP51" s="137">
        <v>1</v>
      </c>
      <c r="BQ51" s="137">
        <v>0</v>
      </c>
      <c r="BR51" s="137">
        <v>18</v>
      </c>
    </row>
    <row r="52" spans="1:70" x14ac:dyDescent="0.25">
      <c r="A52" s="10" t="s">
        <v>121</v>
      </c>
      <c r="B52" s="211" t="s">
        <v>124</v>
      </c>
      <c r="C52" s="11" t="s">
        <v>107</v>
      </c>
      <c r="D52" s="95">
        <v>280</v>
      </c>
      <c r="E52" s="96">
        <v>211</v>
      </c>
      <c r="F52" s="96">
        <v>55</v>
      </c>
      <c r="G52" s="96">
        <v>1</v>
      </c>
      <c r="H52" s="96">
        <v>2</v>
      </c>
      <c r="I52" s="96">
        <v>0</v>
      </c>
      <c r="J52" s="96">
        <v>11</v>
      </c>
      <c r="K52" s="96">
        <v>280</v>
      </c>
      <c r="L52" s="96">
        <v>13</v>
      </c>
      <c r="M52" s="96">
        <v>21</v>
      </c>
      <c r="N52" s="96">
        <v>191</v>
      </c>
      <c r="O52" s="96">
        <v>16</v>
      </c>
      <c r="P52" s="96">
        <v>10</v>
      </c>
      <c r="Q52" s="96">
        <v>14</v>
      </c>
      <c r="R52" s="96">
        <v>6</v>
      </c>
      <c r="S52" s="96">
        <v>6</v>
      </c>
      <c r="T52" s="96">
        <v>2</v>
      </c>
      <c r="U52" s="96">
        <v>1</v>
      </c>
      <c r="V52" s="96">
        <v>280</v>
      </c>
      <c r="W52" s="96">
        <v>10</v>
      </c>
      <c r="X52" s="96">
        <v>27</v>
      </c>
      <c r="Y52" s="96">
        <v>105</v>
      </c>
      <c r="Z52" s="96">
        <v>73</v>
      </c>
      <c r="AA52" s="96">
        <v>1</v>
      </c>
      <c r="AB52" s="96">
        <v>12</v>
      </c>
      <c r="AC52" s="96">
        <v>2</v>
      </c>
      <c r="AD52" s="96">
        <v>1</v>
      </c>
      <c r="AE52" s="96">
        <v>0</v>
      </c>
      <c r="AF52" s="96">
        <v>49</v>
      </c>
      <c r="AG52" s="96">
        <v>280</v>
      </c>
      <c r="AH52" s="96">
        <v>8</v>
      </c>
      <c r="AI52" s="96">
        <v>8</v>
      </c>
      <c r="AJ52" s="96">
        <v>0</v>
      </c>
      <c r="AK52" s="96">
        <v>2</v>
      </c>
      <c r="AL52" s="96">
        <v>7</v>
      </c>
      <c r="AM52" s="96">
        <v>0</v>
      </c>
      <c r="AN52" s="96">
        <v>0</v>
      </c>
      <c r="AO52" s="96">
        <v>0</v>
      </c>
      <c r="AP52" s="96">
        <v>0</v>
      </c>
      <c r="AQ52" s="96">
        <v>0</v>
      </c>
      <c r="AR52" s="96">
        <v>1</v>
      </c>
      <c r="AS52" s="96">
        <v>2</v>
      </c>
      <c r="AT52" s="96">
        <v>18</v>
      </c>
      <c r="AU52" s="96">
        <v>2</v>
      </c>
      <c r="AV52" s="96">
        <v>232</v>
      </c>
      <c r="AW52" s="96">
        <v>280</v>
      </c>
      <c r="AX52" s="96">
        <v>246</v>
      </c>
      <c r="AY52" s="96">
        <v>7</v>
      </c>
      <c r="AZ52" s="96">
        <v>0</v>
      </c>
      <c r="BA52" s="96">
        <v>6</v>
      </c>
      <c r="BB52" s="96">
        <v>0</v>
      </c>
      <c r="BC52" s="96">
        <v>0</v>
      </c>
      <c r="BD52" s="96">
        <v>0</v>
      </c>
      <c r="BE52" s="96">
        <v>1</v>
      </c>
      <c r="BF52" s="96">
        <v>1</v>
      </c>
      <c r="BG52" s="96">
        <v>19</v>
      </c>
      <c r="BH52" s="96">
        <v>280</v>
      </c>
      <c r="BI52" s="96">
        <v>0</v>
      </c>
      <c r="BJ52" s="96">
        <v>9</v>
      </c>
      <c r="BK52" s="96">
        <v>104</v>
      </c>
      <c r="BL52" s="96">
        <v>44</v>
      </c>
      <c r="BM52" s="96">
        <v>13</v>
      </c>
      <c r="BN52" s="96">
        <v>21</v>
      </c>
      <c r="BO52" s="96">
        <v>16</v>
      </c>
      <c r="BP52" s="96">
        <v>17</v>
      </c>
      <c r="BQ52" s="96">
        <v>10</v>
      </c>
      <c r="BR52" s="96">
        <v>46</v>
      </c>
    </row>
    <row r="53" spans="1:70" x14ac:dyDescent="0.25">
      <c r="A53" s="14"/>
      <c r="B53" s="204"/>
      <c r="C53" s="15" t="s">
        <v>108</v>
      </c>
      <c r="D53" s="128">
        <v>63</v>
      </c>
      <c r="E53" s="129">
        <v>47</v>
      </c>
      <c r="F53" s="129">
        <v>14</v>
      </c>
      <c r="G53" s="129">
        <v>0</v>
      </c>
      <c r="H53" s="129">
        <v>0</v>
      </c>
      <c r="I53" s="129">
        <v>0</v>
      </c>
      <c r="J53" s="129">
        <v>2</v>
      </c>
      <c r="K53" s="129">
        <v>63</v>
      </c>
      <c r="L53" s="129">
        <v>3</v>
      </c>
      <c r="M53" s="129">
        <v>4</v>
      </c>
      <c r="N53" s="129">
        <v>51</v>
      </c>
      <c r="O53" s="129">
        <v>3</v>
      </c>
      <c r="P53" s="129">
        <v>1</v>
      </c>
      <c r="Q53" s="129">
        <v>0</v>
      </c>
      <c r="R53" s="129">
        <v>0</v>
      </c>
      <c r="S53" s="129">
        <v>0</v>
      </c>
      <c r="T53" s="129">
        <v>1</v>
      </c>
      <c r="U53" s="129">
        <v>0</v>
      </c>
      <c r="V53" s="129">
        <v>63</v>
      </c>
      <c r="W53" s="129">
        <v>5</v>
      </c>
      <c r="X53" s="129">
        <v>3</v>
      </c>
      <c r="Y53" s="129">
        <v>26</v>
      </c>
      <c r="Z53" s="129">
        <v>16</v>
      </c>
      <c r="AA53" s="129">
        <v>0</v>
      </c>
      <c r="AB53" s="129">
        <v>1</v>
      </c>
      <c r="AC53" s="129">
        <v>0</v>
      </c>
      <c r="AD53" s="129">
        <v>0</v>
      </c>
      <c r="AE53" s="129">
        <v>0</v>
      </c>
      <c r="AF53" s="129">
        <v>12</v>
      </c>
      <c r="AG53" s="129">
        <v>63</v>
      </c>
      <c r="AH53" s="129">
        <v>2</v>
      </c>
      <c r="AI53" s="129">
        <v>0</v>
      </c>
      <c r="AJ53" s="129">
        <v>0</v>
      </c>
      <c r="AK53" s="129">
        <v>0</v>
      </c>
      <c r="AL53" s="129">
        <v>0</v>
      </c>
      <c r="AM53" s="129">
        <v>0</v>
      </c>
      <c r="AN53" s="129">
        <v>0</v>
      </c>
      <c r="AO53" s="129">
        <v>0</v>
      </c>
      <c r="AP53" s="129">
        <v>0</v>
      </c>
      <c r="AQ53" s="129">
        <v>0</v>
      </c>
      <c r="AR53" s="129">
        <v>0</v>
      </c>
      <c r="AS53" s="129">
        <v>0</v>
      </c>
      <c r="AT53" s="129">
        <v>3</v>
      </c>
      <c r="AU53" s="129">
        <v>1</v>
      </c>
      <c r="AV53" s="129">
        <v>57</v>
      </c>
      <c r="AW53" s="129">
        <v>63</v>
      </c>
      <c r="AX53" s="129">
        <v>56</v>
      </c>
      <c r="AY53" s="129">
        <v>1</v>
      </c>
      <c r="AZ53" s="129">
        <v>0</v>
      </c>
      <c r="BA53" s="129">
        <v>1</v>
      </c>
      <c r="BB53" s="129">
        <v>0</v>
      </c>
      <c r="BC53" s="129">
        <v>0</v>
      </c>
      <c r="BD53" s="129">
        <v>0</v>
      </c>
      <c r="BE53" s="129">
        <v>1</v>
      </c>
      <c r="BF53" s="129">
        <v>0</v>
      </c>
      <c r="BG53" s="129">
        <v>4</v>
      </c>
      <c r="BH53" s="129">
        <v>224</v>
      </c>
      <c r="BI53" s="129">
        <v>0</v>
      </c>
      <c r="BJ53" s="129">
        <v>7</v>
      </c>
      <c r="BK53" s="129">
        <v>68</v>
      </c>
      <c r="BL53" s="129">
        <v>42</v>
      </c>
      <c r="BM53" s="129">
        <v>12</v>
      </c>
      <c r="BN53" s="129">
        <v>19</v>
      </c>
      <c r="BO53" s="129">
        <v>15</v>
      </c>
      <c r="BP53" s="129">
        <v>15</v>
      </c>
      <c r="BQ53" s="129">
        <v>10</v>
      </c>
      <c r="BR53" s="129">
        <v>36</v>
      </c>
    </row>
    <row r="54" spans="1:70" x14ac:dyDescent="0.25">
      <c r="A54" s="14"/>
      <c r="B54" s="204" t="s">
        <v>7</v>
      </c>
      <c r="C54" s="18" t="s">
        <v>109</v>
      </c>
      <c r="D54" s="130">
        <v>217</v>
      </c>
      <c r="E54" s="131">
        <v>164</v>
      </c>
      <c r="F54" s="131">
        <v>41</v>
      </c>
      <c r="G54" s="131">
        <v>1</v>
      </c>
      <c r="H54" s="131">
        <v>2</v>
      </c>
      <c r="I54" s="131">
        <v>0</v>
      </c>
      <c r="J54" s="131">
        <v>9</v>
      </c>
      <c r="K54" s="131">
        <v>217</v>
      </c>
      <c r="L54" s="131">
        <v>10</v>
      </c>
      <c r="M54" s="131">
        <v>17</v>
      </c>
      <c r="N54" s="131">
        <v>140</v>
      </c>
      <c r="O54" s="131">
        <v>13</v>
      </c>
      <c r="P54" s="131">
        <v>9</v>
      </c>
      <c r="Q54" s="131">
        <v>14</v>
      </c>
      <c r="R54" s="131">
        <v>6</v>
      </c>
      <c r="S54" s="131">
        <v>6</v>
      </c>
      <c r="T54" s="131">
        <v>1</v>
      </c>
      <c r="U54" s="131">
        <v>1</v>
      </c>
      <c r="V54" s="131">
        <v>217</v>
      </c>
      <c r="W54" s="131">
        <v>5</v>
      </c>
      <c r="X54" s="131">
        <v>24</v>
      </c>
      <c r="Y54" s="131">
        <v>79</v>
      </c>
      <c r="Z54" s="131">
        <v>57</v>
      </c>
      <c r="AA54" s="131">
        <v>1</v>
      </c>
      <c r="AB54" s="131">
        <v>11</v>
      </c>
      <c r="AC54" s="131">
        <v>2</v>
      </c>
      <c r="AD54" s="131">
        <v>1</v>
      </c>
      <c r="AE54" s="131">
        <v>0</v>
      </c>
      <c r="AF54" s="131">
        <v>37</v>
      </c>
      <c r="AG54" s="131">
        <v>217</v>
      </c>
      <c r="AH54" s="131">
        <v>6</v>
      </c>
      <c r="AI54" s="131">
        <v>8</v>
      </c>
      <c r="AJ54" s="131">
        <v>0</v>
      </c>
      <c r="AK54" s="131">
        <v>2</v>
      </c>
      <c r="AL54" s="131">
        <v>7</v>
      </c>
      <c r="AM54" s="131">
        <v>0</v>
      </c>
      <c r="AN54" s="131">
        <v>0</v>
      </c>
      <c r="AO54" s="131">
        <v>0</v>
      </c>
      <c r="AP54" s="131">
        <v>0</v>
      </c>
      <c r="AQ54" s="131">
        <v>0</v>
      </c>
      <c r="AR54" s="131">
        <v>1</v>
      </c>
      <c r="AS54" s="131">
        <v>2</v>
      </c>
      <c r="AT54" s="131">
        <v>15</v>
      </c>
      <c r="AU54" s="131">
        <v>1</v>
      </c>
      <c r="AV54" s="131">
        <v>175</v>
      </c>
      <c r="AW54" s="131">
        <v>217</v>
      </c>
      <c r="AX54" s="131">
        <v>190</v>
      </c>
      <c r="AY54" s="131">
        <v>6</v>
      </c>
      <c r="AZ54" s="131">
        <v>0</v>
      </c>
      <c r="BA54" s="131">
        <v>5</v>
      </c>
      <c r="BB54" s="131">
        <v>0</v>
      </c>
      <c r="BC54" s="131">
        <v>0</v>
      </c>
      <c r="BD54" s="131">
        <v>0</v>
      </c>
      <c r="BE54" s="131">
        <v>0</v>
      </c>
      <c r="BF54" s="131">
        <v>1</v>
      </c>
      <c r="BG54" s="131">
        <v>15</v>
      </c>
      <c r="BH54" s="131">
        <v>47</v>
      </c>
      <c r="BI54" s="131">
        <v>0</v>
      </c>
      <c r="BJ54" s="131">
        <v>2</v>
      </c>
      <c r="BK54" s="131">
        <v>35</v>
      </c>
      <c r="BL54" s="131">
        <v>2</v>
      </c>
      <c r="BM54" s="131">
        <v>1</v>
      </c>
      <c r="BN54" s="131">
        <v>2</v>
      </c>
      <c r="BO54" s="131">
        <v>1</v>
      </c>
      <c r="BP54" s="131">
        <v>2</v>
      </c>
      <c r="BQ54" s="131">
        <v>0</v>
      </c>
      <c r="BR54" s="131">
        <v>2</v>
      </c>
    </row>
    <row r="55" spans="1:70" x14ac:dyDescent="0.25">
      <c r="A55" s="21"/>
      <c r="B55" s="224"/>
      <c r="C55" s="85" t="s">
        <v>270</v>
      </c>
      <c r="D55" s="136">
        <v>0</v>
      </c>
      <c r="E55" s="137">
        <v>0</v>
      </c>
      <c r="F55" s="137">
        <v>0</v>
      </c>
      <c r="G55" s="137">
        <v>0</v>
      </c>
      <c r="H55" s="137">
        <v>0</v>
      </c>
      <c r="I55" s="137">
        <v>0</v>
      </c>
      <c r="J55" s="137">
        <v>0</v>
      </c>
      <c r="K55" s="137">
        <v>0</v>
      </c>
      <c r="L55" s="137">
        <v>0</v>
      </c>
      <c r="M55" s="137">
        <v>0</v>
      </c>
      <c r="N55" s="137">
        <v>0</v>
      </c>
      <c r="O55" s="137">
        <v>0</v>
      </c>
      <c r="P55" s="137">
        <v>0</v>
      </c>
      <c r="Q55" s="137">
        <v>0</v>
      </c>
      <c r="R55" s="137">
        <v>0</v>
      </c>
      <c r="S55" s="137">
        <v>0</v>
      </c>
      <c r="T55" s="137">
        <v>0</v>
      </c>
      <c r="U55" s="137">
        <v>0</v>
      </c>
      <c r="V55" s="137">
        <v>0</v>
      </c>
      <c r="W55" s="137">
        <v>0</v>
      </c>
      <c r="X55" s="137">
        <v>0</v>
      </c>
      <c r="Y55" s="137">
        <v>0</v>
      </c>
      <c r="Z55" s="137">
        <v>0</v>
      </c>
      <c r="AA55" s="137">
        <v>0</v>
      </c>
      <c r="AB55" s="137">
        <v>0</v>
      </c>
      <c r="AC55" s="137">
        <v>0</v>
      </c>
      <c r="AD55" s="137">
        <v>0</v>
      </c>
      <c r="AE55" s="137">
        <v>0</v>
      </c>
      <c r="AF55" s="137">
        <v>0</v>
      </c>
      <c r="AG55" s="137">
        <v>0</v>
      </c>
      <c r="AH55" s="137">
        <v>0</v>
      </c>
      <c r="AI55" s="137">
        <v>0</v>
      </c>
      <c r="AJ55" s="137">
        <v>0</v>
      </c>
      <c r="AK55" s="137">
        <v>0</v>
      </c>
      <c r="AL55" s="137">
        <v>0</v>
      </c>
      <c r="AM55" s="137">
        <v>0</v>
      </c>
      <c r="AN55" s="137">
        <v>0</v>
      </c>
      <c r="AO55" s="137">
        <v>0</v>
      </c>
      <c r="AP55" s="137">
        <v>0</v>
      </c>
      <c r="AQ55" s="137">
        <v>0</v>
      </c>
      <c r="AR55" s="137">
        <v>0</v>
      </c>
      <c r="AS55" s="137">
        <v>0</v>
      </c>
      <c r="AT55" s="137">
        <v>0</v>
      </c>
      <c r="AU55" s="137">
        <v>0</v>
      </c>
      <c r="AV55" s="137">
        <v>0</v>
      </c>
      <c r="AW55" s="137">
        <v>0</v>
      </c>
      <c r="AX55" s="137">
        <v>0</v>
      </c>
      <c r="AY55" s="137">
        <v>0</v>
      </c>
      <c r="AZ55" s="137">
        <v>0</v>
      </c>
      <c r="BA55" s="137">
        <v>0</v>
      </c>
      <c r="BB55" s="137">
        <v>0</v>
      </c>
      <c r="BC55" s="137">
        <v>0</v>
      </c>
      <c r="BD55" s="137">
        <v>0</v>
      </c>
      <c r="BE55" s="137">
        <v>0</v>
      </c>
      <c r="BF55" s="137">
        <v>0</v>
      </c>
      <c r="BG55" s="137">
        <v>0</v>
      </c>
      <c r="BH55" s="137">
        <v>9</v>
      </c>
      <c r="BI55" s="137">
        <v>0</v>
      </c>
      <c r="BJ55" s="137">
        <v>0</v>
      </c>
      <c r="BK55" s="137">
        <v>1</v>
      </c>
      <c r="BL55" s="137">
        <v>0</v>
      </c>
      <c r="BM55" s="137">
        <v>0</v>
      </c>
      <c r="BN55" s="137">
        <v>0</v>
      </c>
      <c r="BO55" s="137">
        <v>0</v>
      </c>
      <c r="BP55" s="137">
        <v>0</v>
      </c>
      <c r="BQ55" s="137">
        <v>0</v>
      </c>
      <c r="BR55" s="137">
        <v>8</v>
      </c>
    </row>
    <row r="56" spans="1:70" x14ac:dyDescent="0.25">
      <c r="A56" s="10" t="s">
        <v>121</v>
      </c>
      <c r="B56" s="211" t="s">
        <v>125</v>
      </c>
      <c r="C56" s="11" t="s">
        <v>107</v>
      </c>
      <c r="D56" s="95">
        <v>203</v>
      </c>
      <c r="E56" s="96">
        <v>193</v>
      </c>
      <c r="F56" s="96">
        <v>3</v>
      </c>
      <c r="G56" s="96">
        <v>1</v>
      </c>
      <c r="H56" s="96">
        <v>6</v>
      </c>
      <c r="I56" s="96">
        <v>0</v>
      </c>
      <c r="J56" s="96">
        <v>0</v>
      </c>
      <c r="K56" s="96">
        <v>203</v>
      </c>
      <c r="L56" s="96">
        <v>9</v>
      </c>
      <c r="M56" s="96">
        <v>16</v>
      </c>
      <c r="N56" s="96">
        <v>102</v>
      </c>
      <c r="O56" s="96">
        <v>18</v>
      </c>
      <c r="P56" s="96">
        <v>14</v>
      </c>
      <c r="Q56" s="96">
        <v>23</v>
      </c>
      <c r="R56" s="96">
        <v>13</v>
      </c>
      <c r="S56" s="96">
        <v>6</v>
      </c>
      <c r="T56" s="96">
        <v>2</v>
      </c>
      <c r="U56" s="96">
        <v>0</v>
      </c>
      <c r="V56" s="96">
        <v>203</v>
      </c>
      <c r="W56" s="96">
        <v>9</v>
      </c>
      <c r="X56" s="96">
        <v>19</v>
      </c>
      <c r="Y56" s="96">
        <v>66</v>
      </c>
      <c r="Z56" s="96">
        <v>45</v>
      </c>
      <c r="AA56" s="96">
        <v>2</v>
      </c>
      <c r="AB56" s="96">
        <v>9</v>
      </c>
      <c r="AC56" s="96">
        <v>1</v>
      </c>
      <c r="AD56" s="96">
        <v>0</v>
      </c>
      <c r="AE56" s="96">
        <v>0</v>
      </c>
      <c r="AF56" s="96">
        <v>52</v>
      </c>
      <c r="AG56" s="96">
        <v>203</v>
      </c>
      <c r="AH56" s="96">
        <v>7</v>
      </c>
      <c r="AI56" s="96">
        <v>11</v>
      </c>
      <c r="AJ56" s="96">
        <v>1</v>
      </c>
      <c r="AK56" s="96">
        <v>2</v>
      </c>
      <c r="AL56" s="96">
        <v>1</v>
      </c>
      <c r="AM56" s="96">
        <v>4</v>
      </c>
      <c r="AN56" s="96">
        <v>0</v>
      </c>
      <c r="AO56" s="96">
        <v>0</v>
      </c>
      <c r="AP56" s="96">
        <v>0</v>
      </c>
      <c r="AQ56" s="96">
        <v>0</v>
      </c>
      <c r="AR56" s="96">
        <v>4</v>
      </c>
      <c r="AS56" s="96">
        <v>0</v>
      </c>
      <c r="AT56" s="96">
        <v>14</v>
      </c>
      <c r="AU56" s="96">
        <v>11</v>
      </c>
      <c r="AV56" s="96">
        <v>148</v>
      </c>
      <c r="AW56" s="96">
        <v>203</v>
      </c>
      <c r="AX56" s="96">
        <v>174</v>
      </c>
      <c r="AY56" s="96">
        <v>14</v>
      </c>
      <c r="AZ56" s="96">
        <v>0</v>
      </c>
      <c r="BA56" s="96">
        <v>5</v>
      </c>
      <c r="BB56" s="96">
        <v>0</v>
      </c>
      <c r="BC56" s="96">
        <v>1</v>
      </c>
      <c r="BD56" s="96">
        <v>3</v>
      </c>
      <c r="BE56" s="96">
        <v>2</v>
      </c>
      <c r="BF56" s="96">
        <v>2</v>
      </c>
      <c r="BG56" s="96">
        <v>2</v>
      </c>
      <c r="BH56" s="96">
        <v>193</v>
      </c>
      <c r="BI56" s="96">
        <v>0</v>
      </c>
      <c r="BJ56" s="96">
        <v>6</v>
      </c>
      <c r="BK56" s="96">
        <v>52</v>
      </c>
      <c r="BL56" s="96">
        <v>31</v>
      </c>
      <c r="BM56" s="96">
        <v>14</v>
      </c>
      <c r="BN56" s="96">
        <v>26</v>
      </c>
      <c r="BO56" s="96">
        <v>16</v>
      </c>
      <c r="BP56" s="96">
        <v>15</v>
      </c>
      <c r="BQ56" s="96">
        <v>10</v>
      </c>
      <c r="BR56" s="96">
        <v>23</v>
      </c>
    </row>
    <row r="57" spans="1:70" x14ac:dyDescent="0.25">
      <c r="A57" s="14"/>
      <c r="B57" s="204"/>
      <c r="C57" s="15" t="s">
        <v>108</v>
      </c>
      <c r="D57" s="128">
        <v>34</v>
      </c>
      <c r="E57" s="129">
        <v>33</v>
      </c>
      <c r="F57" s="129">
        <v>1</v>
      </c>
      <c r="G57" s="129">
        <v>0</v>
      </c>
      <c r="H57" s="129">
        <v>0</v>
      </c>
      <c r="I57" s="129">
        <v>0</v>
      </c>
      <c r="J57" s="129">
        <v>0</v>
      </c>
      <c r="K57" s="129">
        <v>34</v>
      </c>
      <c r="L57" s="129">
        <v>0</v>
      </c>
      <c r="M57" s="129">
        <v>2</v>
      </c>
      <c r="N57" s="129">
        <v>26</v>
      </c>
      <c r="O57" s="129">
        <v>4</v>
      </c>
      <c r="P57" s="129">
        <v>1</v>
      </c>
      <c r="Q57" s="129">
        <v>0</v>
      </c>
      <c r="R57" s="129">
        <v>1</v>
      </c>
      <c r="S57" s="129">
        <v>0</v>
      </c>
      <c r="T57" s="129">
        <v>0</v>
      </c>
      <c r="U57" s="129">
        <v>0</v>
      </c>
      <c r="V57" s="129">
        <v>34</v>
      </c>
      <c r="W57" s="129">
        <v>0</v>
      </c>
      <c r="X57" s="129">
        <v>2</v>
      </c>
      <c r="Y57" s="129">
        <v>20</v>
      </c>
      <c r="Z57" s="129">
        <v>6</v>
      </c>
      <c r="AA57" s="129">
        <v>0</v>
      </c>
      <c r="AB57" s="129">
        <v>3</v>
      </c>
      <c r="AC57" s="129">
        <v>0</v>
      </c>
      <c r="AD57" s="129">
        <v>0</v>
      </c>
      <c r="AE57" s="129">
        <v>0</v>
      </c>
      <c r="AF57" s="129">
        <v>3</v>
      </c>
      <c r="AG57" s="129">
        <v>34</v>
      </c>
      <c r="AH57" s="129">
        <v>3</v>
      </c>
      <c r="AI57" s="129">
        <v>1</v>
      </c>
      <c r="AJ57" s="129">
        <v>0</v>
      </c>
      <c r="AK57" s="129">
        <v>0</v>
      </c>
      <c r="AL57" s="129">
        <v>0</v>
      </c>
      <c r="AM57" s="129">
        <v>0</v>
      </c>
      <c r="AN57" s="129">
        <v>0</v>
      </c>
      <c r="AO57" s="129">
        <v>0</v>
      </c>
      <c r="AP57" s="129">
        <v>0</v>
      </c>
      <c r="AQ57" s="129">
        <v>0</v>
      </c>
      <c r="AR57" s="129">
        <v>0</v>
      </c>
      <c r="AS57" s="129">
        <v>0</v>
      </c>
      <c r="AT57" s="129">
        <v>1</v>
      </c>
      <c r="AU57" s="129">
        <v>1</v>
      </c>
      <c r="AV57" s="129">
        <v>28</v>
      </c>
      <c r="AW57" s="129">
        <v>34</v>
      </c>
      <c r="AX57" s="129">
        <v>30</v>
      </c>
      <c r="AY57" s="129">
        <v>1</v>
      </c>
      <c r="AZ57" s="129">
        <v>0</v>
      </c>
      <c r="BA57" s="129">
        <v>0</v>
      </c>
      <c r="BB57" s="129">
        <v>0</v>
      </c>
      <c r="BC57" s="129">
        <v>0</v>
      </c>
      <c r="BD57" s="129">
        <v>1</v>
      </c>
      <c r="BE57" s="129">
        <v>0</v>
      </c>
      <c r="BF57" s="129">
        <v>1</v>
      </c>
      <c r="BG57" s="129">
        <v>1</v>
      </c>
      <c r="BH57" s="129">
        <v>174</v>
      </c>
      <c r="BI57" s="129">
        <v>0</v>
      </c>
      <c r="BJ57" s="129">
        <v>4</v>
      </c>
      <c r="BK57" s="129">
        <v>39</v>
      </c>
      <c r="BL57" s="129">
        <v>29</v>
      </c>
      <c r="BM57" s="129">
        <v>14</v>
      </c>
      <c r="BN57" s="129">
        <v>25</v>
      </c>
      <c r="BO57" s="129">
        <v>16</v>
      </c>
      <c r="BP57" s="129">
        <v>15</v>
      </c>
      <c r="BQ57" s="129">
        <v>10</v>
      </c>
      <c r="BR57" s="129">
        <v>22</v>
      </c>
    </row>
    <row r="58" spans="1:70" x14ac:dyDescent="0.25">
      <c r="A58" s="14"/>
      <c r="B58" s="204" t="s">
        <v>8</v>
      </c>
      <c r="C58" s="18" t="s">
        <v>109</v>
      </c>
      <c r="D58" s="130">
        <v>168</v>
      </c>
      <c r="E58" s="131">
        <v>160</v>
      </c>
      <c r="F58" s="131">
        <v>2</v>
      </c>
      <c r="G58" s="131">
        <v>0</v>
      </c>
      <c r="H58" s="131">
        <v>6</v>
      </c>
      <c r="I58" s="131">
        <v>0</v>
      </c>
      <c r="J58" s="131">
        <v>0</v>
      </c>
      <c r="K58" s="131">
        <v>168</v>
      </c>
      <c r="L58" s="131">
        <v>9</v>
      </c>
      <c r="M58" s="131">
        <v>14</v>
      </c>
      <c r="N58" s="131">
        <v>76</v>
      </c>
      <c r="O58" s="131">
        <v>14</v>
      </c>
      <c r="P58" s="131">
        <v>13</v>
      </c>
      <c r="Q58" s="131">
        <v>23</v>
      </c>
      <c r="R58" s="131">
        <v>11</v>
      </c>
      <c r="S58" s="131">
        <v>6</v>
      </c>
      <c r="T58" s="131">
        <v>2</v>
      </c>
      <c r="U58" s="131">
        <v>0</v>
      </c>
      <c r="V58" s="131">
        <v>168</v>
      </c>
      <c r="W58" s="131">
        <v>9</v>
      </c>
      <c r="X58" s="131">
        <v>17</v>
      </c>
      <c r="Y58" s="131">
        <v>45</v>
      </c>
      <c r="Z58" s="131">
        <v>39</v>
      </c>
      <c r="AA58" s="131">
        <v>2</v>
      </c>
      <c r="AB58" s="131">
        <v>6</v>
      </c>
      <c r="AC58" s="131">
        <v>1</v>
      </c>
      <c r="AD58" s="131">
        <v>0</v>
      </c>
      <c r="AE58" s="131">
        <v>0</v>
      </c>
      <c r="AF58" s="131">
        <v>49</v>
      </c>
      <c r="AG58" s="131">
        <v>168</v>
      </c>
      <c r="AH58" s="131">
        <v>4</v>
      </c>
      <c r="AI58" s="131">
        <v>10</v>
      </c>
      <c r="AJ58" s="131">
        <v>1</v>
      </c>
      <c r="AK58" s="131">
        <v>2</v>
      </c>
      <c r="AL58" s="131">
        <v>1</v>
      </c>
      <c r="AM58" s="131">
        <v>3</v>
      </c>
      <c r="AN58" s="131">
        <v>0</v>
      </c>
      <c r="AO58" s="131">
        <v>0</v>
      </c>
      <c r="AP58" s="131">
        <v>0</v>
      </c>
      <c r="AQ58" s="131">
        <v>0</v>
      </c>
      <c r="AR58" s="131">
        <v>4</v>
      </c>
      <c r="AS58" s="131">
        <v>0</v>
      </c>
      <c r="AT58" s="131">
        <v>13</v>
      </c>
      <c r="AU58" s="131">
        <v>10</v>
      </c>
      <c r="AV58" s="131">
        <v>120</v>
      </c>
      <c r="AW58" s="131">
        <v>168</v>
      </c>
      <c r="AX58" s="131">
        <v>143</v>
      </c>
      <c r="AY58" s="131">
        <v>13</v>
      </c>
      <c r="AZ58" s="131">
        <v>0</v>
      </c>
      <c r="BA58" s="131">
        <v>5</v>
      </c>
      <c r="BB58" s="131">
        <v>0</v>
      </c>
      <c r="BC58" s="131">
        <v>1</v>
      </c>
      <c r="BD58" s="131">
        <v>2</v>
      </c>
      <c r="BE58" s="131">
        <v>2</v>
      </c>
      <c r="BF58" s="131">
        <v>1</v>
      </c>
      <c r="BG58" s="131">
        <v>1</v>
      </c>
      <c r="BH58" s="131">
        <v>18</v>
      </c>
      <c r="BI58" s="131">
        <v>0</v>
      </c>
      <c r="BJ58" s="131">
        <v>2</v>
      </c>
      <c r="BK58" s="131">
        <v>13</v>
      </c>
      <c r="BL58" s="131">
        <v>2</v>
      </c>
      <c r="BM58" s="131">
        <v>0</v>
      </c>
      <c r="BN58" s="131">
        <v>1</v>
      </c>
      <c r="BO58" s="131">
        <v>0</v>
      </c>
      <c r="BP58" s="131">
        <v>0</v>
      </c>
      <c r="BQ58" s="131">
        <v>0</v>
      </c>
      <c r="BR58" s="131">
        <v>0</v>
      </c>
    </row>
    <row r="59" spans="1:70" x14ac:dyDescent="0.25">
      <c r="A59" s="21"/>
      <c r="B59" s="224"/>
      <c r="C59" s="85" t="s">
        <v>270</v>
      </c>
      <c r="D59" s="136">
        <v>1</v>
      </c>
      <c r="E59" s="137">
        <v>0</v>
      </c>
      <c r="F59" s="137">
        <v>0</v>
      </c>
      <c r="G59" s="137">
        <v>1</v>
      </c>
      <c r="H59" s="137">
        <v>0</v>
      </c>
      <c r="I59" s="137">
        <v>0</v>
      </c>
      <c r="J59" s="137">
        <v>0</v>
      </c>
      <c r="K59" s="137">
        <v>1</v>
      </c>
      <c r="L59" s="137">
        <v>0</v>
      </c>
      <c r="M59" s="137">
        <v>0</v>
      </c>
      <c r="N59" s="137">
        <v>0</v>
      </c>
      <c r="O59" s="137">
        <v>0</v>
      </c>
      <c r="P59" s="137">
        <v>0</v>
      </c>
      <c r="Q59" s="137">
        <v>0</v>
      </c>
      <c r="R59" s="137">
        <v>1</v>
      </c>
      <c r="S59" s="137">
        <v>0</v>
      </c>
      <c r="T59" s="137">
        <v>0</v>
      </c>
      <c r="U59" s="137">
        <v>0</v>
      </c>
      <c r="V59" s="137">
        <v>1</v>
      </c>
      <c r="W59" s="137">
        <v>0</v>
      </c>
      <c r="X59" s="137">
        <v>0</v>
      </c>
      <c r="Y59" s="137">
        <v>1</v>
      </c>
      <c r="Z59" s="137">
        <v>0</v>
      </c>
      <c r="AA59" s="137">
        <v>0</v>
      </c>
      <c r="AB59" s="137">
        <v>0</v>
      </c>
      <c r="AC59" s="137">
        <v>0</v>
      </c>
      <c r="AD59" s="137">
        <v>0</v>
      </c>
      <c r="AE59" s="137">
        <v>0</v>
      </c>
      <c r="AF59" s="137">
        <v>0</v>
      </c>
      <c r="AG59" s="137">
        <v>1</v>
      </c>
      <c r="AH59" s="137">
        <v>0</v>
      </c>
      <c r="AI59" s="137">
        <v>0</v>
      </c>
      <c r="AJ59" s="137">
        <v>0</v>
      </c>
      <c r="AK59" s="137">
        <v>0</v>
      </c>
      <c r="AL59" s="137">
        <v>0</v>
      </c>
      <c r="AM59" s="137">
        <v>1</v>
      </c>
      <c r="AN59" s="137">
        <v>0</v>
      </c>
      <c r="AO59" s="137">
        <v>0</v>
      </c>
      <c r="AP59" s="137">
        <v>0</v>
      </c>
      <c r="AQ59" s="137">
        <v>0</v>
      </c>
      <c r="AR59" s="137">
        <v>0</v>
      </c>
      <c r="AS59" s="137">
        <v>0</v>
      </c>
      <c r="AT59" s="137">
        <v>0</v>
      </c>
      <c r="AU59" s="137">
        <v>0</v>
      </c>
      <c r="AV59" s="137">
        <v>0</v>
      </c>
      <c r="AW59" s="137">
        <v>1</v>
      </c>
      <c r="AX59" s="137">
        <v>1</v>
      </c>
      <c r="AY59" s="137">
        <v>0</v>
      </c>
      <c r="AZ59" s="137">
        <v>0</v>
      </c>
      <c r="BA59" s="137">
        <v>0</v>
      </c>
      <c r="BB59" s="137">
        <v>0</v>
      </c>
      <c r="BC59" s="137">
        <v>0</v>
      </c>
      <c r="BD59" s="137">
        <v>0</v>
      </c>
      <c r="BE59" s="137">
        <v>0</v>
      </c>
      <c r="BF59" s="137">
        <v>0</v>
      </c>
      <c r="BG59" s="137">
        <v>0</v>
      </c>
      <c r="BH59" s="137">
        <v>1</v>
      </c>
      <c r="BI59" s="137">
        <v>0</v>
      </c>
      <c r="BJ59" s="137">
        <v>0</v>
      </c>
      <c r="BK59" s="137">
        <v>0</v>
      </c>
      <c r="BL59" s="137">
        <v>0</v>
      </c>
      <c r="BM59" s="137">
        <v>0</v>
      </c>
      <c r="BN59" s="137">
        <v>0</v>
      </c>
      <c r="BO59" s="137">
        <v>0</v>
      </c>
      <c r="BP59" s="137">
        <v>0</v>
      </c>
      <c r="BQ59" s="137">
        <v>0</v>
      </c>
      <c r="BR59" s="137">
        <v>1</v>
      </c>
    </row>
    <row r="60" spans="1:70" x14ac:dyDescent="0.25">
      <c r="A60" s="10" t="s">
        <v>121</v>
      </c>
      <c r="B60" s="211" t="s">
        <v>126</v>
      </c>
      <c r="C60" s="11" t="s">
        <v>107</v>
      </c>
      <c r="D60" s="87">
        <v>151</v>
      </c>
      <c r="E60" s="88">
        <v>138</v>
      </c>
      <c r="F60" s="88">
        <v>10</v>
      </c>
      <c r="G60" s="88">
        <v>2</v>
      </c>
      <c r="H60" s="88">
        <v>1</v>
      </c>
      <c r="I60" s="88">
        <v>0</v>
      </c>
      <c r="J60" s="88">
        <v>0</v>
      </c>
      <c r="K60" s="88">
        <v>151</v>
      </c>
      <c r="L60" s="88">
        <v>6</v>
      </c>
      <c r="M60" s="88">
        <v>15</v>
      </c>
      <c r="N60" s="88">
        <v>64</v>
      </c>
      <c r="O60" s="88">
        <v>24</v>
      </c>
      <c r="P60" s="88">
        <v>11</v>
      </c>
      <c r="Q60" s="88">
        <v>18</v>
      </c>
      <c r="R60" s="88">
        <v>6</v>
      </c>
      <c r="S60" s="88">
        <v>5</v>
      </c>
      <c r="T60" s="88">
        <v>1</v>
      </c>
      <c r="U60" s="88">
        <v>1</v>
      </c>
      <c r="V60" s="88">
        <v>151</v>
      </c>
      <c r="W60" s="88">
        <v>6</v>
      </c>
      <c r="X60" s="88">
        <v>20</v>
      </c>
      <c r="Y60" s="88">
        <v>49</v>
      </c>
      <c r="Z60" s="88">
        <v>47</v>
      </c>
      <c r="AA60" s="88">
        <v>2</v>
      </c>
      <c r="AB60" s="88">
        <v>12</v>
      </c>
      <c r="AC60" s="88">
        <v>1</v>
      </c>
      <c r="AD60" s="88">
        <v>1</v>
      </c>
      <c r="AE60" s="88">
        <v>0</v>
      </c>
      <c r="AF60" s="88">
        <v>13</v>
      </c>
      <c r="AG60" s="88">
        <v>151</v>
      </c>
      <c r="AH60" s="88">
        <v>13</v>
      </c>
      <c r="AI60" s="88">
        <v>13</v>
      </c>
      <c r="AJ60" s="88">
        <v>0</v>
      </c>
      <c r="AK60" s="88">
        <v>2</v>
      </c>
      <c r="AL60" s="88">
        <v>4</v>
      </c>
      <c r="AM60" s="88">
        <v>0</v>
      </c>
      <c r="AN60" s="88">
        <v>0</v>
      </c>
      <c r="AO60" s="88">
        <v>0</v>
      </c>
      <c r="AP60" s="88">
        <v>0</v>
      </c>
      <c r="AQ60" s="88">
        <v>0</v>
      </c>
      <c r="AR60" s="88">
        <v>3</v>
      </c>
      <c r="AS60" s="88">
        <v>0</v>
      </c>
      <c r="AT60" s="88">
        <v>19</v>
      </c>
      <c r="AU60" s="88">
        <v>8</v>
      </c>
      <c r="AV60" s="88">
        <v>89</v>
      </c>
      <c r="AW60" s="88">
        <v>151</v>
      </c>
      <c r="AX60" s="88">
        <v>129</v>
      </c>
      <c r="AY60" s="88">
        <v>7</v>
      </c>
      <c r="AZ60" s="88">
        <v>1</v>
      </c>
      <c r="BA60" s="88">
        <v>5</v>
      </c>
      <c r="BB60" s="88">
        <v>0</v>
      </c>
      <c r="BC60" s="88">
        <v>1</v>
      </c>
      <c r="BD60" s="88">
        <v>1</v>
      </c>
      <c r="BE60" s="88">
        <v>4</v>
      </c>
      <c r="BF60" s="88">
        <v>1</v>
      </c>
      <c r="BG60" s="88">
        <v>2</v>
      </c>
      <c r="BH60" s="88">
        <v>140</v>
      </c>
      <c r="BI60" s="88">
        <v>0</v>
      </c>
      <c r="BJ60" s="88">
        <v>2</v>
      </c>
      <c r="BK60" s="88">
        <v>37</v>
      </c>
      <c r="BL60" s="88">
        <v>22</v>
      </c>
      <c r="BM60" s="88">
        <v>12</v>
      </c>
      <c r="BN60" s="88">
        <v>12</v>
      </c>
      <c r="BO60" s="88">
        <v>18</v>
      </c>
      <c r="BP60" s="88">
        <v>13</v>
      </c>
      <c r="BQ60" s="88">
        <v>5</v>
      </c>
      <c r="BR60" s="88">
        <v>19</v>
      </c>
    </row>
    <row r="61" spans="1:70" x14ac:dyDescent="0.25">
      <c r="A61" s="14"/>
      <c r="B61" s="204"/>
      <c r="C61" s="15" t="s">
        <v>108</v>
      </c>
      <c r="D61" s="134">
        <v>37</v>
      </c>
      <c r="E61" s="135">
        <v>32</v>
      </c>
      <c r="F61" s="135">
        <v>5</v>
      </c>
      <c r="G61" s="135">
        <v>0</v>
      </c>
      <c r="H61" s="135">
        <v>0</v>
      </c>
      <c r="I61" s="135">
        <v>0</v>
      </c>
      <c r="J61" s="135">
        <v>0</v>
      </c>
      <c r="K61" s="135">
        <v>37</v>
      </c>
      <c r="L61" s="135">
        <v>0</v>
      </c>
      <c r="M61" s="135">
        <v>9</v>
      </c>
      <c r="N61" s="135">
        <v>20</v>
      </c>
      <c r="O61" s="135">
        <v>5</v>
      </c>
      <c r="P61" s="135">
        <v>1</v>
      </c>
      <c r="Q61" s="135">
        <v>0</v>
      </c>
      <c r="R61" s="135">
        <v>1</v>
      </c>
      <c r="S61" s="135">
        <v>0</v>
      </c>
      <c r="T61" s="135">
        <v>0</v>
      </c>
      <c r="U61" s="135">
        <v>1</v>
      </c>
      <c r="V61" s="135">
        <v>37</v>
      </c>
      <c r="W61" s="135">
        <v>1</v>
      </c>
      <c r="X61" s="135">
        <v>10</v>
      </c>
      <c r="Y61" s="135">
        <v>13</v>
      </c>
      <c r="Z61" s="135">
        <v>8</v>
      </c>
      <c r="AA61" s="135">
        <v>0</v>
      </c>
      <c r="AB61" s="135">
        <v>2</v>
      </c>
      <c r="AC61" s="135">
        <v>0</v>
      </c>
      <c r="AD61" s="135">
        <v>0</v>
      </c>
      <c r="AE61" s="135">
        <v>0</v>
      </c>
      <c r="AF61" s="135">
        <v>3</v>
      </c>
      <c r="AG61" s="135">
        <v>37</v>
      </c>
      <c r="AH61" s="135">
        <v>3</v>
      </c>
      <c r="AI61" s="135">
        <v>0</v>
      </c>
      <c r="AJ61" s="135">
        <v>0</v>
      </c>
      <c r="AK61" s="135">
        <v>0</v>
      </c>
      <c r="AL61" s="135">
        <v>1</v>
      </c>
      <c r="AM61" s="135">
        <v>0</v>
      </c>
      <c r="AN61" s="135">
        <v>0</v>
      </c>
      <c r="AO61" s="135">
        <v>0</v>
      </c>
      <c r="AP61" s="135">
        <v>0</v>
      </c>
      <c r="AQ61" s="135">
        <v>0</v>
      </c>
      <c r="AR61" s="135">
        <v>0</v>
      </c>
      <c r="AS61" s="135">
        <v>0</v>
      </c>
      <c r="AT61" s="135">
        <v>3</v>
      </c>
      <c r="AU61" s="135">
        <v>1</v>
      </c>
      <c r="AV61" s="135">
        <v>29</v>
      </c>
      <c r="AW61" s="135">
        <v>37</v>
      </c>
      <c r="AX61" s="135">
        <v>33</v>
      </c>
      <c r="AY61" s="135">
        <v>0</v>
      </c>
      <c r="AZ61" s="135">
        <v>0</v>
      </c>
      <c r="BA61" s="135">
        <v>0</v>
      </c>
      <c r="BB61" s="135">
        <v>0</v>
      </c>
      <c r="BC61" s="135">
        <v>1</v>
      </c>
      <c r="BD61" s="135">
        <v>0</v>
      </c>
      <c r="BE61" s="135">
        <v>2</v>
      </c>
      <c r="BF61" s="135">
        <v>0</v>
      </c>
      <c r="BG61" s="135">
        <v>1</v>
      </c>
      <c r="BH61" s="135">
        <v>124</v>
      </c>
      <c r="BI61" s="135">
        <v>0</v>
      </c>
      <c r="BJ61" s="135">
        <v>2</v>
      </c>
      <c r="BK61" s="135">
        <v>26</v>
      </c>
      <c r="BL61" s="135">
        <v>21</v>
      </c>
      <c r="BM61" s="135">
        <v>11</v>
      </c>
      <c r="BN61" s="135">
        <v>12</v>
      </c>
      <c r="BO61" s="135">
        <v>17</v>
      </c>
      <c r="BP61" s="135">
        <v>13</v>
      </c>
      <c r="BQ61" s="135">
        <v>5</v>
      </c>
      <c r="BR61" s="135">
        <v>17</v>
      </c>
    </row>
    <row r="62" spans="1:70" x14ac:dyDescent="0.25">
      <c r="A62" s="14"/>
      <c r="B62" s="204" t="s">
        <v>9</v>
      </c>
      <c r="C62" s="18" t="s">
        <v>109</v>
      </c>
      <c r="D62" s="132">
        <v>114</v>
      </c>
      <c r="E62" s="133">
        <v>106</v>
      </c>
      <c r="F62" s="133">
        <v>5</v>
      </c>
      <c r="G62" s="133">
        <v>2</v>
      </c>
      <c r="H62" s="133">
        <v>1</v>
      </c>
      <c r="I62" s="133">
        <v>0</v>
      </c>
      <c r="J62" s="133">
        <v>0</v>
      </c>
      <c r="K62" s="133">
        <v>114</v>
      </c>
      <c r="L62" s="133">
        <v>6</v>
      </c>
      <c r="M62" s="133">
        <v>6</v>
      </c>
      <c r="N62" s="133">
        <v>44</v>
      </c>
      <c r="O62" s="133">
        <v>19</v>
      </c>
      <c r="P62" s="133">
        <v>10</v>
      </c>
      <c r="Q62" s="133">
        <v>18</v>
      </c>
      <c r="R62" s="133">
        <v>5</v>
      </c>
      <c r="S62" s="133">
        <v>5</v>
      </c>
      <c r="T62" s="133">
        <v>1</v>
      </c>
      <c r="U62" s="133">
        <v>0</v>
      </c>
      <c r="V62" s="133">
        <v>114</v>
      </c>
      <c r="W62" s="133">
        <v>5</v>
      </c>
      <c r="X62" s="133">
        <v>10</v>
      </c>
      <c r="Y62" s="133">
        <v>36</v>
      </c>
      <c r="Z62" s="133">
        <v>39</v>
      </c>
      <c r="AA62" s="133">
        <v>2</v>
      </c>
      <c r="AB62" s="133">
        <v>10</v>
      </c>
      <c r="AC62" s="133">
        <v>1</v>
      </c>
      <c r="AD62" s="133">
        <v>1</v>
      </c>
      <c r="AE62" s="133">
        <v>0</v>
      </c>
      <c r="AF62" s="133">
        <v>10</v>
      </c>
      <c r="AG62" s="133">
        <v>114</v>
      </c>
      <c r="AH62" s="133">
        <v>10</v>
      </c>
      <c r="AI62" s="133">
        <v>13</v>
      </c>
      <c r="AJ62" s="133">
        <v>0</v>
      </c>
      <c r="AK62" s="133">
        <v>2</v>
      </c>
      <c r="AL62" s="133">
        <v>3</v>
      </c>
      <c r="AM62" s="133">
        <v>0</v>
      </c>
      <c r="AN62" s="133">
        <v>0</v>
      </c>
      <c r="AO62" s="133">
        <v>0</v>
      </c>
      <c r="AP62" s="133">
        <v>0</v>
      </c>
      <c r="AQ62" s="133">
        <v>0</v>
      </c>
      <c r="AR62" s="133">
        <v>3</v>
      </c>
      <c r="AS62" s="133">
        <v>0</v>
      </c>
      <c r="AT62" s="133">
        <v>16</v>
      </c>
      <c r="AU62" s="133">
        <v>7</v>
      </c>
      <c r="AV62" s="133">
        <v>60</v>
      </c>
      <c r="AW62" s="133">
        <v>114</v>
      </c>
      <c r="AX62" s="133">
        <v>96</v>
      </c>
      <c r="AY62" s="133">
        <v>7</v>
      </c>
      <c r="AZ62" s="133">
        <v>1</v>
      </c>
      <c r="BA62" s="133">
        <v>5</v>
      </c>
      <c r="BB62" s="133">
        <v>0</v>
      </c>
      <c r="BC62" s="133">
        <v>0</v>
      </c>
      <c r="BD62" s="133">
        <v>1</v>
      </c>
      <c r="BE62" s="133">
        <v>2</v>
      </c>
      <c r="BF62" s="133">
        <v>1</v>
      </c>
      <c r="BG62" s="133">
        <v>1</v>
      </c>
      <c r="BH62" s="133">
        <v>13</v>
      </c>
      <c r="BI62" s="133">
        <v>0</v>
      </c>
      <c r="BJ62" s="133">
        <v>0</v>
      </c>
      <c r="BK62" s="133">
        <v>10</v>
      </c>
      <c r="BL62" s="133">
        <v>1</v>
      </c>
      <c r="BM62" s="133">
        <v>1</v>
      </c>
      <c r="BN62" s="133">
        <v>0</v>
      </c>
      <c r="BO62" s="133">
        <v>1</v>
      </c>
      <c r="BP62" s="133">
        <v>0</v>
      </c>
      <c r="BQ62" s="133">
        <v>0</v>
      </c>
      <c r="BR62" s="133">
        <v>0</v>
      </c>
    </row>
    <row r="63" spans="1:70" x14ac:dyDescent="0.25">
      <c r="A63" s="21"/>
      <c r="B63" s="224"/>
      <c r="C63" s="85" t="s">
        <v>270</v>
      </c>
      <c r="D63" s="138">
        <v>0</v>
      </c>
      <c r="E63" s="139">
        <v>0</v>
      </c>
      <c r="F63" s="139">
        <v>0</v>
      </c>
      <c r="G63" s="139">
        <v>0</v>
      </c>
      <c r="H63" s="139">
        <v>0</v>
      </c>
      <c r="I63" s="139">
        <v>0</v>
      </c>
      <c r="J63" s="139">
        <v>0</v>
      </c>
      <c r="K63" s="139">
        <v>0</v>
      </c>
      <c r="L63" s="139">
        <v>0</v>
      </c>
      <c r="M63" s="139">
        <v>0</v>
      </c>
      <c r="N63" s="139">
        <v>0</v>
      </c>
      <c r="O63" s="139">
        <v>0</v>
      </c>
      <c r="P63" s="139">
        <v>0</v>
      </c>
      <c r="Q63" s="139">
        <v>0</v>
      </c>
      <c r="R63" s="139">
        <v>0</v>
      </c>
      <c r="S63" s="139">
        <v>0</v>
      </c>
      <c r="T63" s="139">
        <v>0</v>
      </c>
      <c r="U63" s="139">
        <v>0</v>
      </c>
      <c r="V63" s="139">
        <v>0</v>
      </c>
      <c r="W63" s="139">
        <v>0</v>
      </c>
      <c r="X63" s="139">
        <v>0</v>
      </c>
      <c r="Y63" s="139">
        <v>0</v>
      </c>
      <c r="Z63" s="139">
        <v>0</v>
      </c>
      <c r="AA63" s="139">
        <v>0</v>
      </c>
      <c r="AB63" s="139">
        <v>0</v>
      </c>
      <c r="AC63" s="139">
        <v>0</v>
      </c>
      <c r="AD63" s="139">
        <v>0</v>
      </c>
      <c r="AE63" s="139">
        <v>0</v>
      </c>
      <c r="AF63" s="139">
        <v>0</v>
      </c>
      <c r="AG63" s="139">
        <v>0</v>
      </c>
      <c r="AH63" s="139">
        <v>0</v>
      </c>
      <c r="AI63" s="139">
        <v>0</v>
      </c>
      <c r="AJ63" s="139">
        <v>0</v>
      </c>
      <c r="AK63" s="139">
        <v>0</v>
      </c>
      <c r="AL63" s="139">
        <v>0</v>
      </c>
      <c r="AM63" s="139">
        <v>0</v>
      </c>
      <c r="AN63" s="139">
        <v>0</v>
      </c>
      <c r="AO63" s="139">
        <v>0</v>
      </c>
      <c r="AP63" s="139">
        <v>0</v>
      </c>
      <c r="AQ63" s="139">
        <v>0</v>
      </c>
      <c r="AR63" s="139">
        <v>0</v>
      </c>
      <c r="AS63" s="139">
        <v>0</v>
      </c>
      <c r="AT63" s="139">
        <v>0</v>
      </c>
      <c r="AU63" s="139">
        <v>0</v>
      </c>
      <c r="AV63" s="139">
        <v>0</v>
      </c>
      <c r="AW63" s="139">
        <v>0</v>
      </c>
      <c r="AX63" s="139">
        <v>0</v>
      </c>
      <c r="AY63" s="139">
        <v>0</v>
      </c>
      <c r="AZ63" s="139">
        <v>0</v>
      </c>
      <c r="BA63" s="139">
        <v>0</v>
      </c>
      <c r="BB63" s="139">
        <v>0</v>
      </c>
      <c r="BC63" s="139">
        <v>0</v>
      </c>
      <c r="BD63" s="139">
        <v>0</v>
      </c>
      <c r="BE63" s="139">
        <v>0</v>
      </c>
      <c r="BF63" s="139">
        <v>0</v>
      </c>
      <c r="BG63" s="139">
        <v>0</v>
      </c>
      <c r="BH63" s="139">
        <v>3</v>
      </c>
      <c r="BI63" s="139">
        <v>0</v>
      </c>
      <c r="BJ63" s="139">
        <v>0</v>
      </c>
      <c r="BK63" s="139">
        <v>1</v>
      </c>
      <c r="BL63" s="139">
        <v>0</v>
      </c>
      <c r="BM63" s="139">
        <v>0</v>
      </c>
      <c r="BN63" s="139">
        <v>0</v>
      </c>
      <c r="BO63" s="139">
        <v>0</v>
      </c>
      <c r="BP63" s="139">
        <v>0</v>
      </c>
      <c r="BQ63" s="139">
        <v>0</v>
      </c>
      <c r="BR63" s="139">
        <v>2</v>
      </c>
    </row>
    <row r="64" spans="1:70" x14ac:dyDescent="0.25">
      <c r="A64" s="10" t="s">
        <v>121</v>
      </c>
      <c r="B64" s="211" t="s">
        <v>127</v>
      </c>
      <c r="C64" s="11" t="s">
        <v>107</v>
      </c>
      <c r="D64" s="87">
        <v>382</v>
      </c>
      <c r="E64" s="88">
        <v>307</v>
      </c>
      <c r="F64" s="88">
        <v>64</v>
      </c>
      <c r="G64" s="88">
        <v>3</v>
      </c>
      <c r="H64" s="88">
        <v>1</v>
      </c>
      <c r="I64" s="88">
        <v>0</v>
      </c>
      <c r="J64" s="88">
        <v>7</v>
      </c>
      <c r="K64" s="88">
        <v>382</v>
      </c>
      <c r="L64" s="88">
        <v>14</v>
      </c>
      <c r="M64" s="88">
        <v>47</v>
      </c>
      <c r="N64" s="88">
        <v>229</v>
      </c>
      <c r="O64" s="88">
        <v>31</v>
      </c>
      <c r="P64" s="88">
        <v>13</v>
      </c>
      <c r="Q64" s="88">
        <v>19</v>
      </c>
      <c r="R64" s="88">
        <v>27</v>
      </c>
      <c r="S64" s="88">
        <v>1</v>
      </c>
      <c r="T64" s="88">
        <v>1</v>
      </c>
      <c r="U64" s="88">
        <v>0</v>
      </c>
      <c r="V64" s="88">
        <v>382</v>
      </c>
      <c r="W64" s="88">
        <v>14</v>
      </c>
      <c r="X64" s="88">
        <v>50</v>
      </c>
      <c r="Y64" s="88">
        <v>139</v>
      </c>
      <c r="Z64" s="88">
        <v>84</v>
      </c>
      <c r="AA64" s="88">
        <v>10</v>
      </c>
      <c r="AB64" s="88">
        <v>21</v>
      </c>
      <c r="AC64" s="88">
        <v>0</v>
      </c>
      <c r="AD64" s="88">
        <v>0</v>
      </c>
      <c r="AE64" s="88">
        <v>0</v>
      </c>
      <c r="AF64" s="88">
        <v>64</v>
      </c>
      <c r="AG64" s="88">
        <v>382</v>
      </c>
      <c r="AH64" s="88">
        <v>16</v>
      </c>
      <c r="AI64" s="88">
        <v>17</v>
      </c>
      <c r="AJ64" s="88">
        <v>4</v>
      </c>
      <c r="AK64" s="88">
        <v>2</v>
      </c>
      <c r="AL64" s="88">
        <v>3</v>
      </c>
      <c r="AM64" s="88">
        <v>1</v>
      </c>
      <c r="AN64" s="88">
        <v>0</v>
      </c>
      <c r="AO64" s="88">
        <v>0</v>
      </c>
      <c r="AP64" s="88">
        <v>2</v>
      </c>
      <c r="AQ64" s="88">
        <v>0</v>
      </c>
      <c r="AR64" s="88">
        <v>4</v>
      </c>
      <c r="AS64" s="88">
        <v>0</v>
      </c>
      <c r="AT64" s="88">
        <v>21</v>
      </c>
      <c r="AU64" s="88">
        <v>5</v>
      </c>
      <c r="AV64" s="88">
        <v>307</v>
      </c>
      <c r="AW64" s="88">
        <v>382</v>
      </c>
      <c r="AX64" s="88">
        <v>329</v>
      </c>
      <c r="AY64" s="88">
        <v>21</v>
      </c>
      <c r="AZ64" s="88">
        <v>0</v>
      </c>
      <c r="BA64" s="88">
        <v>11</v>
      </c>
      <c r="BB64" s="88">
        <v>0</v>
      </c>
      <c r="BC64" s="88">
        <v>2</v>
      </c>
      <c r="BD64" s="88">
        <v>0</v>
      </c>
      <c r="BE64" s="88">
        <v>1</v>
      </c>
      <c r="BF64" s="88">
        <v>0</v>
      </c>
      <c r="BG64" s="88">
        <v>18</v>
      </c>
      <c r="BH64" s="88">
        <v>373</v>
      </c>
      <c r="BI64" s="88">
        <v>0</v>
      </c>
      <c r="BJ64" s="88">
        <v>11</v>
      </c>
      <c r="BK64" s="88">
        <v>142</v>
      </c>
      <c r="BL64" s="88">
        <v>45</v>
      </c>
      <c r="BM64" s="88">
        <v>21</v>
      </c>
      <c r="BN64" s="88">
        <v>27</v>
      </c>
      <c r="BO64" s="88">
        <v>28</v>
      </c>
      <c r="BP64" s="88">
        <v>25</v>
      </c>
      <c r="BQ64" s="88">
        <v>6</v>
      </c>
      <c r="BR64" s="88">
        <v>68</v>
      </c>
    </row>
    <row r="65" spans="1:70" x14ac:dyDescent="0.25">
      <c r="A65" s="14"/>
      <c r="B65" s="204"/>
      <c r="C65" s="15" t="s">
        <v>108</v>
      </c>
      <c r="D65" s="134">
        <v>96</v>
      </c>
      <c r="E65" s="135">
        <v>78</v>
      </c>
      <c r="F65" s="135">
        <v>14</v>
      </c>
      <c r="G65" s="135">
        <v>0</v>
      </c>
      <c r="H65" s="135">
        <v>1</v>
      </c>
      <c r="I65" s="135">
        <v>0</v>
      </c>
      <c r="J65" s="135">
        <v>3</v>
      </c>
      <c r="K65" s="135">
        <v>96</v>
      </c>
      <c r="L65" s="135">
        <v>3</v>
      </c>
      <c r="M65" s="135">
        <v>20</v>
      </c>
      <c r="N65" s="135">
        <v>67</v>
      </c>
      <c r="O65" s="135">
        <v>2</v>
      </c>
      <c r="P65" s="135">
        <v>2</v>
      </c>
      <c r="Q65" s="135">
        <v>1</v>
      </c>
      <c r="R65" s="135">
        <v>1</v>
      </c>
      <c r="S65" s="135">
        <v>0</v>
      </c>
      <c r="T65" s="135">
        <v>0</v>
      </c>
      <c r="U65" s="135">
        <v>0</v>
      </c>
      <c r="V65" s="135">
        <v>96</v>
      </c>
      <c r="W65" s="135">
        <v>4</v>
      </c>
      <c r="X65" s="135">
        <v>21</v>
      </c>
      <c r="Y65" s="135">
        <v>41</v>
      </c>
      <c r="Z65" s="135">
        <v>13</v>
      </c>
      <c r="AA65" s="135">
        <v>0</v>
      </c>
      <c r="AB65" s="135">
        <v>2</v>
      </c>
      <c r="AC65" s="135">
        <v>0</v>
      </c>
      <c r="AD65" s="135">
        <v>0</v>
      </c>
      <c r="AE65" s="135">
        <v>0</v>
      </c>
      <c r="AF65" s="135">
        <v>15</v>
      </c>
      <c r="AG65" s="135">
        <v>96</v>
      </c>
      <c r="AH65" s="135">
        <v>2</v>
      </c>
      <c r="AI65" s="135">
        <v>1</v>
      </c>
      <c r="AJ65" s="135">
        <v>0</v>
      </c>
      <c r="AK65" s="135">
        <v>1</v>
      </c>
      <c r="AL65" s="135">
        <v>0</v>
      </c>
      <c r="AM65" s="135">
        <v>0</v>
      </c>
      <c r="AN65" s="135">
        <v>0</v>
      </c>
      <c r="AO65" s="135">
        <v>0</v>
      </c>
      <c r="AP65" s="135">
        <v>0</v>
      </c>
      <c r="AQ65" s="135">
        <v>0</v>
      </c>
      <c r="AR65" s="135">
        <v>0</v>
      </c>
      <c r="AS65" s="135">
        <v>0</v>
      </c>
      <c r="AT65" s="135">
        <v>1</v>
      </c>
      <c r="AU65" s="135">
        <v>1</v>
      </c>
      <c r="AV65" s="135">
        <v>90</v>
      </c>
      <c r="AW65" s="135">
        <v>96</v>
      </c>
      <c r="AX65" s="135">
        <v>88</v>
      </c>
      <c r="AY65" s="135">
        <v>2</v>
      </c>
      <c r="AZ65" s="135">
        <v>0</v>
      </c>
      <c r="BA65" s="135">
        <v>0</v>
      </c>
      <c r="BB65" s="135">
        <v>0</v>
      </c>
      <c r="BC65" s="135">
        <v>0</v>
      </c>
      <c r="BD65" s="135">
        <v>0</v>
      </c>
      <c r="BE65" s="135">
        <v>0</v>
      </c>
      <c r="BF65" s="135">
        <v>0</v>
      </c>
      <c r="BG65" s="135">
        <v>6</v>
      </c>
      <c r="BH65" s="135">
        <v>313</v>
      </c>
      <c r="BI65" s="135">
        <v>0</v>
      </c>
      <c r="BJ65" s="135">
        <v>8</v>
      </c>
      <c r="BK65" s="135">
        <v>100</v>
      </c>
      <c r="BL65" s="135">
        <v>43</v>
      </c>
      <c r="BM65" s="135">
        <v>20</v>
      </c>
      <c r="BN65" s="135">
        <v>25</v>
      </c>
      <c r="BO65" s="135">
        <v>27</v>
      </c>
      <c r="BP65" s="135">
        <v>25</v>
      </c>
      <c r="BQ65" s="135">
        <v>6</v>
      </c>
      <c r="BR65" s="135">
        <v>59</v>
      </c>
    </row>
    <row r="66" spans="1:70" x14ac:dyDescent="0.25">
      <c r="A66" s="14"/>
      <c r="B66" s="204" t="s">
        <v>10</v>
      </c>
      <c r="C66" s="18" t="s">
        <v>109</v>
      </c>
      <c r="D66" s="132">
        <v>286</v>
      </c>
      <c r="E66" s="133">
        <v>229</v>
      </c>
      <c r="F66" s="133">
        <v>50</v>
      </c>
      <c r="G66" s="133">
        <v>3</v>
      </c>
      <c r="H66" s="133">
        <v>0</v>
      </c>
      <c r="I66" s="133">
        <v>0</v>
      </c>
      <c r="J66" s="133">
        <v>4</v>
      </c>
      <c r="K66" s="133">
        <v>286</v>
      </c>
      <c r="L66" s="133">
        <v>11</v>
      </c>
      <c r="M66" s="133">
        <v>27</v>
      </c>
      <c r="N66" s="133">
        <v>162</v>
      </c>
      <c r="O66" s="133">
        <v>29</v>
      </c>
      <c r="P66" s="133">
        <v>11</v>
      </c>
      <c r="Q66" s="133">
        <v>18</v>
      </c>
      <c r="R66" s="133">
        <v>26</v>
      </c>
      <c r="S66" s="133">
        <v>1</v>
      </c>
      <c r="T66" s="133">
        <v>1</v>
      </c>
      <c r="U66" s="133">
        <v>0</v>
      </c>
      <c r="V66" s="133">
        <v>286</v>
      </c>
      <c r="W66" s="133">
        <v>10</v>
      </c>
      <c r="X66" s="133">
        <v>29</v>
      </c>
      <c r="Y66" s="133">
        <v>98</v>
      </c>
      <c r="Z66" s="133">
        <v>71</v>
      </c>
      <c r="AA66" s="133">
        <v>10</v>
      </c>
      <c r="AB66" s="133">
        <v>19</v>
      </c>
      <c r="AC66" s="133">
        <v>0</v>
      </c>
      <c r="AD66" s="133">
        <v>0</v>
      </c>
      <c r="AE66" s="133">
        <v>0</v>
      </c>
      <c r="AF66" s="133">
        <v>49</v>
      </c>
      <c r="AG66" s="133">
        <v>286</v>
      </c>
      <c r="AH66" s="133">
        <v>14</v>
      </c>
      <c r="AI66" s="133">
        <v>16</v>
      </c>
      <c r="AJ66" s="133">
        <v>4</v>
      </c>
      <c r="AK66" s="133">
        <v>1</v>
      </c>
      <c r="AL66" s="133">
        <v>3</v>
      </c>
      <c r="AM66" s="133">
        <v>1</v>
      </c>
      <c r="AN66" s="133">
        <v>0</v>
      </c>
      <c r="AO66" s="133">
        <v>0</v>
      </c>
      <c r="AP66" s="133">
        <v>2</v>
      </c>
      <c r="AQ66" s="133">
        <v>0</v>
      </c>
      <c r="AR66" s="133">
        <v>4</v>
      </c>
      <c r="AS66" s="133">
        <v>0</v>
      </c>
      <c r="AT66" s="133">
        <v>20</v>
      </c>
      <c r="AU66" s="133">
        <v>4</v>
      </c>
      <c r="AV66" s="133">
        <v>217</v>
      </c>
      <c r="AW66" s="133">
        <v>286</v>
      </c>
      <c r="AX66" s="133">
        <v>241</v>
      </c>
      <c r="AY66" s="133">
        <v>19</v>
      </c>
      <c r="AZ66" s="133">
        <v>0</v>
      </c>
      <c r="BA66" s="133">
        <v>11</v>
      </c>
      <c r="BB66" s="133">
        <v>0</v>
      </c>
      <c r="BC66" s="133">
        <v>2</v>
      </c>
      <c r="BD66" s="133">
        <v>0</v>
      </c>
      <c r="BE66" s="133">
        <v>1</v>
      </c>
      <c r="BF66" s="133">
        <v>0</v>
      </c>
      <c r="BG66" s="133">
        <v>12</v>
      </c>
      <c r="BH66" s="133">
        <v>50</v>
      </c>
      <c r="BI66" s="133">
        <v>0</v>
      </c>
      <c r="BJ66" s="133">
        <v>3</v>
      </c>
      <c r="BK66" s="133">
        <v>41</v>
      </c>
      <c r="BL66" s="133">
        <v>1</v>
      </c>
      <c r="BM66" s="133">
        <v>1</v>
      </c>
      <c r="BN66" s="133">
        <v>2</v>
      </c>
      <c r="BO66" s="133">
        <v>1</v>
      </c>
      <c r="BP66" s="133">
        <v>0</v>
      </c>
      <c r="BQ66" s="133">
        <v>0</v>
      </c>
      <c r="BR66" s="133">
        <v>1</v>
      </c>
    </row>
    <row r="67" spans="1:70" x14ac:dyDescent="0.25">
      <c r="A67" s="21"/>
      <c r="B67" s="224"/>
      <c r="C67" s="85" t="s">
        <v>400</v>
      </c>
      <c r="D67" s="138">
        <v>0</v>
      </c>
      <c r="E67" s="139">
        <v>0</v>
      </c>
      <c r="F67" s="139">
        <v>0</v>
      </c>
      <c r="G67" s="139">
        <v>0</v>
      </c>
      <c r="H67" s="139">
        <v>0</v>
      </c>
      <c r="I67" s="139">
        <v>0</v>
      </c>
      <c r="J67" s="139">
        <v>0</v>
      </c>
      <c r="K67" s="139">
        <v>0</v>
      </c>
      <c r="L67" s="139">
        <v>0</v>
      </c>
      <c r="M67" s="139">
        <v>0</v>
      </c>
      <c r="N67" s="139">
        <v>0</v>
      </c>
      <c r="O67" s="139">
        <v>0</v>
      </c>
      <c r="P67" s="139">
        <v>0</v>
      </c>
      <c r="Q67" s="139">
        <v>0</v>
      </c>
      <c r="R67" s="139">
        <v>0</v>
      </c>
      <c r="S67" s="139">
        <v>0</v>
      </c>
      <c r="T67" s="139">
        <v>0</v>
      </c>
      <c r="U67" s="139">
        <v>0</v>
      </c>
      <c r="V67" s="139">
        <v>0</v>
      </c>
      <c r="W67" s="139">
        <v>0</v>
      </c>
      <c r="X67" s="139">
        <v>0</v>
      </c>
      <c r="Y67" s="139">
        <v>0</v>
      </c>
      <c r="Z67" s="139">
        <v>0</v>
      </c>
      <c r="AA67" s="139">
        <v>0</v>
      </c>
      <c r="AB67" s="139">
        <v>0</v>
      </c>
      <c r="AC67" s="139">
        <v>0</v>
      </c>
      <c r="AD67" s="139">
        <v>0</v>
      </c>
      <c r="AE67" s="139">
        <v>0</v>
      </c>
      <c r="AF67" s="139">
        <v>0</v>
      </c>
      <c r="AG67" s="139">
        <v>0</v>
      </c>
      <c r="AH67" s="139">
        <v>0</v>
      </c>
      <c r="AI67" s="139">
        <v>0</v>
      </c>
      <c r="AJ67" s="139">
        <v>0</v>
      </c>
      <c r="AK67" s="139">
        <v>0</v>
      </c>
      <c r="AL67" s="139">
        <v>0</v>
      </c>
      <c r="AM67" s="139">
        <v>0</v>
      </c>
      <c r="AN67" s="139">
        <v>0</v>
      </c>
      <c r="AO67" s="139">
        <v>0</v>
      </c>
      <c r="AP67" s="139">
        <v>0</v>
      </c>
      <c r="AQ67" s="139">
        <v>0</v>
      </c>
      <c r="AR67" s="139">
        <v>0</v>
      </c>
      <c r="AS67" s="139">
        <v>0</v>
      </c>
      <c r="AT67" s="139">
        <v>0</v>
      </c>
      <c r="AU67" s="139">
        <v>0</v>
      </c>
      <c r="AV67" s="139">
        <v>0</v>
      </c>
      <c r="AW67" s="139">
        <v>0</v>
      </c>
      <c r="AX67" s="139">
        <v>0</v>
      </c>
      <c r="AY67" s="139">
        <v>0</v>
      </c>
      <c r="AZ67" s="139">
        <v>0</v>
      </c>
      <c r="BA67" s="139">
        <v>0</v>
      </c>
      <c r="BB67" s="139">
        <v>0</v>
      </c>
      <c r="BC67" s="139">
        <v>0</v>
      </c>
      <c r="BD67" s="139">
        <v>0</v>
      </c>
      <c r="BE67" s="139">
        <v>0</v>
      </c>
      <c r="BF67" s="139">
        <v>0</v>
      </c>
      <c r="BG67" s="139">
        <v>0</v>
      </c>
      <c r="BH67" s="139">
        <v>10</v>
      </c>
      <c r="BI67" s="139">
        <v>0</v>
      </c>
      <c r="BJ67" s="139">
        <v>0</v>
      </c>
      <c r="BK67" s="139">
        <v>1</v>
      </c>
      <c r="BL67" s="139">
        <v>1</v>
      </c>
      <c r="BM67" s="139">
        <v>0</v>
      </c>
      <c r="BN67" s="139">
        <v>0</v>
      </c>
      <c r="BO67" s="139">
        <v>0</v>
      </c>
      <c r="BP67" s="139">
        <v>0</v>
      </c>
      <c r="BQ67" s="139">
        <v>0</v>
      </c>
      <c r="BR67" s="139">
        <v>8</v>
      </c>
    </row>
    <row r="68" spans="1:70" x14ac:dyDescent="0.25">
      <c r="A68" s="10" t="s">
        <v>121</v>
      </c>
      <c r="B68" s="211" t="s">
        <v>128</v>
      </c>
      <c r="C68" s="11" t="s">
        <v>107</v>
      </c>
      <c r="D68" s="87">
        <v>196</v>
      </c>
      <c r="E68" s="88">
        <v>59</v>
      </c>
      <c r="F68" s="88">
        <v>135</v>
      </c>
      <c r="G68" s="88">
        <v>0</v>
      </c>
      <c r="H68" s="88">
        <v>1</v>
      </c>
      <c r="I68" s="88">
        <v>0</v>
      </c>
      <c r="J68" s="88">
        <v>1</v>
      </c>
      <c r="K68" s="88">
        <v>196</v>
      </c>
      <c r="L68" s="88">
        <v>10</v>
      </c>
      <c r="M68" s="88">
        <v>29</v>
      </c>
      <c r="N68" s="88">
        <v>121</v>
      </c>
      <c r="O68" s="88">
        <v>18</v>
      </c>
      <c r="P68" s="88">
        <v>7</v>
      </c>
      <c r="Q68" s="88">
        <v>5</v>
      </c>
      <c r="R68" s="88">
        <v>4</v>
      </c>
      <c r="S68" s="88">
        <v>0</v>
      </c>
      <c r="T68" s="88">
        <v>2</v>
      </c>
      <c r="U68" s="88">
        <v>0</v>
      </c>
      <c r="V68" s="88">
        <v>196</v>
      </c>
      <c r="W68" s="88">
        <v>11</v>
      </c>
      <c r="X68" s="88">
        <v>27</v>
      </c>
      <c r="Y68" s="88">
        <v>91</v>
      </c>
      <c r="Z68" s="88">
        <v>43</v>
      </c>
      <c r="AA68" s="88">
        <v>5</v>
      </c>
      <c r="AB68" s="88">
        <v>2</v>
      </c>
      <c r="AC68" s="88">
        <v>0</v>
      </c>
      <c r="AD68" s="88">
        <v>0</v>
      </c>
      <c r="AE68" s="88">
        <v>0</v>
      </c>
      <c r="AF68" s="88">
        <v>17</v>
      </c>
      <c r="AG68" s="88">
        <v>196</v>
      </c>
      <c r="AH68" s="88">
        <v>5</v>
      </c>
      <c r="AI68" s="88">
        <v>4</v>
      </c>
      <c r="AJ68" s="88">
        <v>0</v>
      </c>
      <c r="AK68" s="88">
        <v>0</v>
      </c>
      <c r="AL68" s="88">
        <v>1</v>
      </c>
      <c r="AM68" s="88">
        <v>0</v>
      </c>
      <c r="AN68" s="88">
        <v>0</v>
      </c>
      <c r="AO68" s="88">
        <v>0</v>
      </c>
      <c r="AP68" s="88">
        <v>0</v>
      </c>
      <c r="AQ68" s="88">
        <v>0</v>
      </c>
      <c r="AR68" s="88">
        <v>0</v>
      </c>
      <c r="AS68" s="88">
        <v>0</v>
      </c>
      <c r="AT68" s="88">
        <v>10</v>
      </c>
      <c r="AU68" s="88">
        <v>5</v>
      </c>
      <c r="AV68" s="88">
        <v>171</v>
      </c>
      <c r="AW68" s="88">
        <v>196</v>
      </c>
      <c r="AX68" s="88">
        <v>168</v>
      </c>
      <c r="AY68" s="88">
        <v>17</v>
      </c>
      <c r="AZ68" s="88">
        <v>1</v>
      </c>
      <c r="BA68" s="88">
        <v>2</v>
      </c>
      <c r="BB68" s="88">
        <v>0</v>
      </c>
      <c r="BC68" s="88">
        <v>0</v>
      </c>
      <c r="BD68" s="88">
        <v>1</v>
      </c>
      <c r="BE68" s="88">
        <v>1</v>
      </c>
      <c r="BF68" s="88">
        <v>1</v>
      </c>
      <c r="BG68" s="88">
        <v>5</v>
      </c>
      <c r="BH68" s="88">
        <v>207</v>
      </c>
      <c r="BI68" s="88">
        <v>2</v>
      </c>
      <c r="BJ68" s="88">
        <v>14</v>
      </c>
      <c r="BK68" s="88">
        <v>68</v>
      </c>
      <c r="BL68" s="88">
        <v>38</v>
      </c>
      <c r="BM68" s="88">
        <v>10</v>
      </c>
      <c r="BN68" s="88">
        <v>22</v>
      </c>
      <c r="BO68" s="88">
        <v>18</v>
      </c>
      <c r="BP68" s="88">
        <v>13</v>
      </c>
      <c r="BQ68" s="88">
        <v>6</v>
      </c>
      <c r="BR68" s="88">
        <v>16</v>
      </c>
    </row>
    <row r="69" spans="1:70" x14ac:dyDescent="0.25">
      <c r="A69" s="14"/>
      <c r="B69" s="204"/>
      <c r="C69" s="15" t="s">
        <v>108</v>
      </c>
      <c r="D69" s="134">
        <v>62</v>
      </c>
      <c r="E69" s="135">
        <v>21</v>
      </c>
      <c r="F69" s="135">
        <v>40</v>
      </c>
      <c r="G69" s="135">
        <v>0</v>
      </c>
      <c r="H69" s="135">
        <v>0</v>
      </c>
      <c r="I69" s="135">
        <v>0</v>
      </c>
      <c r="J69" s="135">
        <v>1</v>
      </c>
      <c r="K69" s="135">
        <v>62</v>
      </c>
      <c r="L69" s="135">
        <v>2</v>
      </c>
      <c r="M69" s="135">
        <v>10</v>
      </c>
      <c r="N69" s="135">
        <v>46</v>
      </c>
      <c r="O69" s="135">
        <v>4</v>
      </c>
      <c r="P69" s="135">
        <v>0</v>
      </c>
      <c r="Q69" s="135">
        <v>0</v>
      </c>
      <c r="R69" s="135">
        <v>0</v>
      </c>
      <c r="S69" s="135">
        <v>0</v>
      </c>
      <c r="T69" s="135">
        <v>0</v>
      </c>
      <c r="U69" s="135">
        <v>0</v>
      </c>
      <c r="V69" s="135">
        <v>62</v>
      </c>
      <c r="W69" s="135">
        <v>2</v>
      </c>
      <c r="X69" s="135">
        <v>10</v>
      </c>
      <c r="Y69" s="135">
        <v>29</v>
      </c>
      <c r="Z69" s="135">
        <v>16</v>
      </c>
      <c r="AA69" s="135">
        <v>1</v>
      </c>
      <c r="AB69" s="135">
        <v>0</v>
      </c>
      <c r="AC69" s="135">
        <v>0</v>
      </c>
      <c r="AD69" s="135">
        <v>0</v>
      </c>
      <c r="AE69" s="135">
        <v>0</v>
      </c>
      <c r="AF69" s="135">
        <v>4</v>
      </c>
      <c r="AG69" s="135">
        <v>62</v>
      </c>
      <c r="AH69" s="135">
        <v>1</v>
      </c>
      <c r="AI69" s="135">
        <v>0</v>
      </c>
      <c r="AJ69" s="135">
        <v>0</v>
      </c>
      <c r="AK69" s="135">
        <v>0</v>
      </c>
      <c r="AL69" s="135">
        <v>0</v>
      </c>
      <c r="AM69" s="135">
        <v>0</v>
      </c>
      <c r="AN69" s="135">
        <v>0</v>
      </c>
      <c r="AO69" s="135">
        <v>0</v>
      </c>
      <c r="AP69" s="135">
        <v>0</v>
      </c>
      <c r="AQ69" s="135">
        <v>0</v>
      </c>
      <c r="AR69" s="135">
        <v>0</v>
      </c>
      <c r="AS69" s="135">
        <v>0</v>
      </c>
      <c r="AT69" s="135">
        <v>0</v>
      </c>
      <c r="AU69" s="135">
        <v>1</v>
      </c>
      <c r="AV69" s="135">
        <v>60</v>
      </c>
      <c r="AW69" s="135">
        <v>62</v>
      </c>
      <c r="AX69" s="135">
        <v>53</v>
      </c>
      <c r="AY69" s="135">
        <v>4</v>
      </c>
      <c r="AZ69" s="135">
        <v>0</v>
      </c>
      <c r="BA69" s="135">
        <v>0</v>
      </c>
      <c r="BB69" s="135">
        <v>0</v>
      </c>
      <c r="BC69" s="135">
        <v>0</v>
      </c>
      <c r="BD69" s="135">
        <v>0</v>
      </c>
      <c r="BE69" s="135">
        <v>1</v>
      </c>
      <c r="BF69" s="135">
        <v>0</v>
      </c>
      <c r="BG69" s="135">
        <v>4</v>
      </c>
      <c r="BH69" s="135">
        <v>161</v>
      </c>
      <c r="BI69" s="135">
        <v>2</v>
      </c>
      <c r="BJ69" s="135">
        <v>9</v>
      </c>
      <c r="BK69" s="135">
        <v>41</v>
      </c>
      <c r="BL69" s="135">
        <v>37</v>
      </c>
      <c r="BM69" s="135">
        <v>8</v>
      </c>
      <c r="BN69" s="135">
        <v>17</v>
      </c>
      <c r="BO69" s="135">
        <v>17</v>
      </c>
      <c r="BP69" s="135">
        <v>11</v>
      </c>
      <c r="BQ69" s="135">
        <v>6</v>
      </c>
      <c r="BR69" s="135">
        <v>13</v>
      </c>
    </row>
    <row r="70" spans="1:70" x14ac:dyDescent="0.25">
      <c r="A70" s="14"/>
      <c r="B70" s="204" t="s">
        <v>11</v>
      </c>
      <c r="C70" s="18" t="s">
        <v>109</v>
      </c>
      <c r="D70" s="132">
        <v>134</v>
      </c>
      <c r="E70" s="133">
        <v>38</v>
      </c>
      <c r="F70" s="133">
        <v>95</v>
      </c>
      <c r="G70" s="133">
        <v>0</v>
      </c>
      <c r="H70" s="133">
        <v>1</v>
      </c>
      <c r="I70" s="133">
        <v>0</v>
      </c>
      <c r="J70" s="133">
        <v>0</v>
      </c>
      <c r="K70" s="133">
        <v>134</v>
      </c>
      <c r="L70" s="133">
        <v>8</v>
      </c>
      <c r="M70" s="133">
        <v>19</v>
      </c>
      <c r="N70" s="133">
        <v>75</v>
      </c>
      <c r="O70" s="133">
        <v>14</v>
      </c>
      <c r="P70" s="133">
        <v>7</v>
      </c>
      <c r="Q70" s="133">
        <v>5</v>
      </c>
      <c r="R70" s="133">
        <v>4</v>
      </c>
      <c r="S70" s="133">
        <v>0</v>
      </c>
      <c r="T70" s="133">
        <v>2</v>
      </c>
      <c r="U70" s="133">
        <v>0</v>
      </c>
      <c r="V70" s="133">
        <v>134</v>
      </c>
      <c r="W70" s="133">
        <v>9</v>
      </c>
      <c r="X70" s="133">
        <v>17</v>
      </c>
      <c r="Y70" s="133">
        <v>62</v>
      </c>
      <c r="Z70" s="133">
        <v>27</v>
      </c>
      <c r="AA70" s="133">
        <v>4</v>
      </c>
      <c r="AB70" s="133">
        <v>2</v>
      </c>
      <c r="AC70" s="133">
        <v>0</v>
      </c>
      <c r="AD70" s="133">
        <v>0</v>
      </c>
      <c r="AE70" s="133">
        <v>0</v>
      </c>
      <c r="AF70" s="133">
        <v>13</v>
      </c>
      <c r="AG70" s="133">
        <v>134</v>
      </c>
      <c r="AH70" s="133">
        <v>4</v>
      </c>
      <c r="AI70" s="133">
        <v>4</v>
      </c>
      <c r="AJ70" s="133">
        <v>0</v>
      </c>
      <c r="AK70" s="133">
        <v>0</v>
      </c>
      <c r="AL70" s="133">
        <v>1</v>
      </c>
      <c r="AM70" s="133">
        <v>0</v>
      </c>
      <c r="AN70" s="133">
        <v>0</v>
      </c>
      <c r="AO70" s="133">
        <v>0</v>
      </c>
      <c r="AP70" s="133">
        <v>0</v>
      </c>
      <c r="AQ70" s="133">
        <v>0</v>
      </c>
      <c r="AR70" s="133">
        <v>0</v>
      </c>
      <c r="AS70" s="133">
        <v>0</v>
      </c>
      <c r="AT70" s="133">
        <v>10</v>
      </c>
      <c r="AU70" s="133">
        <v>4</v>
      </c>
      <c r="AV70" s="133">
        <v>111</v>
      </c>
      <c r="AW70" s="133">
        <v>134</v>
      </c>
      <c r="AX70" s="133">
        <v>115</v>
      </c>
      <c r="AY70" s="133">
        <v>13</v>
      </c>
      <c r="AZ70" s="133">
        <v>1</v>
      </c>
      <c r="BA70" s="133">
        <v>2</v>
      </c>
      <c r="BB70" s="133">
        <v>0</v>
      </c>
      <c r="BC70" s="133">
        <v>0</v>
      </c>
      <c r="BD70" s="133">
        <v>1</v>
      </c>
      <c r="BE70" s="133">
        <v>0</v>
      </c>
      <c r="BF70" s="133">
        <v>1</v>
      </c>
      <c r="BG70" s="133">
        <v>1</v>
      </c>
      <c r="BH70" s="133">
        <v>43</v>
      </c>
      <c r="BI70" s="133">
        <v>0</v>
      </c>
      <c r="BJ70" s="133">
        <v>5</v>
      </c>
      <c r="BK70" s="133">
        <v>27</v>
      </c>
      <c r="BL70" s="133">
        <v>1</v>
      </c>
      <c r="BM70" s="133">
        <v>2</v>
      </c>
      <c r="BN70" s="133">
        <v>5</v>
      </c>
      <c r="BO70" s="133">
        <v>1</v>
      </c>
      <c r="BP70" s="133">
        <v>2</v>
      </c>
      <c r="BQ70" s="133">
        <v>0</v>
      </c>
      <c r="BR70" s="133">
        <v>0</v>
      </c>
    </row>
    <row r="71" spans="1:70" x14ac:dyDescent="0.25">
      <c r="A71" s="21"/>
      <c r="B71" s="224"/>
      <c r="C71" s="85" t="s">
        <v>399</v>
      </c>
      <c r="D71" s="138">
        <v>0</v>
      </c>
      <c r="E71" s="139">
        <v>0</v>
      </c>
      <c r="F71" s="139">
        <v>0</v>
      </c>
      <c r="G71" s="139">
        <v>0</v>
      </c>
      <c r="H71" s="139">
        <v>0</v>
      </c>
      <c r="I71" s="139">
        <v>0</v>
      </c>
      <c r="J71" s="139">
        <v>0</v>
      </c>
      <c r="K71" s="139">
        <v>0</v>
      </c>
      <c r="L71" s="139">
        <v>0</v>
      </c>
      <c r="M71" s="139">
        <v>0</v>
      </c>
      <c r="N71" s="139">
        <v>0</v>
      </c>
      <c r="O71" s="139">
        <v>0</v>
      </c>
      <c r="P71" s="139">
        <v>0</v>
      </c>
      <c r="Q71" s="139">
        <v>0</v>
      </c>
      <c r="R71" s="139">
        <v>0</v>
      </c>
      <c r="S71" s="139">
        <v>0</v>
      </c>
      <c r="T71" s="139">
        <v>0</v>
      </c>
      <c r="U71" s="139">
        <v>0</v>
      </c>
      <c r="V71" s="139">
        <v>0</v>
      </c>
      <c r="W71" s="139">
        <v>0</v>
      </c>
      <c r="X71" s="139">
        <v>0</v>
      </c>
      <c r="Y71" s="139">
        <v>0</v>
      </c>
      <c r="Z71" s="139">
        <v>0</v>
      </c>
      <c r="AA71" s="139">
        <v>0</v>
      </c>
      <c r="AB71" s="139">
        <v>0</v>
      </c>
      <c r="AC71" s="139">
        <v>0</v>
      </c>
      <c r="AD71" s="139">
        <v>0</v>
      </c>
      <c r="AE71" s="139">
        <v>0</v>
      </c>
      <c r="AF71" s="139">
        <v>0</v>
      </c>
      <c r="AG71" s="139">
        <v>0</v>
      </c>
      <c r="AH71" s="139">
        <v>0</v>
      </c>
      <c r="AI71" s="139">
        <v>0</v>
      </c>
      <c r="AJ71" s="139">
        <v>0</v>
      </c>
      <c r="AK71" s="139">
        <v>0</v>
      </c>
      <c r="AL71" s="139">
        <v>0</v>
      </c>
      <c r="AM71" s="139">
        <v>0</v>
      </c>
      <c r="AN71" s="139">
        <v>0</v>
      </c>
      <c r="AO71" s="139">
        <v>0</v>
      </c>
      <c r="AP71" s="139">
        <v>0</v>
      </c>
      <c r="AQ71" s="139">
        <v>0</v>
      </c>
      <c r="AR71" s="139">
        <v>0</v>
      </c>
      <c r="AS71" s="139">
        <v>0</v>
      </c>
      <c r="AT71" s="139">
        <v>0</v>
      </c>
      <c r="AU71" s="139">
        <v>0</v>
      </c>
      <c r="AV71" s="139">
        <v>0</v>
      </c>
      <c r="AW71" s="139">
        <v>0</v>
      </c>
      <c r="AX71" s="139">
        <v>0</v>
      </c>
      <c r="AY71" s="139">
        <v>0</v>
      </c>
      <c r="AZ71" s="139">
        <v>0</v>
      </c>
      <c r="BA71" s="139">
        <v>0</v>
      </c>
      <c r="BB71" s="139">
        <v>0</v>
      </c>
      <c r="BC71" s="139">
        <v>0</v>
      </c>
      <c r="BD71" s="139">
        <v>0</v>
      </c>
      <c r="BE71" s="139">
        <v>0</v>
      </c>
      <c r="BF71" s="139">
        <v>0</v>
      </c>
      <c r="BG71" s="139">
        <v>0</v>
      </c>
      <c r="BH71" s="139">
        <v>3</v>
      </c>
      <c r="BI71" s="139">
        <v>0</v>
      </c>
      <c r="BJ71" s="139">
        <v>0</v>
      </c>
      <c r="BK71" s="139">
        <v>0</v>
      </c>
      <c r="BL71" s="139">
        <v>0</v>
      </c>
      <c r="BM71" s="139">
        <v>0</v>
      </c>
      <c r="BN71" s="139">
        <v>0</v>
      </c>
      <c r="BO71" s="139">
        <v>0</v>
      </c>
      <c r="BP71" s="139">
        <v>0</v>
      </c>
      <c r="BQ71" s="139">
        <v>0</v>
      </c>
      <c r="BR71" s="139">
        <v>3</v>
      </c>
    </row>
    <row r="72" spans="1:70" x14ac:dyDescent="0.25">
      <c r="A72" s="10" t="s">
        <v>121</v>
      </c>
      <c r="B72" s="211" t="s">
        <v>129</v>
      </c>
      <c r="C72" s="11" t="s">
        <v>107</v>
      </c>
      <c r="D72" s="87">
        <v>248</v>
      </c>
      <c r="E72" s="88">
        <v>108</v>
      </c>
      <c r="F72" s="88">
        <v>135</v>
      </c>
      <c r="G72" s="88">
        <v>0</v>
      </c>
      <c r="H72" s="88">
        <v>1</v>
      </c>
      <c r="I72" s="88">
        <v>0</v>
      </c>
      <c r="J72" s="88">
        <v>4</v>
      </c>
      <c r="K72" s="88">
        <v>248</v>
      </c>
      <c r="L72" s="88">
        <v>11</v>
      </c>
      <c r="M72" s="88">
        <v>19</v>
      </c>
      <c r="N72" s="88">
        <v>147</v>
      </c>
      <c r="O72" s="88">
        <v>28</v>
      </c>
      <c r="P72" s="88">
        <v>7</v>
      </c>
      <c r="Q72" s="88">
        <v>19</v>
      </c>
      <c r="R72" s="88">
        <v>9</v>
      </c>
      <c r="S72" s="88">
        <v>7</v>
      </c>
      <c r="T72" s="88">
        <v>0</v>
      </c>
      <c r="U72" s="88">
        <v>1</v>
      </c>
      <c r="V72" s="88">
        <v>248</v>
      </c>
      <c r="W72" s="88">
        <v>10</v>
      </c>
      <c r="X72" s="88">
        <v>29</v>
      </c>
      <c r="Y72" s="88">
        <v>111</v>
      </c>
      <c r="Z72" s="88">
        <v>47</v>
      </c>
      <c r="AA72" s="88">
        <v>1</v>
      </c>
      <c r="AB72" s="88">
        <v>9</v>
      </c>
      <c r="AC72" s="88">
        <v>2</v>
      </c>
      <c r="AD72" s="88">
        <v>0</v>
      </c>
      <c r="AE72" s="88">
        <v>0</v>
      </c>
      <c r="AF72" s="88">
        <v>39</v>
      </c>
      <c r="AG72" s="88">
        <v>248</v>
      </c>
      <c r="AH72" s="88">
        <v>12</v>
      </c>
      <c r="AI72" s="88">
        <v>12</v>
      </c>
      <c r="AJ72" s="88">
        <v>0</v>
      </c>
      <c r="AK72" s="88">
        <v>0</v>
      </c>
      <c r="AL72" s="88">
        <v>0</v>
      </c>
      <c r="AM72" s="88">
        <v>1</v>
      </c>
      <c r="AN72" s="88">
        <v>0</v>
      </c>
      <c r="AO72" s="88">
        <v>0</v>
      </c>
      <c r="AP72" s="88">
        <v>2</v>
      </c>
      <c r="AQ72" s="88">
        <v>0</v>
      </c>
      <c r="AR72" s="88">
        <v>0</v>
      </c>
      <c r="AS72" s="88">
        <v>0</v>
      </c>
      <c r="AT72" s="88">
        <v>26</v>
      </c>
      <c r="AU72" s="88">
        <v>8</v>
      </c>
      <c r="AV72" s="88">
        <v>187</v>
      </c>
      <c r="AW72" s="88">
        <v>248</v>
      </c>
      <c r="AX72" s="88">
        <v>220</v>
      </c>
      <c r="AY72" s="88">
        <v>6</v>
      </c>
      <c r="AZ72" s="88">
        <v>0</v>
      </c>
      <c r="BA72" s="88">
        <v>9</v>
      </c>
      <c r="BB72" s="88">
        <v>0</v>
      </c>
      <c r="BC72" s="88">
        <v>2</v>
      </c>
      <c r="BD72" s="88">
        <v>1</v>
      </c>
      <c r="BE72" s="88">
        <v>3</v>
      </c>
      <c r="BF72" s="88">
        <v>1</v>
      </c>
      <c r="BG72" s="88">
        <v>6</v>
      </c>
      <c r="BH72" s="88">
        <v>261</v>
      </c>
      <c r="BI72" s="88">
        <v>0</v>
      </c>
      <c r="BJ72" s="88">
        <v>12</v>
      </c>
      <c r="BK72" s="88">
        <v>104</v>
      </c>
      <c r="BL72" s="88">
        <v>33</v>
      </c>
      <c r="BM72" s="88">
        <v>14</v>
      </c>
      <c r="BN72" s="88">
        <v>24</v>
      </c>
      <c r="BO72" s="88">
        <v>20</v>
      </c>
      <c r="BP72" s="88">
        <v>12</v>
      </c>
      <c r="BQ72" s="88">
        <v>7</v>
      </c>
      <c r="BR72" s="88">
        <v>35</v>
      </c>
    </row>
    <row r="73" spans="1:70" x14ac:dyDescent="0.25">
      <c r="A73" s="14"/>
      <c r="B73" s="204"/>
      <c r="C73" s="15" t="s">
        <v>108</v>
      </c>
      <c r="D73" s="134">
        <v>65</v>
      </c>
      <c r="E73" s="135">
        <v>23</v>
      </c>
      <c r="F73" s="135">
        <v>40</v>
      </c>
      <c r="G73" s="135">
        <v>0</v>
      </c>
      <c r="H73" s="135">
        <v>0</v>
      </c>
      <c r="I73" s="135">
        <v>0</v>
      </c>
      <c r="J73" s="135">
        <v>2</v>
      </c>
      <c r="K73" s="135">
        <v>65</v>
      </c>
      <c r="L73" s="135">
        <v>3</v>
      </c>
      <c r="M73" s="135">
        <v>5</v>
      </c>
      <c r="N73" s="135">
        <v>51</v>
      </c>
      <c r="O73" s="135">
        <v>1</v>
      </c>
      <c r="P73" s="135">
        <v>0</v>
      </c>
      <c r="Q73" s="135">
        <v>2</v>
      </c>
      <c r="R73" s="135">
        <v>2</v>
      </c>
      <c r="S73" s="135">
        <v>1</v>
      </c>
      <c r="T73" s="135">
        <v>0</v>
      </c>
      <c r="U73" s="135">
        <v>0</v>
      </c>
      <c r="V73" s="135">
        <v>65</v>
      </c>
      <c r="W73" s="135">
        <v>3</v>
      </c>
      <c r="X73" s="135">
        <v>8</v>
      </c>
      <c r="Y73" s="135">
        <v>39</v>
      </c>
      <c r="Z73" s="135">
        <v>11</v>
      </c>
      <c r="AA73" s="135">
        <v>1</v>
      </c>
      <c r="AB73" s="135">
        <v>0</v>
      </c>
      <c r="AC73" s="135">
        <v>0</v>
      </c>
      <c r="AD73" s="135">
        <v>0</v>
      </c>
      <c r="AE73" s="135">
        <v>0</v>
      </c>
      <c r="AF73" s="135">
        <v>3</v>
      </c>
      <c r="AG73" s="135">
        <v>65</v>
      </c>
      <c r="AH73" s="135">
        <v>0</v>
      </c>
      <c r="AI73" s="135">
        <v>0</v>
      </c>
      <c r="AJ73" s="135">
        <v>0</v>
      </c>
      <c r="AK73" s="135">
        <v>0</v>
      </c>
      <c r="AL73" s="135">
        <v>0</v>
      </c>
      <c r="AM73" s="135">
        <v>0</v>
      </c>
      <c r="AN73" s="135">
        <v>0</v>
      </c>
      <c r="AO73" s="135">
        <v>0</v>
      </c>
      <c r="AP73" s="135">
        <v>1</v>
      </c>
      <c r="AQ73" s="135">
        <v>0</v>
      </c>
      <c r="AR73" s="135">
        <v>0</v>
      </c>
      <c r="AS73" s="135">
        <v>0</v>
      </c>
      <c r="AT73" s="135">
        <v>3</v>
      </c>
      <c r="AU73" s="135">
        <v>0</v>
      </c>
      <c r="AV73" s="135">
        <v>61</v>
      </c>
      <c r="AW73" s="135">
        <v>65</v>
      </c>
      <c r="AX73" s="135">
        <v>59</v>
      </c>
      <c r="AY73" s="135">
        <v>3</v>
      </c>
      <c r="AZ73" s="135">
        <v>0</v>
      </c>
      <c r="BA73" s="135">
        <v>1</v>
      </c>
      <c r="BB73" s="135">
        <v>0</v>
      </c>
      <c r="BC73" s="135">
        <v>0</v>
      </c>
      <c r="BD73" s="135">
        <v>1</v>
      </c>
      <c r="BE73" s="135">
        <v>0</v>
      </c>
      <c r="BF73" s="135">
        <v>0</v>
      </c>
      <c r="BG73" s="135">
        <v>1</v>
      </c>
      <c r="BH73" s="135">
        <v>221</v>
      </c>
      <c r="BI73" s="135">
        <v>0</v>
      </c>
      <c r="BJ73" s="135">
        <v>12</v>
      </c>
      <c r="BK73" s="135">
        <v>73</v>
      </c>
      <c r="BL73" s="135">
        <v>30</v>
      </c>
      <c r="BM73" s="135">
        <v>14</v>
      </c>
      <c r="BN73" s="135">
        <v>24</v>
      </c>
      <c r="BO73" s="135">
        <v>19</v>
      </c>
      <c r="BP73" s="135">
        <v>11</v>
      </c>
      <c r="BQ73" s="135">
        <v>7</v>
      </c>
      <c r="BR73" s="135">
        <v>31</v>
      </c>
    </row>
    <row r="74" spans="1:70" x14ac:dyDescent="0.25">
      <c r="A74" s="14"/>
      <c r="B74" s="204" t="s">
        <v>12</v>
      </c>
      <c r="C74" s="18" t="s">
        <v>109</v>
      </c>
      <c r="D74" s="132">
        <v>183</v>
      </c>
      <c r="E74" s="133">
        <v>85</v>
      </c>
      <c r="F74" s="133">
        <v>95</v>
      </c>
      <c r="G74" s="133">
        <v>0</v>
      </c>
      <c r="H74" s="133">
        <v>1</v>
      </c>
      <c r="I74" s="133">
        <v>0</v>
      </c>
      <c r="J74" s="133">
        <v>2</v>
      </c>
      <c r="K74" s="133">
        <v>183</v>
      </c>
      <c r="L74" s="133">
        <v>8</v>
      </c>
      <c r="M74" s="133">
        <v>14</v>
      </c>
      <c r="N74" s="133">
        <v>96</v>
      </c>
      <c r="O74" s="133">
        <v>27</v>
      </c>
      <c r="P74" s="133">
        <v>7</v>
      </c>
      <c r="Q74" s="133">
        <v>17</v>
      </c>
      <c r="R74" s="133">
        <v>7</v>
      </c>
      <c r="S74" s="133">
        <v>6</v>
      </c>
      <c r="T74" s="133">
        <v>0</v>
      </c>
      <c r="U74" s="133">
        <v>1</v>
      </c>
      <c r="V74" s="133">
        <v>183</v>
      </c>
      <c r="W74" s="133">
        <v>7</v>
      </c>
      <c r="X74" s="133">
        <v>21</v>
      </c>
      <c r="Y74" s="133">
        <v>72</v>
      </c>
      <c r="Z74" s="133">
        <v>36</v>
      </c>
      <c r="AA74" s="133">
        <v>0</v>
      </c>
      <c r="AB74" s="133">
        <v>9</v>
      </c>
      <c r="AC74" s="133">
        <v>2</v>
      </c>
      <c r="AD74" s="133">
        <v>0</v>
      </c>
      <c r="AE74" s="133">
        <v>0</v>
      </c>
      <c r="AF74" s="133">
        <v>36</v>
      </c>
      <c r="AG74" s="133">
        <v>183</v>
      </c>
      <c r="AH74" s="133">
        <v>12</v>
      </c>
      <c r="AI74" s="133">
        <v>12</v>
      </c>
      <c r="AJ74" s="133">
        <v>0</v>
      </c>
      <c r="AK74" s="133">
        <v>0</v>
      </c>
      <c r="AL74" s="133">
        <v>0</v>
      </c>
      <c r="AM74" s="133">
        <v>1</v>
      </c>
      <c r="AN74" s="133">
        <v>0</v>
      </c>
      <c r="AO74" s="133">
        <v>0</v>
      </c>
      <c r="AP74" s="133">
        <v>1</v>
      </c>
      <c r="AQ74" s="133">
        <v>0</v>
      </c>
      <c r="AR74" s="133">
        <v>0</v>
      </c>
      <c r="AS74" s="133">
        <v>0</v>
      </c>
      <c r="AT74" s="133">
        <v>23</v>
      </c>
      <c r="AU74" s="133">
        <v>8</v>
      </c>
      <c r="AV74" s="133">
        <v>126</v>
      </c>
      <c r="AW74" s="133">
        <v>183</v>
      </c>
      <c r="AX74" s="133">
        <v>161</v>
      </c>
      <c r="AY74" s="133">
        <v>3</v>
      </c>
      <c r="AZ74" s="133">
        <v>0</v>
      </c>
      <c r="BA74" s="133">
        <v>8</v>
      </c>
      <c r="BB74" s="133">
        <v>0</v>
      </c>
      <c r="BC74" s="133">
        <v>2</v>
      </c>
      <c r="BD74" s="133">
        <v>0</v>
      </c>
      <c r="BE74" s="133">
        <v>3</v>
      </c>
      <c r="BF74" s="133">
        <v>1</v>
      </c>
      <c r="BG74" s="133">
        <v>5</v>
      </c>
      <c r="BH74" s="133">
        <v>37</v>
      </c>
      <c r="BI74" s="133">
        <v>0</v>
      </c>
      <c r="BJ74" s="133">
        <v>0</v>
      </c>
      <c r="BK74" s="133">
        <v>31</v>
      </c>
      <c r="BL74" s="133">
        <v>3</v>
      </c>
      <c r="BM74" s="133">
        <v>0</v>
      </c>
      <c r="BN74" s="133">
        <v>0</v>
      </c>
      <c r="BO74" s="133">
        <v>1</v>
      </c>
      <c r="BP74" s="133">
        <v>0</v>
      </c>
      <c r="BQ74" s="133">
        <v>0</v>
      </c>
      <c r="BR74" s="133">
        <v>2</v>
      </c>
    </row>
    <row r="75" spans="1:70" x14ac:dyDescent="0.25">
      <c r="A75" s="21"/>
      <c r="B75" s="224"/>
      <c r="C75" s="85" t="s">
        <v>270</v>
      </c>
      <c r="D75" s="93">
        <v>0</v>
      </c>
      <c r="E75" s="94">
        <v>0</v>
      </c>
      <c r="F75" s="94">
        <v>0</v>
      </c>
      <c r="G75" s="94">
        <v>0</v>
      </c>
      <c r="H75" s="94">
        <v>0</v>
      </c>
      <c r="I75" s="94">
        <v>0</v>
      </c>
      <c r="J75" s="94">
        <v>0</v>
      </c>
      <c r="K75" s="94">
        <v>0</v>
      </c>
      <c r="L75" s="94">
        <v>0</v>
      </c>
      <c r="M75" s="94">
        <v>0</v>
      </c>
      <c r="N75" s="94">
        <v>0</v>
      </c>
      <c r="O75" s="94">
        <v>0</v>
      </c>
      <c r="P75" s="94">
        <v>0</v>
      </c>
      <c r="Q75" s="94">
        <v>0</v>
      </c>
      <c r="R75" s="94">
        <v>0</v>
      </c>
      <c r="S75" s="94">
        <v>0</v>
      </c>
      <c r="T75" s="94">
        <v>0</v>
      </c>
      <c r="U75" s="94">
        <v>0</v>
      </c>
      <c r="V75" s="94">
        <v>0</v>
      </c>
      <c r="W75" s="94">
        <v>0</v>
      </c>
      <c r="X75" s="94">
        <v>0</v>
      </c>
      <c r="Y75" s="94">
        <v>0</v>
      </c>
      <c r="Z75" s="94">
        <v>0</v>
      </c>
      <c r="AA75" s="94">
        <v>0</v>
      </c>
      <c r="AB75" s="94">
        <v>0</v>
      </c>
      <c r="AC75" s="94">
        <v>0</v>
      </c>
      <c r="AD75" s="94">
        <v>0</v>
      </c>
      <c r="AE75" s="94">
        <v>0</v>
      </c>
      <c r="AF75" s="94">
        <v>0</v>
      </c>
      <c r="AG75" s="94">
        <v>0</v>
      </c>
      <c r="AH75" s="94">
        <v>0</v>
      </c>
      <c r="AI75" s="94">
        <v>0</v>
      </c>
      <c r="AJ75" s="94">
        <v>0</v>
      </c>
      <c r="AK75" s="94">
        <v>0</v>
      </c>
      <c r="AL75" s="94">
        <v>0</v>
      </c>
      <c r="AM75" s="94">
        <v>0</v>
      </c>
      <c r="AN75" s="94">
        <v>0</v>
      </c>
      <c r="AO75" s="94">
        <v>0</v>
      </c>
      <c r="AP75" s="94">
        <v>0</v>
      </c>
      <c r="AQ75" s="94">
        <v>0</v>
      </c>
      <c r="AR75" s="94">
        <v>0</v>
      </c>
      <c r="AS75" s="94">
        <v>0</v>
      </c>
      <c r="AT75" s="94">
        <v>0</v>
      </c>
      <c r="AU75" s="94">
        <v>0</v>
      </c>
      <c r="AV75" s="94">
        <v>0</v>
      </c>
      <c r="AW75" s="94">
        <v>0</v>
      </c>
      <c r="AX75" s="94">
        <v>0</v>
      </c>
      <c r="AY75" s="94">
        <v>0</v>
      </c>
      <c r="AZ75" s="94">
        <v>0</v>
      </c>
      <c r="BA75" s="94">
        <v>0</v>
      </c>
      <c r="BB75" s="94">
        <v>0</v>
      </c>
      <c r="BC75" s="94">
        <v>0</v>
      </c>
      <c r="BD75" s="94">
        <v>0</v>
      </c>
      <c r="BE75" s="94">
        <v>0</v>
      </c>
      <c r="BF75" s="94">
        <v>0</v>
      </c>
      <c r="BG75" s="94">
        <v>0</v>
      </c>
      <c r="BH75" s="94">
        <v>3</v>
      </c>
      <c r="BI75" s="94">
        <v>0</v>
      </c>
      <c r="BJ75" s="94">
        <v>0</v>
      </c>
      <c r="BK75" s="94">
        <v>0</v>
      </c>
      <c r="BL75" s="94">
        <v>0</v>
      </c>
      <c r="BM75" s="94">
        <v>0</v>
      </c>
      <c r="BN75" s="94">
        <v>0</v>
      </c>
      <c r="BO75" s="94">
        <v>0</v>
      </c>
      <c r="BP75" s="94">
        <v>1</v>
      </c>
      <c r="BQ75" s="94">
        <v>0</v>
      </c>
      <c r="BR75" s="94">
        <v>2</v>
      </c>
    </row>
    <row r="76" spans="1:70" x14ac:dyDescent="0.25">
      <c r="A76" s="10"/>
      <c r="B76" s="213" t="s">
        <v>173</v>
      </c>
      <c r="C76" s="11" t="s">
        <v>107</v>
      </c>
      <c r="D76" s="87">
        <v>24</v>
      </c>
      <c r="E76" s="88">
        <v>23</v>
      </c>
      <c r="F76" s="88">
        <v>0</v>
      </c>
      <c r="G76" s="88">
        <v>0</v>
      </c>
      <c r="H76" s="88">
        <v>0</v>
      </c>
      <c r="I76" s="88">
        <v>0</v>
      </c>
      <c r="J76" s="88">
        <v>1</v>
      </c>
      <c r="K76" s="88">
        <v>24</v>
      </c>
      <c r="L76" s="88">
        <v>0</v>
      </c>
      <c r="M76" s="88">
        <v>1</v>
      </c>
      <c r="N76" s="88">
        <v>15</v>
      </c>
      <c r="O76" s="88">
        <v>3</v>
      </c>
      <c r="P76" s="88">
        <v>1</v>
      </c>
      <c r="Q76" s="88">
        <v>2</v>
      </c>
      <c r="R76" s="88">
        <v>1</v>
      </c>
      <c r="S76" s="88">
        <v>1</v>
      </c>
      <c r="T76" s="88">
        <v>0</v>
      </c>
      <c r="U76" s="88">
        <v>0</v>
      </c>
      <c r="V76" s="88">
        <v>24</v>
      </c>
      <c r="W76" s="88">
        <v>0</v>
      </c>
      <c r="X76" s="88">
        <v>1</v>
      </c>
      <c r="Y76" s="88">
        <v>9</v>
      </c>
      <c r="Z76" s="88">
        <v>13</v>
      </c>
      <c r="AA76" s="88">
        <v>0</v>
      </c>
      <c r="AB76" s="88">
        <v>0</v>
      </c>
      <c r="AC76" s="88">
        <v>0</v>
      </c>
      <c r="AD76" s="88">
        <v>0</v>
      </c>
      <c r="AE76" s="88">
        <v>0</v>
      </c>
      <c r="AF76" s="88">
        <v>1</v>
      </c>
      <c r="AG76" s="88">
        <v>24</v>
      </c>
      <c r="AH76" s="88">
        <v>0</v>
      </c>
      <c r="AI76" s="88">
        <v>4</v>
      </c>
      <c r="AJ76" s="88">
        <v>0</v>
      </c>
      <c r="AK76" s="88">
        <v>0</v>
      </c>
      <c r="AL76" s="88">
        <v>0</v>
      </c>
      <c r="AM76" s="88">
        <v>0</v>
      </c>
      <c r="AN76" s="88">
        <v>0</v>
      </c>
      <c r="AO76" s="88">
        <v>0</v>
      </c>
      <c r="AP76" s="88">
        <v>0</v>
      </c>
      <c r="AQ76" s="88">
        <v>0</v>
      </c>
      <c r="AR76" s="88">
        <v>0</v>
      </c>
      <c r="AS76" s="88">
        <v>0</v>
      </c>
      <c r="AT76" s="88">
        <v>4</v>
      </c>
      <c r="AU76" s="88">
        <v>0</v>
      </c>
      <c r="AV76" s="88">
        <v>16</v>
      </c>
      <c r="AW76" s="88">
        <v>24</v>
      </c>
      <c r="AX76" s="88">
        <v>19</v>
      </c>
      <c r="AY76" s="88">
        <v>2</v>
      </c>
      <c r="AZ76" s="88">
        <v>0</v>
      </c>
      <c r="BA76" s="88">
        <v>2</v>
      </c>
      <c r="BB76" s="88">
        <v>0</v>
      </c>
      <c r="BC76" s="88">
        <v>0</v>
      </c>
      <c r="BD76" s="88">
        <v>0</v>
      </c>
      <c r="BE76" s="88">
        <v>0</v>
      </c>
      <c r="BF76" s="88">
        <v>0</v>
      </c>
      <c r="BG76" s="88">
        <v>1</v>
      </c>
      <c r="BH76" s="88">
        <v>26</v>
      </c>
      <c r="BI76" s="88">
        <v>0</v>
      </c>
      <c r="BJ76" s="88">
        <v>0</v>
      </c>
      <c r="BK76" s="88">
        <v>6</v>
      </c>
      <c r="BL76" s="88">
        <v>5</v>
      </c>
      <c r="BM76" s="88">
        <v>3</v>
      </c>
      <c r="BN76" s="88">
        <v>3</v>
      </c>
      <c r="BO76" s="88">
        <v>0</v>
      </c>
      <c r="BP76" s="88">
        <v>5</v>
      </c>
      <c r="BQ76" s="88">
        <v>1</v>
      </c>
      <c r="BR76" s="88">
        <v>3</v>
      </c>
    </row>
    <row r="77" spans="1:70" x14ac:dyDescent="0.25">
      <c r="A77" s="14"/>
      <c r="B77" s="204"/>
      <c r="C77" s="15" t="s">
        <v>108</v>
      </c>
      <c r="D77" s="134">
        <v>1</v>
      </c>
      <c r="E77" s="135">
        <v>1</v>
      </c>
      <c r="F77" s="135">
        <v>0</v>
      </c>
      <c r="G77" s="135">
        <v>0</v>
      </c>
      <c r="H77" s="135">
        <v>0</v>
      </c>
      <c r="I77" s="135">
        <v>0</v>
      </c>
      <c r="J77" s="135">
        <v>0</v>
      </c>
      <c r="K77" s="135">
        <v>1</v>
      </c>
      <c r="L77" s="135">
        <v>0</v>
      </c>
      <c r="M77" s="135">
        <v>0</v>
      </c>
      <c r="N77" s="135">
        <v>1</v>
      </c>
      <c r="O77" s="135">
        <v>0</v>
      </c>
      <c r="P77" s="135">
        <v>0</v>
      </c>
      <c r="Q77" s="135">
        <v>0</v>
      </c>
      <c r="R77" s="135">
        <v>0</v>
      </c>
      <c r="S77" s="135">
        <v>0</v>
      </c>
      <c r="T77" s="135">
        <v>0</v>
      </c>
      <c r="U77" s="135">
        <v>0</v>
      </c>
      <c r="V77" s="135">
        <v>1</v>
      </c>
      <c r="W77" s="135">
        <v>0</v>
      </c>
      <c r="X77" s="135">
        <v>0</v>
      </c>
      <c r="Y77" s="135">
        <v>0</v>
      </c>
      <c r="Z77" s="135">
        <v>1</v>
      </c>
      <c r="AA77" s="135">
        <v>0</v>
      </c>
      <c r="AB77" s="135">
        <v>0</v>
      </c>
      <c r="AC77" s="135">
        <v>0</v>
      </c>
      <c r="AD77" s="135">
        <v>0</v>
      </c>
      <c r="AE77" s="135">
        <v>0</v>
      </c>
      <c r="AF77" s="135">
        <v>0</v>
      </c>
      <c r="AG77" s="135">
        <v>1</v>
      </c>
      <c r="AH77" s="135">
        <v>0</v>
      </c>
      <c r="AI77" s="135">
        <v>0</v>
      </c>
      <c r="AJ77" s="135">
        <v>0</v>
      </c>
      <c r="AK77" s="135">
        <v>0</v>
      </c>
      <c r="AL77" s="135">
        <v>0</v>
      </c>
      <c r="AM77" s="135">
        <v>0</v>
      </c>
      <c r="AN77" s="135">
        <v>0</v>
      </c>
      <c r="AO77" s="135">
        <v>0</v>
      </c>
      <c r="AP77" s="135">
        <v>0</v>
      </c>
      <c r="AQ77" s="135">
        <v>0</v>
      </c>
      <c r="AR77" s="135">
        <v>0</v>
      </c>
      <c r="AS77" s="135">
        <v>0</v>
      </c>
      <c r="AT77" s="135">
        <v>0</v>
      </c>
      <c r="AU77" s="135">
        <v>0</v>
      </c>
      <c r="AV77" s="135">
        <v>1</v>
      </c>
      <c r="AW77" s="135">
        <v>1</v>
      </c>
      <c r="AX77" s="135">
        <v>1</v>
      </c>
      <c r="AY77" s="135">
        <v>0</v>
      </c>
      <c r="AZ77" s="135">
        <v>0</v>
      </c>
      <c r="BA77" s="135">
        <v>0</v>
      </c>
      <c r="BB77" s="135">
        <v>0</v>
      </c>
      <c r="BC77" s="135">
        <v>0</v>
      </c>
      <c r="BD77" s="135">
        <v>0</v>
      </c>
      <c r="BE77" s="135">
        <v>0</v>
      </c>
      <c r="BF77" s="135">
        <v>0</v>
      </c>
      <c r="BG77" s="135">
        <v>0</v>
      </c>
      <c r="BH77" s="135">
        <v>25</v>
      </c>
      <c r="BI77" s="135">
        <v>0</v>
      </c>
      <c r="BJ77" s="135">
        <v>0</v>
      </c>
      <c r="BK77" s="135">
        <v>6</v>
      </c>
      <c r="BL77" s="135">
        <v>4</v>
      </c>
      <c r="BM77" s="135">
        <v>3</v>
      </c>
      <c r="BN77" s="135">
        <v>3</v>
      </c>
      <c r="BO77" s="135">
        <v>0</v>
      </c>
      <c r="BP77" s="135">
        <v>5</v>
      </c>
      <c r="BQ77" s="135">
        <v>1</v>
      </c>
      <c r="BR77" s="135">
        <v>3</v>
      </c>
    </row>
    <row r="78" spans="1:70" x14ac:dyDescent="0.25">
      <c r="A78" s="14"/>
      <c r="B78" s="204" t="s">
        <v>13</v>
      </c>
      <c r="C78" s="18" t="s">
        <v>109</v>
      </c>
      <c r="D78" s="132">
        <v>23</v>
      </c>
      <c r="E78" s="133">
        <v>22</v>
      </c>
      <c r="F78" s="133">
        <v>0</v>
      </c>
      <c r="G78" s="133">
        <v>0</v>
      </c>
      <c r="H78" s="133">
        <v>0</v>
      </c>
      <c r="I78" s="133">
        <v>0</v>
      </c>
      <c r="J78" s="133">
        <v>1</v>
      </c>
      <c r="K78" s="133">
        <v>23</v>
      </c>
      <c r="L78" s="133">
        <v>0</v>
      </c>
      <c r="M78" s="133">
        <v>1</v>
      </c>
      <c r="N78" s="133">
        <v>14</v>
      </c>
      <c r="O78" s="133">
        <v>3</v>
      </c>
      <c r="P78" s="133">
        <v>1</v>
      </c>
      <c r="Q78" s="133">
        <v>2</v>
      </c>
      <c r="R78" s="133">
        <v>1</v>
      </c>
      <c r="S78" s="133">
        <v>1</v>
      </c>
      <c r="T78" s="133">
        <v>0</v>
      </c>
      <c r="U78" s="133">
        <v>0</v>
      </c>
      <c r="V78" s="133">
        <v>23</v>
      </c>
      <c r="W78" s="133">
        <v>0</v>
      </c>
      <c r="X78" s="133">
        <v>1</v>
      </c>
      <c r="Y78" s="133">
        <v>9</v>
      </c>
      <c r="Z78" s="133">
        <v>12</v>
      </c>
      <c r="AA78" s="133">
        <v>0</v>
      </c>
      <c r="AB78" s="133">
        <v>0</v>
      </c>
      <c r="AC78" s="133">
        <v>0</v>
      </c>
      <c r="AD78" s="133">
        <v>0</v>
      </c>
      <c r="AE78" s="133">
        <v>0</v>
      </c>
      <c r="AF78" s="133">
        <v>1</v>
      </c>
      <c r="AG78" s="133">
        <v>23</v>
      </c>
      <c r="AH78" s="133">
        <v>0</v>
      </c>
      <c r="AI78" s="133">
        <v>4</v>
      </c>
      <c r="AJ78" s="133">
        <v>0</v>
      </c>
      <c r="AK78" s="133">
        <v>0</v>
      </c>
      <c r="AL78" s="133">
        <v>0</v>
      </c>
      <c r="AM78" s="133">
        <v>0</v>
      </c>
      <c r="AN78" s="133">
        <v>0</v>
      </c>
      <c r="AO78" s="133">
        <v>0</v>
      </c>
      <c r="AP78" s="133">
        <v>0</v>
      </c>
      <c r="AQ78" s="133">
        <v>0</v>
      </c>
      <c r="AR78" s="133">
        <v>0</v>
      </c>
      <c r="AS78" s="133">
        <v>0</v>
      </c>
      <c r="AT78" s="133">
        <v>4</v>
      </c>
      <c r="AU78" s="133">
        <v>0</v>
      </c>
      <c r="AV78" s="133">
        <v>15</v>
      </c>
      <c r="AW78" s="133">
        <v>23</v>
      </c>
      <c r="AX78" s="133">
        <v>18</v>
      </c>
      <c r="AY78" s="133">
        <v>2</v>
      </c>
      <c r="AZ78" s="133">
        <v>0</v>
      </c>
      <c r="BA78" s="133">
        <v>2</v>
      </c>
      <c r="BB78" s="133">
        <v>0</v>
      </c>
      <c r="BC78" s="133">
        <v>0</v>
      </c>
      <c r="BD78" s="133">
        <v>0</v>
      </c>
      <c r="BE78" s="133">
        <v>0</v>
      </c>
      <c r="BF78" s="133">
        <v>0</v>
      </c>
      <c r="BG78" s="133">
        <v>1</v>
      </c>
      <c r="BH78" s="133">
        <v>1</v>
      </c>
      <c r="BI78" s="133">
        <v>0</v>
      </c>
      <c r="BJ78" s="133">
        <v>0</v>
      </c>
      <c r="BK78" s="133">
        <v>0</v>
      </c>
      <c r="BL78" s="133">
        <v>1</v>
      </c>
      <c r="BM78" s="133">
        <v>0</v>
      </c>
      <c r="BN78" s="133">
        <v>0</v>
      </c>
      <c r="BO78" s="133">
        <v>0</v>
      </c>
      <c r="BP78" s="133">
        <v>0</v>
      </c>
      <c r="BQ78" s="133">
        <v>0</v>
      </c>
      <c r="BR78" s="133">
        <v>0</v>
      </c>
    </row>
    <row r="79" spans="1:70" x14ac:dyDescent="0.25">
      <c r="A79" s="21"/>
      <c r="B79" s="224"/>
      <c r="C79" s="85" t="s">
        <v>270</v>
      </c>
      <c r="D79" s="138">
        <v>0</v>
      </c>
      <c r="E79" s="139">
        <v>0</v>
      </c>
      <c r="F79" s="139">
        <v>0</v>
      </c>
      <c r="G79" s="139">
        <v>0</v>
      </c>
      <c r="H79" s="139">
        <v>0</v>
      </c>
      <c r="I79" s="139">
        <v>0</v>
      </c>
      <c r="J79" s="139">
        <v>0</v>
      </c>
      <c r="K79" s="139">
        <v>0</v>
      </c>
      <c r="L79" s="139">
        <v>0</v>
      </c>
      <c r="M79" s="139">
        <v>0</v>
      </c>
      <c r="N79" s="139">
        <v>0</v>
      </c>
      <c r="O79" s="139">
        <v>0</v>
      </c>
      <c r="P79" s="139">
        <v>0</v>
      </c>
      <c r="Q79" s="139">
        <v>0</v>
      </c>
      <c r="R79" s="139">
        <v>0</v>
      </c>
      <c r="S79" s="139">
        <v>0</v>
      </c>
      <c r="T79" s="139">
        <v>0</v>
      </c>
      <c r="U79" s="139">
        <v>0</v>
      </c>
      <c r="V79" s="139">
        <v>0</v>
      </c>
      <c r="W79" s="139">
        <v>0</v>
      </c>
      <c r="X79" s="139">
        <v>0</v>
      </c>
      <c r="Y79" s="139">
        <v>0</v>
      </c>
      <c r="Z79" s="139">
        <v>0</v>
      </c>
      <c r="AA79" s="139">
        <v>0</v>
      </c>
      <c r="AB79" s="139">
        <v>0</v>
      </c>
      <c r="AC79" s="139">
        <v>0</v>
      </c>
      <c r="AD79" s="139">
        <v>0</v>
      </c>
      <c r="AE79" s="139">
        <v>0</v>
      </c>
      <c r="AF79" s="139">
        <v>0</v>
      </c>
      <c r="AG79" s="139">
        <v>0</v>
      </c>
      <c r="AH79" s="139">
        <v>0</v>
      </c>
      <c r="AI79" s="139">
        <v>0</v>
      </c>
      <c r="AJ79" s="139">
        <v>0</v>
      </c>
      <c r="AK79" s="139">
        <v>0</v>
      </c>
      <c r="AL79" s="139">
        <v>0</v>
      </c>
      <c r="AM79" s="139">
        <v>0</v>
      </c>
      <c r="AN79" s="139">
        <v>0</v>
      </c>
      <c r="AO79" s="139">
        <v>0</v>
      </c>
      <c r="AP79" s="139">
        <v>0</v>
      </c>
      <c r="AQ79" s="139">
        <v>0</v>
      </c>
      <c r="AR79" s="139">
        <v>0</v>
      </c>
      <c r="AS79" s="139">
        <v>0</v>
      </c>
      <c r="AT79" s="139">
        <v>0</v>
      </c>
      <c r="AU79" s="139">
        <v>0</v>
      </c>
      <c r="AV79" s="139">
        <v>0</v>
      </c>
      <c r="AW79" s="139">
        <v>0</v>
      </c>
      <c r="AX79" s="139">
        <v>0</v>
      </c>
      <c r="AY79" s="139">
        <v>0</v>
      </c>
      <c r="AZ79" s="139">
        <v>0</v>
      </c>
      <c r="BA79" s="139">
        <v>0</v>
      </c>
      <c r="BB79" s="139">
        <v>0</v>
      </c>
      <c r="BC79" s="139">
        <v>0</v>
      </c>
      <c r="BD79" s="139">
        <v>0</v>
      </c>
      <c r="BE79" s="139">
        <v>0</v>
      </c>
      <c r="BF79" s="139">
        <v>0</v>
      </c>
      <c r="BG79" s="139">
        <v>0</v>
      </c>
      <c r="BH79" s="139">
        <v>0</v>
      </c>
      <c r="BI79" s="139">
        <v>0</v>
      </c>
      <c r="BJ79" s="139">
        <v>0</v>
      </c>
      <c r="BK79" s="139">
        <v>0</v>
      </c>
      <c r="BL79" s="139">
        <v>0</v>
      </c>
      <c r="BM79" s="139">
        <v>0</v>
      </c>
      <c r="BN79" s="139">
        <v>0</v>
      </c>
      <c r="BO79" s="139">
        <v>0</v>
      </c>
      <c r="BP79" s="139">
        <v>0</v>
      </c>
      <c r="BQ79" s="139">
        <v>0</v>
      </c>
      <c r="BR79" s="139">
        <v>0</v>
      </c>
    </row>
    <row r="80" spans="1:70" x14ac:dyDescent="0.25">
      <c r="A80" s="10" t="s">
        <v>121</v>
      </c>
      <c r="B80" s="211" t="s">
        <v>131</v>
      </c>
      <c r="C80" s="11" t="s">
        <v>107</v>
      </c>
      <c r="D80" s="87">
        <v>175</v>
      </c>
      <c r="E80" s="88">
        <v>152</v>
      </c>
      <c r="F80" s="88">
        <v>20</v>
      </c>
      <c r="G80" s="88">
        <v>0</v>
      </c>
      <c r="H80" s="88">
        <v>2</v>
      </c>
      <c r="I80" s="88">
        <v>0</v>
      </c>
      <c r="J80" s="88">
        <v>1</v>
      </c>
      <c r="K80" s="88">
        <v>175</v>
      </c>
      <c r="L80" s="88">
        <v>5</v>
      </c>
      <c r="M80" s="88">
        <v>4</v>
      </c>
      <c r="N80" s="88">
        <v>110</v>
      </c>
      <c r="O80" s="88">
        <v>15</v>
      </c>
      <c r="P80" s="88">
        <v>11</v>
      </c>
      <c r="Q80" s="88">
        <v>16</v>
      </c>
      <c r="R80" s="88">
        <v>5</v>
      </c>
      <c r="S80" s="88">
        <v>6</v>
      </c>
      <c r="T80" s="88">
        <v>3</v>
      </c>
      <c r="U80" s="88">
        <v>0</v>
      </c>
      <c r="V80" s="88">
        <v>175</v>
      </c>
      <c r="W80" s="88">
        <v>2</v>
      </c>
      <c r="X80" s="88">
        <v>6</v>
      </c>
      <c r="Y80" s="88">
        <v>66</v>
      </c>
      <c r="Z80" s="88">
        <v>26</v>
      </c>
      <c r="AA80" s="88">
        <v>0</v>
      </c>
      <c r="AB80" s="88">
        <v>6</v>
      </c>
      <c r="AC80" s="88">
        <v>0</v>
      </c>
      <c r="AD80" s="88">
        <v>0</v>
      </c>
      <c r="AE80" s="88">
        <v>0</v>
      </c>
      <c r="AF80" s="88">
        <v>69</v>
      </c>
      <c r="AG80" s="88">
        <v>175</v>
      </c>
      <c r="AH80" s="88">
        <v>4</v>
      </c>
      <c r="AI80" s="88">
        <v>7</v>
      </c>
      <c r="AJ80" s="88">
        <v>0</v>
      </c>
      <c r="AK80" s="88">
        <v>0</v>
      </c>
      <c r="AL80" s="88">
        <v>2</v>
      </c>
      <c r="AM80" s="88">
        <v>3</v>
      </c>
      <c r="AN80" s="88">
        <v>0</v>
      </c>
      <c r="AO80" s="88">
        <v>0</v>
      </c>
      <c r="AP80" s="88">
        <v>0</v>
      </c>
      <c r="AQ80" s="88">
        <v>0</v>
      </c>
      <c r="AR80" s="88">
        <v>3</v>
      </c>
      <c r="AS80" s="88">
        <v>0</v>
      </c>
      <c r="AT80" s="88">
        <v>5</v>
      </c>
      <c r="AU80" s="88">
        <v>2</v>
      </c>
      <c r="AV80" s="88">
        <v>149</v>
      </c>
      <c r="AW80" s="88">
        <v>175</v>
      </c>
      <c r="AX80" s="88">
        <v>150</v>
      </c>
      <c r="AY80" s="88">
        <v>8</v>
      </c>
      <c r="AZ80" s="88">
        <v>1</v>
      </c>
      <c r="BA80" s="88">
        <v>7</v>
      </c>
      <c r="BB80" s="88">
        <v>0</v>
      </c>
      <c r="BC80" s="88">
        <v>0</v>
      </c>
      <c r="BD80" s="88">
        <v>0</v>
      </c>
      <c r="BE80" s="88">
        <v>2</v>
      </c>
      <c r="BF80" s="88">
        <v>2</v>
      </c>
      <c r="BG80" s="88">
        <v>5</v>
      </c>
      <c r="BH80" s="88">
        <v>175</v>
      </c>
      <c r="BI80" s="88">
        <v>1</v>
      </c>
      <c r="BJ80" s="88">
        <v>2</v>
      </c>
      <c r="BK80" s="88">
        <v>60</v>
      </c>
      <c r="BL80" s="88">
        <v>32</v>
      </c>
      <c r="BM80" s="88">
        <v>9</v>
      </c>
      <c r="BN80" s="88">
        <v>11</v>
      </c>
      <c r="BO80" s="88">
        <v>13</v>
      </c>
      <c r="BP80" s="88">
        <v>11</v>
      </c>
      <c r="BQ80" s="88">
        <v>5</v>
      </c>
      <c r="BR80" s="88">
        <v>31</v>
      </c>
    </row>
    <row r="81" spans="1:70" x14ac:dyDescent="0.25">
      <c r="A81" s="14"/>
      <c r="B81" s="204"/>
      <c r="C81" s="15" t="s">
        <v>108</v>
      </c>
      <c r="D81" s="134">
        <v>25</v>
      </c>
      <c r="E81" s="135">
        <v>24</v>
      </c>
      <c r="F81" s="135">
        <v>1</v>
      </c>
      <c r="G81" s="135">
        <v>0</v>
      </c>
      <c r="H81" s="135">
        <v>0</v>
      </c>
      <c r="I81" s="135">
        <v>0</v>
      </c>
      <c r="J81" s="135">
        <v>0</v>
      </c>
      <c r="K81" s="135">
        <v>25</v>
      </c>
      <c r="L81" s="135">
        <v>2</v>
      </c>
      <c r="M81" s="135">
        <v>0</v>
      </c>
      <c r="N81" s="135">
        <v>21</v>
      </c>
      <c r="O81" s="135">
        <v>0</v>
      </c>
      <c r="P81" s="135">
        <v>1</v>
      </c>
      <c r="Q81" s="135">
        <v>0</v>
      </c>
      <c r="R81" s="135">
        <v>0</v>
      </c>
      <c r="S81" s="135">
        <v>1</v>
      </c>
      <c r="T81" s="135">
        <v>0</v>
      </c>
      <c r="U81" s="135">
        <v>0</v>
      </c>
      <c r="V81" s="135">
        <v>25</v>
      </c>
      <c r="W81" s="135">
        <v>1</v>
      </c>
      <c r="X81" s="135">
        <v>0</v>
      </c>
      <c r="Y81" s="135">
        <v>13</v>
      </c>
      <c r="Z81" s="135">
        <v>3</v>
      </c>
      <c r="AA81" s="135">
        <v>0</v>
      </c>
      <c r="AB81" s="135">
        <v>0</v>
      </c>
      <c r="AC81" s="135">
        <v>0</v>
      </c>
      <c r="AD81" s="135">
        <v>0</v>
      </c>
      <c r="AE81" s="135">
        <v>0</v>
      </c>
      <c r="AF81" s="135">
        <v>8</v>
      </c>
      <c r="AG81" s="135">
        <v>25</v>
      </c>
      <c r="AH81" s="135">
        <v>0</v>
      </c>
      <c r="AI81" s="135">
        <v>0</v>
      </c>
      <c r="AJ81" s="135">
        <v>0</v>
      </c>
      <c r="AK81" s="135">
        <v>0</v>
      </c>
      <c r="AL81" s="135">
        <v>0</v>
      </c>
      <c r="AM81" s="135">
        <v>0</v>
      </c>
      <c r="AN81" s="135">
        <v>0</v>
      </c>
      <c r="AO81" s="135">
        <v>0</v>
      </c>
      <c r="AP81" s="135">
        <v>0</v>
      </c>
      <c r="AQ81" s="135">
        <v>0</v>
      </c>
      <c r="AR81" s="135">
        <v>0</v>
      </c>
      <c r="AS81" s="135">
        <v>0</v>
      </c>
      <c r="AT81" s="135">
        <v>1</v>
      </c>
      <c r="AU81" s="135">
        <v>0</v>
      </c>
      <c r="AV81" s="135">
        <v>24</v>
      </c>
      <c r="AW81" s="135">
        <v>25</v>
      </c>
      <c r="AX81" s="135">
        <v>23</v>
      </c>
      <c r="AY81" s="135">
        <v>1</v>
      </c>
      <c r="AZ81" s="135">
        <v>0</v>
      </c>
      <c r="BA81" s="135">
        <v>0</v>
      </c>
      <c r="BB81" s="135">
        <v>0</v>
      </c>
      <c r="BC81" s="135">
        <v>0</v>
      </c>
      <c r="BD81" s="135">
        <v>0</v>
      </c>
      <c r="BE81" s="135">
        <v>0</v>
      </c>
      <c r="BF81" s="135">
        <v>0</v>
      </c>
      <c r="BG81" s="135">
        <v>1</v>
      </c>
      <c r="BH81" s="135">
        <v>152</v>
      </c>
      <c r="BI81" s="135">
        <v>0</v>
      </c>
      <c r="BJ81" s="135">
        <v>2</v>
      </c>
      <c r="BK81" s="135">
        <v>47</v>
      </c>
      <c r="BL81" s="135">
        <v>31</v>
      </c>
      <c r="BM81" s="135">
        <v>9</v>
      </c>
      <c r="BN81" s="135">
        <v>11</v>
      </c>
      <c r="BO81" s="135">
        <v>13</v>
      </c>
      <c r="BP81" s="135">
        <v>11</v>
      </c>
      <c r="BQ81" s="135">
        <v>5</v>
      </c>
      <c r="BR81" s="135">
        <v>23</v>
      </c>
    </row>
    <row r="82" spans="1:70" x14ac:dyDescent="0.25">
      <c r="A82" s="14"/>
      <c r="B82" s="204" t="s">
        <v>14</v>
      </c>
      <c r="C82" s="18" t="s">
        <v>109</v>
      </c>
      <c r="D82" s="132">
        <v>150</v>
      </c>
      <c r="E82" s="133">
        <v>128</v>
      </c>
      <c r="F82" s="133">
        <v>19</v>
      </c>
      <c r="G82" s="133">
        <v>0</v>
      </c>
      <c r="H82" s="133">
        <v>2</v>
      </c>
      <c r="I82" s="133">
        <v>0</v>
      </c>
      <c r="J82" s="133">
        <v>1</v>
      </c>
      <c r="K82" s="133">
        <v>150</v>
      </c>
      <c r="L82" s="133">
        <v>3</v>
      </c>
      <c r="M82" s="133">
        <v>4</v>
      </c>
      <c r="N82" s="133">
        <v>89</v>
      </c>
      <c r="O82" s="133">
        <v>15</v>
      </c>
      <c r="P82" s="133">
        <v>10</v>
      </c>
      <c r="Q82" s="133">
        <v>16</v>
      </c>
      <c r="R82" s="133">
        <v>5</v>
      </c>
      <c r="S82" s="133">
        <v>5</v>
      </c>
      <c r="T82" s="133">
        <v>3</v>
      </c>
      <c r="U82" s="133">
        <v>0</v>
      </c>
      <c r="V82" s="133">
        <v>150</v>
      </c>
      <c r="W82" s="133">
        <v>1</v>
      </c>
      <c r="X82" s="133">
        <v>6</v>
      </c>
      <c r="Y82" s="133">
        <v>53</v>
      </c>
      <c r="Z82" s="133">
        <v>23</v>
      </c>
      <c r="AA82" s="133">
        <v>0</v>
      </c>
      <c r="AB82" s="133">
        <v>6</v>
      </c>
      <c r="AC82" s="133">
        <v>0</v>
      </c>
      <c r="AD82" s="133">
        <v>0</v>
      </c>
      <c r="AE82" s="133">
        <v>0</v>
      </c>
      <c r="AF82" s="133">
        <v>61</v>
      </c>
      <c r="AG82" s="133">
        <v>150</v>
      </c>
      <c r="AH82" s="133">
        <v>4</v>
      </c>
      <c r="AI82" s="133">
        <v>7</v>
      </c>
      <c r="AJ82" s="133">
        <v>0</v>
      </c>
      <c r="AK82" s="133">
        <v>0</v>
      </c>
      <c r="AL82" s="133">
        <v>2</v>
      </c>
      <c r="AM82" s="133">
        <v>3</v>
      </c>
      <c r="AN82" s="133">
        <v>0</v>
      </c>
      <c r="AO82" s="133">
        <v>0</v>
      </c>
      <c r="AP82" s="133">
        <v>0</v>
      </c>
      <c r="AQ82" s="133">
        <v>0</v>
      </c>
      <c r="AR82" s="133">
        <v>3</v>
      </c>
      <c r="AS82" s="133">
        <v>0</v>
      </c>
      <c r="AT82" s="133">
        <v>4</v>
      </c>
      <c r="AU82" s="133">
        <v>2</v>
      </c>
      <c r="AV82" s="133">
        <v>125</v>
      </c>
      <c r="AW82" s="133">
        <v>150</v>
      </c>
      <c r="AX82" s="133">
        <v>127</v>
      </c>
      <c r="AY82" s="133">
        <v>7</v>
      </c>
      <c r="AZ82" s="133">
        <v>1</v>
      </c>
      <c r="BA82" s="133">
        <v>7</v>
      </c>
      <c r="BB82" s="133">
        <v>0</v>
      </c>
      <c r="BC82" s="133">
        <v>0</v>
      </c>
      <c r="BD82" s="133">
        <v>0</v>
      </c>
      <c r="BE82" s="133">
        <v>2</v>
      </c>
      <c r="BF82" s="133">
        <v>2</v>
      </c>
      <c r="BG82" s="133">
        <v>4</v>
      </c>
      <c r="BH82" s="133">
        <v>14</v>
      </c>
      <c r="BI82" s="133">
        <v>1</v>
      </c>
      <c r="BJ82" s="133">
        <v>0</v>
      </c>
      <c r="BK82" s="133">
        <v>13</v>
      </c>
      <c r="BL82" s="133">
        <v>0</v>
      </c>
      <c r="BM82" s="133">
        <v>0</v>
      </c>
      <c r="BN82" s="133">
        <v>0</v>
      </c>
      <c r="BO82" s="133">
        <v>0</v>
      </c>
      <c r="BP82" s="133">
        <v>0</v>
      </c>
      <c r="BQ82" s="133">
        <v>0</v>
      </c>
      <c r="BR82" s="133">
        <v>0</v>
      </c>
    </row>
    <row r="83" spans="1:70" x14ac:dyDescent="0.25">
      <c r="A83" s="21"/>
      <c r="B83" s="224"/>
      <c r="C83" s="85" t="s">
        <v>270</v>
      </c>
      <c r="D83" s="93">
        <v>0</v>
      </c>
      <c r="E83" s="94">
        <v>0</v>
      </c>
      <c r="F83" s="94">
        <v>0</v>
      </c>
      <c r="G83" s="94">
        <v>0</v>
      </c>
      <c r="H83" s="94">
        <v>0</v>
      </c>
      <c r="I83" s="94">
        <v>0</v>
      </c>
      <c r="J83" s="94">
        <v>0</v>
      </c>
      <c r="K83" s="94">
        <v>0</v>
      </c>
      <c r="L83" s="94">
        <v>0</v>
      </c>
      <c r="M83" s="94">
        <v>0</v>
      </c>
      <c r="N83" s="94">
        <v>0</v>
      </c>
      <c r="O83" s="94">
        <v>0</v>
      </c>
      <c r="P83" s="94">
        <v>0</v>
      </c>
      <c r="Q83" s="94">
        <v>0</v>
      </c>
      <c r="R83" s="94">
        <v>0</v>
      </c>
      <c r="S83" s="94">
        <v>0</v>
      </c>
      <c r="T83" s="94">
        <v>0</v>
      </c>
      <c r="U83" s="94">
        <v>0</v>
      </c>
      <c r="V83" s="94">
        <v>0</v>
      </c>
      <c r="W83" s="94">
        <v>0</v>
      </c>
      <c r="X83" s="94">
        <v>0</v>
      </c>
      <c r="Y83" s="94">
        <v>0</v>
      </c>
      <c r="Z83" s="94">
        <v>0</v>
      </c>
      <c r="AA83" s="94">
        <v>0</v>
      </c>
      <c r="AB83" s="94">
        <v>0</v>
      </c>
      <c r="AC83" s="94">
        <v>0</v>
      </c>
      <c r="AD83" s="94">
        <v>0</v>
      </c>
      <c r="AE83" s="94">
        <v>0</v>
      </c>
      <c r="AF83" s="94">
        <v>0</v>
      </c>
      <c r="AG83" s="94">
        <v>0</v>
      </c>
      <c r="AH83" s="94">
        <v>0</v>
      </c>
      <c r="AI83" s="94">
        <v>0</v>
      </c>
      <c r="AJ83" s="94">
        <v>0</v>
      </c>
      <c r="AK83" s="94">
        <v>0</v>
      </c>
      <c r="AL83" s="94">
        <v>0</v>
      </c>
      <c r="AM83" s="94">
        <v>0</v>
      </c>
      <c r="AN83" s="94">
        <v>0</v>
      </c>
      <c r="AO83" s="94">
        <v>0</v>
      </c>
      <c r="AP83" s="94">
        <v>0</v>
      </c>
      <c r="AQ83" s="94">
        <v>0</v>
      </c>
      <c r="AR83" s="94">
        <v>0</v>
      </c>
      <c r="AS83" s="94">
        <v>0</v>
      </c>
      <c r="AT83" s="94">
        <v>0</v>
      </c>
      <c r="AU83" s="94">
        <v>0</v>
      </c>
      <c r="AV83" s="94">
        <v>0</v>
      </c>
      <c r="AW83" s="94">
        <v>0</v>
      </c>
      <c r="AX83" s="94">
        <v>0</v>
      </c>
      <c r="AY83" s="94">
        <v>0</v>
      </c>
      <c r="AZ83" s="94">
        <v>0</v>
      </c>
      <c r="BA83" s="94">
        <v>0</v>
      </c>
      <c r="BB83" s="94">
        <v>0</v>
      </c>
      <c r="BC83" s="94">
        <v>0</v>
      </c>
      <c r="BD83" s="94">
        <v>0</v>
      </c>
      <c r="BE83" s="94">
        <v>0</v>
      </c>
      <c r="BF83" s="94">
        <v>0</v>
      </c>
      <c r="BG83" s="94">
        <v>0</v>
      </c>
      <c r="BH83" s="94">
        <v>9</v>
      </c>
      <c r="BI83" s="94">
        <v>0</v>
      </c>
      <c r="BJ83" s="94">
        <v>0</v>
      </c>
      <c r="BK83" s="94">
        <v>0</v>
      </c>
      <c r="BL83" s="94">
        <v>1</v>
      </c>
      <c r="BM83" s="94">
        <v>0</v>
      </c>
      <c r="BN83" s="94">
        <v>0</v>
      </c>
      <c r="BO83" s="94">
        <v>0</v>
      </c>
      <c r="BP83" s="94">
        <v>0</v>
      </c>
      <c r="BQ83" s="94">
        <v>0</v>
      </c>
      <c r="BR83" s="94">
        <v>8</v>
      </c>
    </row>
    <row r="84" spans="1:70" x14ac:dyDescent="0.25">
      <c r="A84" s="10" t="s">
        <v>121</v>
      </c>
      <c r="B84" s="211" t="s">
        <v>132</v>
      </c>
      <c r="C84" s="11" t="s">
        <v>107</v>
      </c>
      <c r="D84" s="87">
        <v>199</v>
      </c>
      <c r="E84" s="88">
        <v>180</v>
      </c>
      <c r="F84" s="88">
        <v>14</v>
      </c>
      <c r="G84" s="88">
        <v>0</v>
      </c>
      <c r="H84" s="88">
        <v>2</v>
      </c>
      <c r="I84" s="88">
        <v>0</v>
      </c>
      <c r="J84" s="88">
        <v>3</v>
      </c>
      <c r="K84" s="88">
        <v>199</v>
      </c>
      <c r="L84" s="88">
        <v>8</v>
      </c>
      <c r="M84" s="88">
        <v>14</v>
      </c>
      <c r="N84" s="88">
        <v>105</v>
      </c>
      <c r="O84" s="88">
        <v>26</v>
      </c>
      <c r="P84" s="88">
        <v>19</v>
      </c>
      <c r="Q84" s="88">
        <v>15</v>
      </c>
      <c r="R84" s="88">
        <v>6</v>
      </c>
      <c r="S84" s="88">
        <v>5</v>
      </c>
      <c r="T84" s="88">
        <v>1</v>
      </c>
      <c r="U84" s="88">
        <v>0</v>
      </c>
      <c r="V84" s="88">
        <v>199</v>
      </c>
      <c r="W84" s="88">
        <v>10</v>
      </c>
      <c r="X84" s="88">
        <v>15</v>
      </c>
      <c r="Y84" s="88">
        <v>56</v>
      </c>
      <c r="Z84" s="88">
        <v>28</v>
      </c>
      <c r="AA84" s="88">
        <v>0</v>
      </c>
      <c r="AB84" s="88">
        <v>20</v>
      </c>
      <c r="AC84" s="88">
        <v>5</v>
      </c>
      <c r="AD84" s="88">
        <v>0</v>
      </c>
      <c r="AE84" s="88">
        <v>0</v>
      </c>
      <c r="AF84" s="88">
        <v>65</v>
      </c>
      <c r="AG84" s="88">
        <v>199</v>
      </c>
      <c r="AH84" s="88">
        <v>23</v>
      </c>
      <c r="AI84" s="88">
        <v>13</v>
      </c>
      <c r="AJ84" s="88">
        <v>3</v>
      </c>
      <c r="AK84" s="88">
        <v>0</v>
      </c>
      <c r="AL84" s="88">
        <v>1</v>
      </c>
      <c r="AM84" s="88">
        <v>1</v>
      </c>
      <c r="AN84" s="88">
        <v>0</v>
      </c>
      <c r="AO84" s="88">
        <v>0</v>
      </c>
      <c r="AP84" s="88">
        <v>0</v>
      </c>
      <c r="AQ84" s="88">
        <v>0</v>
      </c>
      <c r="AR84" s="88">
        <v>1</v>
      </c>
      <c r="AS84" s="88">
        <v>0</v>
      </c>
      <c r="AT84" s="88">
        <v>15</v>
      </c>
      <c r="AU84" s="88">
        <v>3</v>
      </c>
      <c r="AV84" s="88">
        <v>139</v>
      </c>
      <c r="AW84" s="88">
        <v>199</v>
      </c>
      <c r="AX84" s="88">
        <v>170</v>
      </c>
      <c r="AY84" s="88">
        <v>6</v>
      </c>
      <c r="AZ84" s="88">
        <v>0</v>
      </c>
      <c r="BA84" s="88">
        <v>3</v>
      </c>
      <c r="BB84" s="88">
        <v>0</v>
      </c>
      <c r="BC84" s="88">
        <v>3</v>
      </c>
      <c r="BD84" s="88">
        <v>2</v>
      </c>
      <c r="BE84" s="88">
        <v>6</v>
      </c>
      <c r="BF84" s="88">
        <v>0</v>
      </c>
      <c r="BG84" s="88">
        <v>9</v>
      </c>
      <c r="BH84" s="88">
        <v>204</v>
      </c>
      <c r="BI84" s="88">
        <v>1</v>
      </c>
      <c r="BJ84" s="88">
        <v>1</v>
      </c>
      <c r="BK84" s="88">
        <v>58</v>
      </c>
      <c r="BL84" s="88">
        <v>32</v>
      </c>
      <c r="BM84" s="88">
        <v>13</v>
      </c>
      <c r="BN84" s="88">
        <v>28</v>
      </c>
      <c r="BO84" s="88">
        <v>17</v>
      </c>
      <c r="BP84" s="88">
        <v>8</v>
      </c>
      <c r="BQ84" s="88">
        <v>2</v>
      </c>
      <c r="BR84" s="88">
        <v>44</v>
      </c>
    </row>
    <row r="85" spans="1:70" x14ac:dyDescent="0.25">
      <c r="A85" s="14"/>
      <c r="B85" s="204"/>
      <c r="C85" s="15" t="s">
        <v>108</v>
      </c>
      <c r="D85" s="134">
        <v>42</v>
      </c>
      <c r="E85" s="135">
        <v>37</v>
      </c>
      <c r="F85" s="135">
        <v>3</v>
      </c>
      <c r="G85" s="135">
        <v>0</v>
      </c>
      <c r="H85" s="135">
        <v>0</v>
      </c>
      <c r="I85" s="135">
        <v>0</v>
      </c>
      <c r="J85" s="135">
        <v>2</v>
      </c>
      <c r="K85" s="135">
        <v>42</v>
      </c>
      <c r="L85" s="135">
        <v>1</v>
      </c>
      <c r="M85" s="135">
        <v>5</v>
      </c>
      <c r="N85" s="135">
        <v>28</v>
      </c>
      <c r="O85" s="135">
        <v>3</v>
      </c>
      <c r="P85" s="135">
        <v>2</v>
      </c>
      <c r="Q85" s="135">
        <v>0</v>
      </c>
      <c r="R85" s="135">
        <v>1</v>
      </c>
      <c r="S85" s="135">
        <v>2</v>
      </c>
      <c r="T85" s="135">
        <v>0</v>
      </c>
      <c r="U85" s="135">
        <v>0</v>
      </c>
      <c r="V85" s="135">
        <v>42</v>
      </c>
      <c r="W85" s="135">
        <v>2</v>
      </c>
      <c r="X85" s="135">
        <v>4</v>
      </c>
      <c r="Y85" s="135">
        <v>14</v>
      </c>
      <c r="Z85" s="135">
        <v>5</v>
      </c>
      <c r="AA85" s="135">
        <v>0</v>
      </c>
      <c r="AB85" s="135">
        <v>2</v>
      </c>
      <c r="AC85" s="135">
        <v>0</v>
      </c>
      <c r="AD85" s="135">
        <v>0</v>
      </c>
      <c r="AE85" s="135">
        <v>0</v>
      </c>
      <c r="AF85" s="135">
        <v>15</v>
      </c>
      <c r="AG85" s="135">
        <v>42</v>
      </c>
      <c r="AH85" s="135">
        <v>2</v>
      </c>
      <c r="AI85" s="135">
        <v>1</v>
      </c>
      <c r="AJ85" s="135">
        <v>0</v>
      </c>
      <c r="AK85" s="135">
        <v>0</v>
      </c>
      <c r="AL85" s="135">
        <v>0</v>
      </c>
      <c r="AM85" s="135">
        <v>0</v>
      </c>
      <c r="AN85" s="135">
        <v>0</v>
      </c>
      <c r="AO85" s="135">
        <v>0</v>
      </c>
      <c r="AP85" s="135">
        <v>0</v>
      </c>
      <c r="AQ85" s="135">
        <v>0</v>
      </c>
      <c r="AR85" s="135">
        <v>0</v>
      </c>
      <c r="AS85" s="135">
        <v>0</v>
      </c>
      <c r="AT85" s="135">
        <v>4</v>
      </c>
      <c r="AU85" s="135">
        <v>0</v>
      </c>
      <c r="AV85" s="135">
        <v>35</v>
      </c>
      <c r="AW85" s="135">
        <v>42</v>
      </c>
      <c r="AX85" s="135">
        <v>36</v>
      </c>
      <c r="AY85" s="135">
        <v>2</v>
      </c>
      <c r="AZ85" s="135">
        <v>0</v>
      </c>
      <c r="BA85" s="135">
        <v>0</v>
      </c>
      <c r="BB85" s="135">
        <v>0</v>
      </c>
      <c r="BC85" s="135">
        <v>0</v>
      </c>
      <c r="BD85" s="135">
        <v>0</v>
      </c>
      <c r="BE85" s="135">
        <v>1</v>
      </c>
      <c r="BF85" s="135">
        <v>0</v>
      </c>
      <c r="BG85" s="135">
        <v>3</v>
      </c>
      <c r="BH85" s="135">
        <v>176</v>
      </c>
      <c r="BI85" s="135">
        <v>1</v>
      </c>
      <c r="BJ85" s="135">
        <v>1</v>
      </c>
      <c r="BK85" s="135">
        <v>42</v>
      </c>
      <c r="BL85" s="135">
        <v>30</v>
      </c>
      <c r="BM85" s="135">
        <v>13</v>
      </c>
      <c r="BN85" s="135">
        <v>25</v>
      </c>
      <c r="BO85" s="135">
        <v>17</v>
      </c>
      <c r="BP85" s="135">
        <v>8</v>
      </c>
      <c r="BQ85" s="135">
        <v>2</v>
      </c>
      <c r="BR85" s="135">
        <v>37</v>
      </c>
    </row>
    <row r="86" spans="1:70" x14ac:dyDescent="0.25">
      <c r="A86" s="14"/>
      <c r="B86" s="204" t="s">
        <v>15</v>
      </c>
      <c r="C86" s="18" t="s">
        <v>109</v>
      </c>
      <c r="D86" s="132">
        <v>157</v>
      </c>
      <c r="E86" s="133">
        <v>143</v>
      </c>
      <c r="F86" s="133">
        <v>11</v>
      </c>
      <c r="G86" s="133">
        <v>0</v>
      </c>
      <c r="H86" s="133">
        <v>2</v>
      </c>
      <c r="I86" s="133">
        <v>0</v>
      </c>
      <c r="J86" s="133">
        <v>1</v>
      </c>
      <c r="K86" s="133">
        <v>157</v>
      </c>
      <c r="L86" s="133">
        <v>7</v>
      </c>
      <c r="M86" s="133">
        <v>9</v>
      </c>
      <c r="N86" s="133">
        <v>77</v>
      </c>
      <c r="O86" s="133">
        <v>23</v>
      </c>
      <c r="P86" s="133">
        <v>17</v>
      </c>
      <c r="Q86" s="133">
        <v>15</v>
      </c>
      <c r="R86" s="133">
        <v>5</v>
      </c>
      <c r="S86" s="133">
        <v>3</v>
      </c>
      <c r="T86" s="133">
        <v>1</v>
      </c>
      <c r="U86" s="133">
        <v>0</v>
      </c>
      <c r="V86" s="133">
        <v>157</v>
      </c>
      <c r="W86" s="133">
        <v>8</v>
      </c>
      <c r="X86" s="133">
        <v>11</v>
      </c>
      <c r="Y86" s="133">
        <v>42</v>
      </c>
      <c r="Z86" s="133">
        <v>23</v>
      </c>
      <c r="AA86" s="133">
        <v>0</v>
      </c>
      <c r="AB86" s="133">
        <v>18</v>
      </c>
      <c r="AC86" s="133">
        <v>5</v>
      </c>
      <c r="AD86" s="133">
        <v>0</v>
      </c>
      <c r="AE86" s="133">
        <v>0</v>
      </c>
      <c r="AF86" s="133">
        <v>50</v>
      </c>
      <c r="AG86" s="133">
        <v>157</v>
      </c>
      <c r="AH86" s="133">
        <v>21</v>
      </c>
      <c r="AI86" s="133">
        <v>12</v>
      </c>
      <c r="AJ86" s="133">
        <v>3</v>
      </c>
      <c r="AK86" s="133">
        <v>0</v>
      </c>
      <c r="AL86" s="133">
        <v>1</v>
      </c>
      <c r="AM86" s="133">
        <v>1</v>
      </c>
      <c r="AN86" s="133">
        <v>0</v>
      </c>
      <c r="AO86" s="133">
        <v>0</v>
      </c>
      <c r="AP86" s="133">
        <v>0</v>
      </c>
      <c r="AQ86" s="133">
        <v>0</v>
      </c>
      <c r="AR86" s="133">
        <v>1</v>
      </c>
      <c r="AS86" s="133">
        <v>0</v>
      </c>
      <c r="AT86" s="133">
        <v>11</v>
      </c>
      <c r="AU86" s="133">
        <v>3</v>
      </c>
      <c r="AV86" s="133">
        <v>104</v>
      </c>
      <c r="AW86" s="133">
        <v>157</v>
      </c>
      <c r="AX86" s="133">
        <v>134</v>
      </c>
      <c r="AY86" s="133">
        <v>4</v>
      </c>
      <c r="AZ86" s="133">
        <v>0</v>
      </c>
      <c r="BA86" s="133">
        <v>3</v>
      </c>
      <c r="BB86" s="133">
        <v>0</v>
      </c>
      <c r="BC86" s="133">
        <v>3</v>
      </c>
      <c r="BD86" s="133">
        <v>2</v>
      </c>
      <c r="BE86" s="133">
        <v>5</v>
      </c>
      <c r="BF86" s="133">
        <v>0</v>
      </c>
      <c r="BG86" s="133">
        <v>6</v>
      </c>
      <c r="BH86" s="133">
        <v>22</v>
      </c>
      <c r="BI86" s="133">
        <v>0</v>
      </c>
      <c r="BJ86" s="133">
        <v>0</v>
      </c>
      <c r="BK86" s="133">
        <v>16</v>
      </c>
      <c r="BL86" s="133">
        <v>2</v>
      </c>
      <c r="BM86" s="133">
        <v>0</v>
      </c>
      <c r="BN86" s="133">
        <v>2</v>
      </c>
      <c r="BO86" s="133">
        <v>0</v>
      </c>
      <c r="BP86" s="133">
        <v>0</v>
      </c>
      <c r="BQ86" s="133">
        <v>0</v>
      </c>
      <c r="BR86" s="133">
        <v>2</v>
      </c>
    </row>
    <row r="87" spans="1:70" x14ac:dyDescent="0.25">
      <c r="A87" s="21"/>
      <c r="B87" s="224"/>
      <c r="C87" s="85" t="s">
        <v>270</v>
      </c>
      <c r="D87" s="93">
        <v>0</v>
      </c>
      <c r="E87" s="94">
        <v>0</v>
      </c>
      <c r="F87" s="94">
        <v>0</v>
      </c>
      <c r="G87" s="94">
        <v>0</v>
      </c>
      <c r="H87" s="94">
        <v>0</v>
      </c>
      <c r="I87" s="94">
        <v>0</v>
      </c>
      <c r="J87" s="94">
        <v>0</v>
      </c>
      <c r="K87" s="94">
        <v>0</v>
      </c>
      <c r="L87" s="94">
        <v>0</v>
      </c>
      <c r="M87" s="94">
        <v>0</v>
      </c>
      <c r="N87" s="94">
        <v>0</v>
      </c>
      <c r="O87" s="94">
        <v>0</v>
      </c>
      <c r="P87" s="94">
        <v>0</v>
      </c>
      <c r="Q87" s="94">
        <v>0</v>
      </c>
      <c r="R87" s="94">
        <v>0</v>
      </c>
      <c r="S87" s="94">
        <v>0</v>
      </c>
      <c r="T87" s="94">
        <v>0</v>
      </c>
      <c r="U87" s="94">
        <v>0</v>
      </c>
      <c r="V87" s="94">
        <v>0</v>
      </c>
      <c r="W87" s="94">
        <v>0</v>
      </c>
      <c r="X87" s="94">
        <v>0</v>
      </c>
      <c r="Y87" s="94">
        <v>0</v>
      </c>
      <c r="Z87" s="94">
        <v>0</v>
      </c>
      <c r="AA87" s="94">
        <v>0</v>
      </c>
      <c r="AB87" s="94">
        <v>0</v>
      </c>
      <c r="AC87" s="94">
        <v>0</v>
      </c>
      <c r="AD87" s="94">
        <v>0</v>
      </c>
      <c r="AE87" s="94">
        <v>0</v>
      </c>
      <c r="AF87" s="94">
        <v>0</v>
      </c>
      <c r="AG87" s="94">
        <v>0</v>
      </c>
      <c r="AH87" s="94">
        <v>0</v>
      </c>
      <c r="AI87" s="94">
        <v>0</v>
      </c>
      <c r="AJ87" s="94">
        <v>0</v>
      </c>
      <c r="AK87" s="94">
        <v>0</v>
      </c>
      <c r="AL87" s="94">
        <v>0</v>
      </c>
      <c r="AM87" s="94">
        <v>0</v>
      </c>
      <c r="AN87" s="94">
        <v>0</v>
      </c>
      <c r="AO87" s="94">
        <v>0</v>
      </c>
      <c r="AP87" s="94">
        <v>0</v>
      </c>
      <c r="AQ87" s="94">
        <v>0</v>
      </c>
      <c r="AR87" s="94">
        <v>0</v>
      </c>
      <c r="AS87" s="94">
        <v>0</v>
      </c>
      <c r="AT87" s="94">
        <v>0</v>
      </c>
      <c r="AU87" s="94">
        <v>0</v>
      </c>
      <c r="AV87" s="94">
        <v>0</v>
      </c>
      <c r="AW87" s="94">
        <v>0</v>
      </c>
      <c r="AX87" s="94">
        <v>0</v>
      </c>
      <c r="AY87" s="94">
        <v>0</v>
      </c>
      <c r="AZ87" s="94">
        <v>0</v>
      </c>
      <c r="BA87" s="94">
        <v>0</v>
      </c>
      <c r="BB87" s="94">
        <v>0</v>
      </c>
      <c r="BC87" s="94">
        <v>0</v>
      </c>
      <c r="BD87" s="94">
        <v>0</v>
      </c>
      <c r="BE87" s="94">
        <v>0</v>
      </c>
      <c r="BF87" s="94">
        <v>0</v>
      </c>
      <c r="BG87" s="94">
        <v>0</v>
      </c>
      <c r="BH87" s="94">
        <v>6</v>
      </c>
      <c r="BI87" s="94">
        <v>0</v>
      </c>
      <c r="BJ87" s="94">
        <v>0</v>
      </c>
      <c r="BK87" s="94">
        <v>0</v>
      </c>
      <c r="BL87" s="94">
        <v>0</v>
      </c>
      <c r="BM87" s="94">
        <v>0</v>
      </c>
      <c r="BN87" s="94">
        <v>1</v>
      </c>
      <c r="BO87" s="94">
        <v>0</v>
      </c>
      <c r="BP87" s="94">
        <v>0</v>
      </c>
      <c r="BQ87" s="94">
        <v>0</v>
      </c>
      <c r="BR87" s="94">
        <v>5</v>
      </c>
    </row>
    <row r="88" spans="1:70" x14ac:dyDescent="0.25">
      <c r="A88" s="10"/>
      <c r="B88" s="211" t="s">
        <v>133</v>
      </c>
      <c r="C88" s="11" t="s">
        <v>107</v>
      </c>
      <c r="D88" s="95">
        <v>89</v>
      </c>
      <c r="E88" s="96">
        <v>85</v>
      </c>
      <c r="F88" s="96">
        <v>4</v>
      </c>
      <c r="G88" s="96">
        <v>0</v>
      </c>
      <c r="H88" s="96">
        <v>0</v>
      </c>
      <c r="I88" s="96">
        <v>0</v>
      </c>
      <c r="J88" s="96">
        <v>0</v>
      </c>
      <c r="K88" s="96">
        <v>89</v>
      </c>
      <c r="L88" s="96">
        <v>3</v>
      </c>
      <c r="M88" s="96">
        <v>14</v>
      </c>
      <c r="N88" s="96">
        <v>45</v>
      </c>
      <c r="O88" s="96">
        <v>5</v>
      </c>
      <c r="P88" s="96">
        <v>6</v>
      </c>
      <c r="Q88" s="96">
        <v>9</v>
      </c>
      <c r="R88" s="96">
        <v>5</v>
      </c>
      <c r="S88" s="96">
        <v>2</v>
      </c>
      <c r="T88" s="96">
        <v>0</v>
      </c>
      <c r="U88" s="96">
        <v>0</v>
      </c>
      <c r="V88" s="96">
        <v>89</v>
      </c>
      <c r="W88" s="96">
        <v>3</v>
      </c>
      <c r="X88" s="96">
        <v>14</v>
      </c>
      <c r="Y88" s="96">
        <v>23</v>
      </c>
      <c r="Z88" s="96">
        <v>21</v>
      </c>
      <c r="AA88" s="96">
        <v>3</v>
      </c>
      <c r="AB88" s="96">
        <v>9</v>
      </c>
      <c r="AC88" s="96">
        <v>0</v>
      </c>
      <c r="AD88" s="96">
        <v>0</v>
      </c>
      <c r="AE88" s="96">
        <v>0</v>
      </c>
      <c r="AF88" s="96">
        <v>16</v>
      </c>
      <c r="AG88" s="96">
        <v>89</v>
      </c>
      <c r="AH88" s="96">
        <v>4</v>
      </c>
      <c r="AI88" s="96">
        <v>9</v>
      </c>
      <c r="AJ88" s="96">
        <v>1</v>
      </c>
      <c r="AK88" s="96">
        <v>0</v>
      </c>
      <c r="AL88" s="96">
        <v>0</v>
      </c>
      <c r="AM88" s="96">
        <v>1</v>
      </c>
      <c r="AN88" s="96">
        <v>0</v>
      </c>
      <c r="AO88" s="96">
        <v>0</v>
      </c>
      <c r="AP88" s="96">
        <v>0</v>
      </c>
      <c r="AQ88" s="96">
        <v>0</v>
      </c>
      <c r="AR88" s="96">
        <v>0</v>
      </c>
      <c r="AS88" s="96">
        <v>0</v>
      </c>
      <c r="AT88" s="96">
        <v>8</v>
      </c>
      <c r="AU88" s="96">
        <v>1</v>
      </c>
      <c r="AV88" s="96">
        <v>65</v>
      </c>
      <c r="AW88" s="96">
        <v>89</v>
      </c>
      <c r="AX88" s="96">
        <v>82</v>
      </c>
      <c r="AY88" s="96">
        <v>1</v>
      </c>
      <c r="AZ88" s="96">
        <v>1</v>
      </c>
      <c r="BA88" s="96">
        <v>1</v>
      </c>
      <c r="BB88" s="96">
        <v>0</v>
      </c>
      <c r="BC88" s="96">
        <v>0</v>
      </c>
      <c r="BD88" s="96">
        <v>0</v>
      </c>
      <c r="BE88" s="96">
        <v>0</v>
      </c>
      <c r="BF88" s="96">
        <v>0</v>
      </c>
      <c r="BG88" s="96">
        <v>4</v>
      </c>
      <c r="BH88" s="96">
        <v>76</v>
      </c>
      <c r="BI88" s="96">
        <v>0</v>
      </c>
      <c r="BJ88" s="96">
        <v>5</v>
      </c>
      <c r="BK88" s="96">
        <v>25</v>
      </c>
      <c r="BL88" s="96">
        <v>7</v>
      </c>
      <c r="BM88" s="96">
        <v>0</v>
      </c>
      <c r="BN88" s="96">
        <v>8</v>
      </c>
      <c r="BO88" s="96">
        <v>6</v>
      </c>
      <c r="BP88" s="96">
        <v>8</v>
      </c>
      <c r="BQ88" s="96">
        <v>1</v>
      </c>
      <c r="BR88" s="96">
        <v>16</v>
      </c>
    </row>
    <row r="89" spans="1:70" x14ac:dyDescent="0.25">
      <c r="A89" s="14"/>
      <c r="B89" s="204"/>
      <c r="C89" s="15" t="s">
        <v>108</v>
      </c>
      <c r="D89" s="128">
        <v>15</v>
      </c>
      <c r="E89" s="129">
        <v>13</v>
      </c>
      <c r="F89" s="129">
        <v>2</v>
      </c>
      <c r="G89" s="129">
        <v>0</v>
      </c>
      <c r="H89" s="129">
        <v>0</v>
      </c>
      <c r="I89" s="129">
        <v>0</v>
      </c>
      <c r="J89" s="129">
        <v>0</v>
      </c>
      <c r="K89" s="129">
        <v>15</v>
      </c>
      <c r="L89" s="129">
        <v>0</v>
      </c>
      <c r="M89" s="129">
        <v>2</v>
      </c>
      <c r="N89" s="129">
        <v>12</v>
      </c>
      <c r="O89" s="129">
        <v>1</v>
      </c>
      <c r="P89" s="129">
        <v>0</v>
      </c>
      <c r="Q89" s="129">
        <v>0</v>
      </c>
      <c r="R89" s="129">
        <v>0</v>
      </c>
      <c r="S89" s="129">
        <v>0</v>
      </c>
      <c r="T89" s="129">
        <v>0</v>
      </c>
      <c r="U89" s="129">
        <v>0</v>
      </c>
      <c r="V89" s="129">
        <v>15</v>
      </c>
      <c r="W89" s="129">
        <v>0</v>
      </c>
      <c r="X89" s="129">
        <v>2</v>
      </c>
      <c r="Y89" s="129">
        <v>9</v>
      </c>
      <c r="Z89" s="129">
        <v>3</v>
      </c>
      <c r="AA89" s="129">
        <v>0</v>
      </c>
      <c r="AB89" s="129">
        <v>0</v>
      </c>
      <c r="AC89" s="129">
        <v>0</v>
      </c>
      <c r="AD89" s="129">
        <v>0</v>
      </c>
      <c r="AE89" s="129">
        <v>0</v>
      </c>
      <c r="AF89" s="129">
        <v>1</v>
      </c>
      <c r="AG89" s="129">
        <v>15</v>
      </c>
      <c r="AH89" s="129">
        <v>1</v>
      </c>
      <c r="AI89" s="129">
        <v>0</v>
      </c>
      <c r="AJ89" s="129">
        <v>0</v>
      </c>
      <c r="AK89" s="129">
        <v>0</v>
      </c>
      <c r="AL89" s="129">
        <v>0</v>
      </c>
      <c r="AM89" s="129">
        <v>0</v>
      </c>
      <c r="AN89" s="129">
        <v>0</v>
      </c>
      <c r="AO89" s="129">
        <v>0</v>
      </c>
      <c r="AP89" s="129">
        <v>0</v>
      </c>
      <c r="AQ89" s="129">
        <v>0</v>
      </c>
      <c r="AR89" s="129">
        <v>0</v>
      </c>
      <c r="AS89" s="129">
        <v>0</v>
      </c>
      <c r="AT89" s="129">
        <v>0</v>
      </c>
      <c r="AU89" s="129">
        <v>0</v>
      </c>
      <c r="AV89" s="129">
        <v>14</v>
      </c>
      <c r="AW89" s="129">
        <v>15</v>
      </c>
      <c r="AX89" s="129">
        <v>15</v>
      </c>
      <c r="AY89" s="129">
        <v>0</v>
      </c>
      <c r="AZ89" s="129">
        <v>0</v>
      </c>
      <c r="BA89" s="129">
        <v>0</v>
      </c>
      <c r="BB89" s="129">
        <v>0</v>
      </c>
      <c r="BC89" s="129">
        <v>0</v>
      </c>
      <c r="BD89" s="129">
        <v>0</v>
      </c>
      <c r="BE89" s="129">
        <v>0</v>
      </c>
      <c r="BF89" s="129">
        <v>0</v>
      </c>
      <c r="BG89" s="129">
        <v>0</v>
      </c>
      <c r="BH89" s="129">
        <v>63</v>
      </c>
      <c r="BI89" s="129">
        <v>0</v>
      </c>
      <c r="BJ89" s="129">
        <v>5</v>
      </c>
      <c r="BK89" s="129">
        <v>15</v>
      </c>
      <c r="BL89" s="129">
        <v>7</v>
      </c>
      <c r="BM89" s="129">
        <v>0</v>
      </c>
      <c r="BN89" s="129">
        <v>8</v>
      </c>
      <c r="BO89" s="129">
        <v>6</v>
      </c>
      <c r="BP89" s="129">
        <v>8</v>
      </c>
      <c r="BQ89" s="129">
        <v>1</v>
      </c>
      <c r="BR89" s="129">
        <v>13</v>
      </c>
    </row>
    <row r="90" spans="1:70" x14ac:dyDescent="0.25">
      <c r="A90" s="14"/>
      <c r="B90" s="204" t="s">
        <v>16</v>
      </c>
      <c r="C90" s="18" t="s">
        <v>109</v>
      </c>
      <c r="D90" s="130">
        <v>73</v>
      </c>
      <c r="E90" s="131">
        <v>71</v>
      </c>
      <c r="F90" s="131">
        <v>2</v>
      </c>
      <c r="G90" s="131">
        <v>0</v>
      </c>
      <c r="H90" s="131">
        <v>0</v>
      </c>
      <c r="I90" s="131">
        <v>0</v>
      </c>
      <c r="J90" s="131">
        <v>0</v>
      </c>
      <c r="K90" s="131">
        <v>73</v>
      </c>
      <c r="L90" s="131">
        <v>3</v>
      </c>
      <c r="M90" s="131">
        <v>12</v>
      </c>
      <c r="N90" s="131">
        <v>33</v>
      </c>
      <c r="O90" s="131">
        <v>4</v>
      </c>
      <c r="P90" s="131">
        <v>5</v>
      </c>
      <c r="Q90" s="131">
        <v>9</v>
      </c>
      <c r="R90" s="131">
        <v>5</v>
      </c>
      <c r="S90" s="131">
        <v>2</v>
      </c>
      <c r="T90" s="131">
        <v>0</v>
      </c>
      <c r="U90" s="131">
        <v>0</v>
      </c>
      <c r="V90" s="131">
        <v>73</v>
      </c>
      <c r="W90" s="131">
        <v>3</v>
      </c>
      <c r="X90" s="131">
        <v>12</v>
      </c>
      <c r="Y90" s="131">
        <v>14</v>
      </c>
      <c r="Z90" s="131">
        <v>18</v>
      </c>
      <c r="AA90" s="131">
        <v>3</v>
      </c>
      <c r="AB90" s="131">
        <v>9</v>
      </c>
      <c r="AC90" s="131">
        <v>0</v>
      </c>
      <c r="AD90" s="131">
        <v>0</v>
      </c>
      <c r="AE90" s="131">
        <v>0</v>
      </c>
      <c r="AF90" s="131">
        <v>14</v>
      </c>
      <c r="AG90" s="131">
        <v>73</v>
      </c>
      <c r="AH90" s="131">
        <v>3</v>
      </c>
      <c r="AI90" s="131">
        <v>9</v>
      </c>
      <c r="AJ90" s="131">
        <v>1</v>
      </c>
      <c r="AK90" s="131">
        <v>0</v>
      </c>
      <c r="AL90" s="131">
        <v>0</v>
      </c>
      <c r="AM90" s="131">
        <v>1</v>
      </c>
      <c r="AN90" s="131">
        <v>0</v>
      </c>
      <c r="AO90" s="131">
        <v>0</v>
      </c>
      <c r="AP90" s="131">
        <v>0</v>
      </c>
      <c r="AQ90" s="131">
        <v>0</v>
      </c>
      <c r="AR90" s="131">
        <v>0</v>
      </c>
      <c r="AS90" s="131">
        <v>0</v>
      </c>
      <c r="AT90" s="131">
        <v>8</v>
      </c>
      <c r="AU90" s="131">
        <v>1</v>
      </c>
      <c r="AV90" s="131">
        <v>50</v>
      </c>
      <c r="AW90" s="131">
        <v>73</v>
      </c>
      <c r="AX90" s="131">
        <v>66</v>
      </c>
      <c r="AY90" s="131">
        <v>1</v>
      </c>
      <c r="AZ90" s="131">
        <v>1</v>
      </c>
      <c r="BA90" s="131">
        <v>1</v>
      </c>
      <c r="BB90" s="131">
        <v>0</v>
      </c>
      <c r="BC90" s="131">
        <v>0</v>
      </c>
      <c r="BD90" s="131">
        <v>0</v>
      </c>
      <c r="BE90" s="131">
        <v>0</v>
      </c>
      <c r="BF90" s="131">
        <v>0</v>
      </c>
      <c r="BG90" s="131">
        <v>4</v>
      </c>
      <c r="BH90" s="131">
        <v>12</v>
      </c>
      <c r="BI90" s="131">
        <v>0</v>
      </c>
      <c r="BJ90" s="131">
        <v>0</v>
      </c>
      <c r="BK90" s="131">
        <v>10</v>
      </c>
      <c r="BL90" s="131">
        <v>0</v>
      </c>
      <c r="BM90" s="131">
        <v>0</v>
      </c>
      <c r="BN90" s="131">
        <v>0</v>
      </c>
      <c r="BO90" s="131">
        <v>0</v>
      </c>
      <c r="BP90" s="131">
        <v>0</v>
      </c>
      <c r="BQ90" s="131">
        <v>0</v>
      </c>
      <c r="BR90" s="131">
        <v>2</v>
      </c>
    </row>
    <row r="91" spans="1:70" x14ac:dyDescent="0.25">
      <c r="A91" s="21"/>
      <c r="B91" s="224"/>
      <c r="C91" s="85" t="s">
        <v>399</v>
      </c>
      <c r="D91" s="136">
        <v>1</v>
      </c>
      <c r="E91" s="137">
        <v>1</v>
      </c>
      <c r="F91" s="137">
        <v>0</v>
      </c>
      <c r="G91" s="137">
        <v>0</v>
      </c>
      <c r="H91" s="137">
        <v>0</v>
      </c>
      <c r="I91" s="137">
        <v>0</v>
      </c>
      <c r="J91" s="137">
        <v>0</v>
      </c>
      <c r="K91" s="137">
        <v>1</v>
      </c>
      <c r="L91" s="137">
        <v>0</v>
      </c>
      <c r="M91" s="137">
        <v>0</v>
      </c>
      <c r="N91" s="137">
        <v>0</v>
      </c>
      <c r="O91" s="137">
        <v>0</v>
      </c>
      <c r="P91" s="137">
        <v>1</v>
      </c>
      <c r="Q91" s="137">
        <v>0</v>
      </c>
      <c r="R91" s="137">
        <v>0</v>
      </c>
      <c r="S91" s="137">
        <v>0</v>
      </c>
      <c r="T91" s="137">
        <v>0</v>
      </c>
      <c r="U91" s="137">
        <v>0</v>
      </c>
      <c r="V91" s="137">
        <v>1</v>
      </c>
      <c r="W91" s="137">
        <v>0</v>
      </c>
      <c r="X91" s="137">
        <v>0</v>
      </c>
      <c r="Y91" s="137">
        <v>0</v>
      </c>
      <c r="Z91" s="137">
        <v>0</v>
      </c>
      <c r="AA91" s="137">
        <v>0</v>
      </c>
      <c r="AB91" s="137">
        <v>0</v>
      </c>
      <c r="AC91" s="137">
        <v>0</v>
      </c>
      <c r="AD91" s="137">
        <v>0</v>
      </c>
      <c r="AE91" s="137">
        <v>0</v>
      </c>
      <c r="AF91" s="137">
        <v>1</v>
      </c>
      <c r="AG91" s="137">
        <v>1</v>
      </c>
      <c r="AH91" s="137">
        <v>0</v>
      </c>
      <c r="AI91" s="137">
        <v>0</v>
      </c>
      <c r="AJ91" s="137">
        <v>0</v>
      </c>
      <c r="AK91" s="137">
        <v>0</v>
      </c>
      <c r="AL91" s="137">
        <v>0</v>
      </c>
      <c r="AM91" s="137">
        <v>0</v>
      </c>
      <c r="AN91" s="137">
        <v>0</v>
      </c>
      <c r="AO91" s="137">
        <v>0</v>
      </c>
      <c r="AP91" s="137">
        <v>0</v>
      </c>
      <c r="AQ91" s="137">
        <v>0</v>
      </c>
      <c r="AR91" s="137">
        <v>0</v>
      </c>
      <c r="AS91" s="137">
        <v>0</v>
      </c>
      <c r="AT91" s="137">
        <v>0</v>
      </c>
      <c r="AU91" s="137">
        <v>0</v>
      </c>
      <c r="AV91" s="137">
        <v>1</v>
      </c>
      <c r="AW91" s="137">
        <v>1</v>
      </c>
      <c r="AX91" s="137">
        <v>1</v>
      </c>
      <c r="AY91" s="137">
        <v>0</v>
      </c>
      <c r="AZ91" s="137">
        <v>0</v>
      </c>
      <c r="BA91" s="137">
        <v>0</v>
      </c>
      <c r="BB91" s="137">
        <v>0</v>
      </c>
      <c r="BC91" s="137">
        <v>0</v>
      </c>
      <c r="BD91" s="137">
        <v>0</v>
      </c>
      <c r="BE91" s="137">
        <v>0</v>
      </c>
      <c r="BF91" s="137">
        <v>0</v>
      </c>
      <c r="BG91" s="137">
        <v>0</v>
      </c>
      <c r="BH91" s="137">
        <v>1</v>
      </c>
      <c r="BI91" s="137">
        <v>0</v>
      </c>
      <c r="BJ91" s="137">
        <v>0</v>
      </c>
      <c r="BK91" s="137">
        <v>0</v>
      </c>
      <c r="BL91" s="137">
        <v>0</v>
      </c>
      <c r="BM91" s="137">
        <v>0</v>
      </c>
      <c r="BN91" s="137">
        <v>0</v>
      </c>
      <c r="BO91" s="137">
        <v>0</v>
      </c>
      <c r="BP91" s="137">
        <v>0</v>
      </c>
      <c r="BQ91" s="137">
        <v>0</v>
      </c>
      <c r="BR91" s="137">
        <v>1</v>
      </c>
    </row>
    <row r="92" spans="1:70" x14ac:dyDescent="0.25">
      <c r="A92" s="10"/>
      <c r="B92" s="211" t="s">
        <v>134</v>
      </c>
      <c r="C92" s="11" t="s">
        <v>107</v>
      </c>
      <c r="D92" s="95">
        <v>21</v>
      </c>
      <c r="E92" s="96">
        <v>20</v>
      </c>
      <c r="F92" s="96">
        <v>1</v>
      </c>
      <c r="G92" s="96">
        <v>0</v>
      </c>
      <c r="H92" s="96">
        <v>0</v>
      </c>
      <c r="I92" s="96">
        <v>0</v>
      </c>
      <c r="J92" s="96">
        <v>0</v>
      </c>
      <c r="K92" s="96">
        <v>21</v>
      </c>
      <c r="L92" s="96">
        <v>0</v>
      </c>
      <c r="M92" s="96">
        <v>1</v>
      </c>
      <c r="N92" s="96">
        <v>11</v>
      </c>
      <c r="O92" s="96">
        <v>2</v>
      </c>
      <c r="P92" s="96">
        <v>3</v>
      </c>
      <c r="Q92" s="96">
        <v>1</v>
      </c>
      <c r="R92" s="96">
        <v>2</v>
      </c>
      <c r="S92" s="96">
        <v>0</v>
      </c>
      <c r="T92" s="96">
        <v>1</v>
      </c>
      <c r="U92" s="96">
        <v>0</v>
      </c>
      <c r="V92" s="96">
        <v>21</v>
      </c>
      <c r="W92" s="96">
        <v>0</v>
      </c>
      <c r="X92" s="96">
        <v>1</v>
      </c>
      <c r="Y92" s="96">
        <v>4</v>
      </c>
      <c r="Z92" s="96">
        <v>6</v>
      </c>
      <c r="AA92" s="96">
        <v>0</v>
      </c>
      <c r="AB92" s="96">
        <v>1</v>
      </c>
      <c r="AC92" s="96">
        <v>0</v>
      </c>
      <c r="AD92" s="96">
        <v>0</v>
      </c>
      <c r="AE92" s="96">
        <v>0</v>
      </c>
      <c r="AF92" s="96">
        <v>9</v>
      </c>
      <c r="AG92" s="96">
        <v>21</v>
      </c>
      <c r="AH92" s="96">
        <v>1</v>
      </c>
      <c r="AI92" s="96">
        <v>0</v>
      </c>
      <c r="AJ92" s="96">
        <v>0</v>
      </c>
      <c r="AK92" s="96">
        <v>0</v>
      </c>
      <c r="AL92" s="96">
        <v>0</v>
      </c>
      <c r="AM92" s="96">
        <v>0</v>
      </c>
      <c r="AN92" s="96">
        <v>0</v>
      </c>
      <c r="AO92" s="96">
        <v>0</v>
      </c>
      <c r="AP92" s="96">
        <v>0</v>
      </c>
      <c r="AQ92" s="96">
        <v>0</v>
      </c>
      <c r="AR92" s="96">
        <v>0</v>
      </c>
      <c r="AS92" s="96">
        <v>0</v>
      </c>
      <c r="AT92" s="96">
        <v>0</v>
      </c>
      <c r="AU92" s="96">
        <v>1</v>
      </c>
      <c r="AV92" s="96">
        <v>19</v>
      </c>
      <c r="AW92" s="96">
        <v>21</v>
      </c>
      <c r="AX92" s="96">
        <v>13</v>
      </c>
      <c r="AY92" s="96">
        <v>6</v>
      </c>
      <c r="AZ92" s="96">
        <v>0</v>
      </c>
      <c r="BA92" s="96">
        <v>0</v>
      </c>
      <c r="BB92" s="96">
        <v>0</v>
      </c>
      <c r="BC92" s="96">
        <v>0</v>
      </c>
      <c r="BD92" s="96">
        <v>0</v>
      </c>
      <c r="BE92" s="96">
        <v>0</v>
      </c>
      <c r="BF92" s="96">
        <v>0</v>
      </c>
      <c r="BG92" s="96">
        <v>2</v>
      </c>
      <c r="BH92" s="96">
        <v>11</v>
      </c>
      <c r="BI92" s="96">
        <v>0</v>
      </c>
      <c r="BJ92" s="96">
        <v>0</v>
      </c>
      <c r="BK92" s="96">
        <v>4</v>
      </c>
      <c r="BL92" s="96">
        <v>3</v>
      </c>
      <c r="BM92" s="96">
        <v>2</v>
      </c>
      <c r="BN92" s="96">
        <v>0</v>
      </c>
      <c r="BO92" s="96">
        <v>0</v>
      </c>
      <c r="BP92" s="96">
        <v>1</v>
      </c>
      <c r="BQ92" s="96">
        <v>0</v>
      </c>
      <c r="BR92" s="96">
        <v>1</v>
      </c>
    </row>
    <row r="93" spans="1:70" x14ac:dyDescent="0.25">
      <c r="A93" s="14"/>
      <c r="B93" s="204"/>
      <c r="C93" s="15" t="s">
        <v>108</v>
      </c>
      <c r="D93" s="128">
        <v>7</v>
      </c>
      <c r="E93" s="129">
        <v>7</v>
      </c>
      <c r="F93" s="129">
        <v>0</v>
      </c>
      <c r="G93" s="129">
        <v>0</v>
      </c>
      <c r="H93" s="129">
        <v>0</v>
      </c>
      <c r="I93" s="129">
        <v>0</v>
      </c>
      <c r="J93" s="129">
        <v>0</v>
      </c>
      <c r="K93" s="129">
        <v>7</v>
      </c>
      <c r="L93" s="129">
        <v>0</v>
      </c>
      <c r="M93" s="129">
        <v>1</v>
      </c>
      <c r="N93" s="129">
        <v>2</v>
      </c>
      <c r="O93" s="129">
        <v>0</v>
      </c>
      <c r="P93" s="129">
        <v>1</v>
      </c>
      <c r="Q93" s="129">
        <v>0</v>
      </c>
      <c r="R93" s="129">
        <v>2</v>
      </c>
      <c r="S93" s="129">
        <v>0</v>
      </c>
      <c r="T93" s="129">
        <v>1</v>
      </c>
      <c r="U93" s="129">
        <v>0</v>
      </c>
      <c r="V93" s="129">
        <v>7</v>
      </c>
      <c r="W93" s="129">
        <v>0</v>
      </c>
      <c r="X93" s="129">
        <v>1</v>
      </c>
      <c r="Y93" s="129">
        <v>0</v>
      </c>
      <c r="Z93" s="129">
        <v>1</v>
      </c>
      <c r="AA93" s="129">
        <v>0</v>
      </c>
      <c r="AB93" s="129">
        <v>0</v>
      </c>
      <c r="AC93" s="129">
        <v>0</v>
      </c>
      <c r="AD93" s="129">
        <v>0</v>
      </c>
      <c r="AE93" s="129">
        <v>0</v>
      </c>
      <c r="AF93" s="129">
        <v>5</v>
      </c>
      <c r="AG93" s="129">
        <v>7</v>
      </c>
      <c r="AH93" s="129">
        <v>0</v>
      </c>
      <c r="AI93" s="129">
        <v>0</v>
      </c>
      <c r="AJ93" s="129">
        <v>0</v>
      </c>
      <c r="AK93" s="129">
        <v>0</v>
      </c>
      <c r="AL93" s="129">
        <v>0</v>
      </c>
      <c r="AM93" s="129">
        <v>0</v>
      </c>
      <c r="AN93" s="129">
        <v>0</v>
      </c>
      <c r="AO93" s="129">
        <v>0</v>
      </c>
      <c r="AP93" s="129">
        <v>0</v>
      </c>
      <c r="AQ93" s="129">
        <v>0</v>
      </c>
      <c r="AR93" s="129">
        <v>0</v>
      </c>
      <c r="AS93" s="129">
        <v>0</v>
      </c>
      <c r="AT93" s="129">
        <v>0</v>
      </c>
      <c r="AU93" s="129">
        <v>0</v>
      </c>
      <c r="AV93" s="129">
        <v>7</v>
      </c>
      <c r="AW93" s="129">
        <v>7</v>
      </c>
      <c r="AX93" s="129">
        <v>2</v>
      </c>
      <c r="AY93" s="129">
        <v>4</v>
      </c>
      <c r="AZ93" s="129">
        <v>0</v>
      </c>
      <c r="BA93" s="129">
        <v>0</v>
      </c>
      <c r="BB93" s="129">
        <v>0</v>
      </c>
      <c r="BC93" s="129">
        <v>0</v>
      </c>
      <c r="BD93" s="129">
        <v>0</v>
      </c>
      <c r="BE93" s="129">
        <v>0</v>
      </c>
      <c r="BF93" s="129">
        <v>0</v>
      </c>
      <c r="BG93" s="129">
        <v>1</v>
      </c>
      <c r="BH93" s="129">
        <v>10</v>
      </c>
      <c r="BI93" s="129">
        <v>0</v>
      </c>
      <c r="BJ93" s="129">
        <v>0</v>
      </c>
      <c r="BK93" s="129">
        <v>4</v>
      </c>
      <c r="BL93" s="129">
        <v>2</v>
      </c>
      <c r="BM93" s="129">
        <v>2</v>
      </c>
      <c r="BN93" s="129">
        <v>0</v>
      </c>
      <c r="BO93" s="129">
        <v>0</v>
      </c>
      <c r="BP93" s="129">
        <v>1</v>
      </c>
      <c r="BQ93" s="129">
        <v>0</v>
      </c>
      <c r="BR93" s="129">
        <v>1</v>
      </c>
    </row>
    <row r="94" spans="1:70" x14ac:dyDescent="0.25">
      <c r="A94" s="14"/>
      <c r="B94" s="204" t="s">
        <v>17</v>
      </c>
      <c r="C94" s="18" t="s">
        <v>109</v>
      </c>
      <c r="D94" s="130">
        <v>13</v>
      </c>
      <c r="E94" s="131">
        <v>12</v>
      </c>
      <c r="F94" s="131">
        <v>1</v>
      </c>
      <c r="G94" s="131">
        <v>0</v>
      </c>
      <c r="H94" s="131">
        <v>0</v>
      </c>
      <c r="I94" s="131">
        <v>0</v>
      </c>
      <c r="J94" s="131">
        <v>0</v>
      </c>
      <c r="K94" s="131">
        <v>13</v>
      </c>
      <c r="L94" s="131">
        <v>0</v>
      </c>
      <c r="M94" s="131">
        <v>0</v>
      </c>
      <c r="N94" s="131">
        <v>9</v>
      </c>
      <c r="O94" s="131">
        <v>2</v>
      </c>
      <c r="P94" s="131">
        <v>1</v>
      </c>
      <c r="Q94" s="131">
        <v>1</v>
      </c>
      <c r="R94" s="131">
        <v>0</v>
      </c>
      <c r="S94" s="131">
        <v>0</v>
      </c>
      <c r="T94" s="131">
        <v>0</v>
      </c>
      <c r="U94" s="131">
        <v>0</v>
      </c>
      <c r="V94" s="131">
        <v>13</v>
      </c>
      <c r="W94" s="131">
        <v>0</v>
      </c>
      <c r="X94" s="131">
        <v>0</v>
      </c>
      <c r="Y94" s="131">
        <v>4</v>
      </c>
      <c r="Z94" s="131">
        <v>5</v>
      </c>
      <c r="AA94" s="131">
        <v>0</v>
      </c>
      <c r="AB94" s="131">
        <v>1</v>
      </c>
      <c r="AC94" s="131">
        <v>0</v>
      </c>
      <c r="AD94" s="131">
        <v>0</v>
      </c>
      <c r="AE94" s="131">
        <v>0</v>
      </c>
      <c r="AF94" s="131">
        <v>3</v>
      </c>
      <c r="AG94" s="131">
        <v>13</v>
      </c>
      <c r="AH94" s="131">
        <v>1</v>
      </c>
      <c r="AI94" s="131">
        <v>0</v>
      </c>
      <c r="AJ94" s="131">
        <v>0</v>
      </c>
      <c r="AK94" s="131">
        <v>0</v>
      </c>
      <c r="AL94" s="131">
        <v>0</v>
      </c>
      <c r="AM94" s="131">
        <v>0</v>
      </c>
      <c r="AN94" s="131">
        <v>0</v>
      </c>
      <c r="AO94" s="131">
        <v>0</v>
      </c>
      <c r="AP94" s="131">
        <v>0</v>
      </c>
      <c r="AQ94" s="131">
        <v>0</v>
      </c>
      <c r="AR94" s="131">
        <v>0</v>
      </c>
      <c r="AS94" s="131">
        <v>0</v>
      </c>
      <c r="AT94" s="131">
        <v>0</v>
      </c>
      <c r="AU94" s="131">
        <v>1</v>
      </c>
      <c r="AV94" s="131">
        <v>11</v>
      </c>
      <c r="AW94" s="131">
        <v>13</v>
      </c>
      <c r="AX94" s="131">
        <v>11</v>
      </c>
      <c r="AY94" s="131">
        <v>1</v>
      </c>
      <c r="AZ94" s="131">
        <v>0</v>
      </c>
      <c r="BA94" s="131">
        <v>0</v>
      </c>
      <c r="BB94" s="131">
        <v>0</v>
      </c>
      <c r="BC94" s="131">
        <v>0</v>
      </c>
      <c r="BD94" s="131">
        <v>0</v>
      </c>
      <c r="BE94" s="131">
        <v>0</v>
      </c>
      <c r="BF94" s="131">
        <v>0</v>
      </c>
      <c r="BG94" s="131">
        <v>1</v>
      </c>
      <c r="BH94" s="131">
        <v>1</v>
      </c>
      <c r="BI94" s="131">
        <v>0</v>
      </c>
      <c r="BJ94" s="131">
        <v>0</v>
      </c>
      <c r="BK94" s="131">
        <v>0</v>
      </c>
      <c r="BL94" s="131">
        <v>1</v>
      </c>
      <c r="BM94" s="131">
        <v>0</v>
      </c>
      <c r="BN94" s="131">
        <v>0</v>
      </c>
      <c r="BO94" s="131">
        <v>0</v>
      </c>
      <c r="BP94" s="131">
        <v>0</v>
      </c>
      <c r="BQ94" s="131">
        <v>0</v>
      </c>
      <c r="BR94" s="131">
        <v>0</v>
      </c>
    </row>
    <row r="95" spans="1:70" x14ac:dyDescent="0.25">
      <c r="A95" s="21"/>
      <c r="B95" s="224"/>
      <c r="C95" s="85" t="s">
        <v>403</v>
      </c>
      <c r="D95" s="136">
        <v>1</v>
      </c>
      <c r="E95" s="137">
        <v>1</v>
      </c>
      <c r="F95" s="137">
        <v>0</v>
      </c>
      <c r="G95" s="137">
        <v>0</v>
      </c>
      <c r="H95" s="137">
        <v>0</v>
      </c>
      <c r="I95" s="137">
        <v>0</v>
      </c>
      <c r="J95" s="137">
        <v>0</v>
      </c>
      <c r="K95" s="137">
        <v>1</v>
      </c>
      <c r="L95" s="137">
        <v>0</v>
      </c>
      <c r="M95" s="137">
        <v>0</v>
      </c>
      <c r="N95" s="137">
        <v>0</v>
      </c>
      <c r="O95" s="137">
        <v>0</v>
      </c>
      <c r="P95" s="137">
        <v>1</v>
      </c>
      <c r="Q95" s="137">
        <v>0</v>
      </c>
      <c r="R95" s="137">
        <v>0</v>
      </c>
      <c r="S95" s="137">
        <v>0</v>
      </c>
      <c r="T95" s="137">
        <v>0</v>
      </c>
      <c r="U95" s="137">
        <v>0</v>
      </c>
      <c r="V95" s="137">
        <v>1</v>
      </c>
      <c r="W95" s="137">
        <v>0</v>
      </c>
      <c r="X95" s="137">
        <v>0</v>
      </c>
      <c r="Y95" s="137">
        <v>0</v>
      </c>
      <c r="Z95" s="137">
        <v>0</v>
      </c>
      <c r="AA95" s="137">
        <v>0</v>
      </c>
      <c r="AB95" s="137">
        <v>0</v>
      </c>
      <c r="AC95" s="137">
        <v>0</v>
      </c>
      <c r="AD95" s="137">
        <v>0</v>
      </c>
      <c r="AE95" s="137">
        <v>0</v>
      </c>
      <c r="AF95" s="137">
        <v>1</v>
      </c>
      <c r="AG95" s="137">
        <v>1</v>
      </c>
      <c r="AH95" s="137">
        <v>0</v>
      </c>
      <c r="AI95" s="137">
        <v>0</v>
      </c>
      <c r="AJ95" s="137">
        <v>0</v>
      </c>
      <c r="AK95" s="137">
        <v>0</v>
      </c>
      <c r="AL95" s="137">
        <v>0</v>
      </c>
      <c r="AM95" s="137">
        <v>0</v>
      </c>
      <c r="AN95" s="137">
        <v>0</v>
      </c>
      <c r="AO95" s="137">
        <v>0</v>
      </c>
      <c r="AP95" s="137">
        <v>0</v>
      </c>
      <c r="AQ95" s="137">
        <v>0</v>
      </c>
      <c r="AR95" s="137">
        <v>0</v>
      </c>
      <c r="AS95" s="137">
        <v>0</v>
      </c>
      <c r="AT95" s="137">
        <v>0</v>
      </c>
      <c r="AU95" s="137">
        <v>0</v>
      </c>
      <c r="AV95" s="137">
        <v>1</v>
      </c>
      <c r="AW95" s="137">
        <v>1</v>
      </c>
      <c r="AX95" s="137">
        <v>0</v>
      </c>
      <c r="AY95" s="137">
        <v>1</v>
      </c>
      <c r="AZ95" s="137">
        <v>0</v>
      </c>
      <c r="BA95" s="137">
        <v>0</v>
      </c>
      <c r="BB95" s="137">
        <v>0</v>
      </c>
      <c r="BC95" s="137">
        <v>0</v>
      </c>
      <c r="BD95" s="137">
        <v>0</v>
      </c>
      <c r="BE95" s="137">
        <v>0</v>
      </c>
      <c r="BF95" s="137">
        <v>0</v>
      </c>
      <c r="BG95" s="137">
        <v>0</v>
      </c>
      <c r="BH95" s="137">
        <v>0</v>
      </c>
      <c r="BI95" s="137">
        <v>0</v>
      </c>
      <c r="BJ95" s="137">
        <v>0</v>
      </c>
      <c r="BK95" s="137">
        <v>0</v>
      </c>
      <c r="BL95" s="137">
        <v>0</v>
      </c>
      <c r="BM95" s="137">
        <v>0</v>
      </c>
      <c r="BN95" s="137">
        <v>0</v>
      </c>
      <c r="BO95" s="137">
        <v>0</v>
      </c>
      <c r="BP95" s="137">
        <v>0</v>
      </c>
      <c r="BQ95" s="137">
        <v>0</v>
      </c>
      <c r="BR95" s="137">
        <v>0</v>
      </c>
    </row>
    <row r="96" spans="1:70" x14ac:dyDescent="0.25">
      <c r="A96" s="10" t="s">
        <v>121</v>
      </c>
      <c r="B96" s="211" t="s">
        <v>135</v>
      </c>
      <c r="C96" s="11" t="s">
        <v>107</v>
      </c>
      <c r="D96" s="95">
        <v>3</v>
      </c>
      <c r="E96" s="96">
        <v>3</v>
      </c>
      <c r="F96" s="96">
        <v>0</v>
      </c>
      <c r="G96" s="96">
        <v>0</v>
      </c>
      <c r="H96" s="96">
        <v>0</v>
      </c>
      <c r="I96" s="96">
        <v>0</v>
      </c>
      <c r="J96" s="96">
        <v>0</v>
      </c>
      <c r="K96" s="96">
        <v>3</v>
      </c>
      <c r="L96" s="96">
        <v>0</v>
      </c>
      <c r="M96" s="96">
        <v>0</v>
      </c>
      <c r="N96" s="96">
        <v>3</v>
      </c>
      <c r="O96" s="96">
        <v>0</v>
      </c>
      <c r="P96" s="96">
        <v>0</v>
      </c>
      <c r="Q96" s="96">
        <v>0</v>
      </c>
      <c r="R96" s="96">
        <v>0</v>
      </c>
      <c r="S96" s="96">
        <v>0</v>
      </c>
      <c r="T96" s="96">
        <v>0</v>
      </c>
      <c r="U96" s="96">
        <v>0</v>
      </c>
      <c r="V96" s="96">
        <v>3</v>
      </c>
      <c r="W96" s="96">
        <v>0</v>
      </c>
      <c r="X96" s="96">
        <v>0</v>
      </c>
      <c r="Y96" s="96">
        <v>1</v>
      </c>
      <c r="Z96" s="96">
        <v>1</v>
      </c>
      <c r="AA96" s="96">
        <v>0</v>
      </c>
      <c r="AB96" s="96">
        <v>0</v>
      </c>
      <c r="AC96" s="96">
        <v>0</v>
      </c>
      <c r="AD96" s="96">
        <v>0</v>
      </c>
      <c r="AE96" s="96">
        <v>0</v>
      </c>
      <c r="AF96" s="96">
        <v>1</v>
      </c>
      <c r="AG96" s="96">
        <v>3</v>
      </c>
      <c r="AH96" s="96">
        <v>0</v>
      </c>
      <c r="AI96" s="96">
        <v>0</v>
      </c>
      <c r="AJ96" s="96">
        <v>0</v>
      </c>
      <c r="AK96" s="96">
        <v>0</v>
      </c>
      <c r="AL96" s="96">
        <v>0</v>
      </c>
      <c r="AM96" s="96">
        <v>0</v>
      </c>
      <c r="AN96" s="96">
        <v>0</v>
      </c>
      <c r="AO96" s="96">
        <v>0</v>
      </c>
      <c r="AP96" s="96">
        <v>0</v>
      </c>
      <c r="AQ96" s="96">
        <v>0</v>
      </c>
      <c r="AR96" s="96">
        <v>0</v>
      </c>
      <c r="AS96" s="96">
        <v>0</v>
      </c>
      <c r="AT96" s="96">
        <v>0</v>
      </c>
      <c r="AU96" s="96">
        <v>0</v>
      </c>
      <c r="AV96" s="96">
        <v>3</v>
      </c>
      <c r="AW96" s="96">
        <v>3</v>
      </c>
      <c r="AX96" s="96">
        <v>3</v>
      </c>
      <c r="AY96" s="96">
        <v>0</v>
      </c>
      <c r="AZ96" s="96">
        <v>0</v>
      </c>
      <c r="BA96" s="96">
        <v>0</v>
      </c>
      <c r="BB96" s="96">
        <v>0</v>
      </c>
      <c r="BC96" s="96">
        <v>0</v>
      </c>
      <c r="BD96" s="96">
        <v>0</v>
      </c>
      <c r="BE96" s="96">
        <v>0</v>
      </c>
      <c r="BF96" s="96">
        <v>0</v>
      </c>
      <c r="BG96" s="96">
        <v>0</v>
      </c>
      <c r="BH96" s="96">
        <v>3</v>
      </c>
      <c r="BI96" s="96">
        <v>0</v>
      </c>
      <c r="BJ96" s="96">
        <v>0</v>
      </c>
      <c r="BK96" s="96">
        <v>3</v>
      </c>
      <c r="BL96" s="96">
        <v>0</v>
      </c>
      <c r="BM96" s="96">
        <v>0</v>
      </c>
      <c r="BN96" s="96">
        <v>0</v>
      </c>
      <c r="BO96" s="96">
        <v>0</v>
      </c>
      <c r="BP96" s="96">
        <v>0</v>
      </c>
      <c r="BQ96" s="96">
        <v>0</v>
      </c>
      <c r="BR96" s="96">
        <v>0</v>
      </c>
    </row>
    <row r="97" spans="1:70" x14ac:dyDescent="0.25">
      <c r="A97" s="14"/>
      <c r="B97" s="204"/>
      <c r="C97" s="15" t="s">
        <v>108</v>
      </c>
      <c r="D97" s="128">
        <v>2</v>
      </c>
      <c r="E97" s="129">
        <v>2</v>
      </c>
      <c r="F97" s="129">
        <v>0</v>
      </c>
      <c r="G97" s="129">
        <v>0</v>
      </c>
      <c r="H97" s="129">
        <v>0</v>
      </c>
      <c r="I97" s="129">
        <v>0</v>
      </c>
      <c r="J97" s="129">
        <v>0</v>
      </c>
      <c r="K97" s="129">
        <v>2</v>
      </c>
      <c r="L97" s="129">
        <v>0</v>
      </c>
      <c r="M97" s="129">
        <v>0</v>
      </c>
      <c r="N97" s="129">
        <v>2</v>
      </c>
      <c r="O97" s="129">
        <v>0</v>
      </c>
      <c r="P97" s="129">
        <v>0</v>
      </c>
      <c r="Q97" s="129">
        <v>0</v>
      </c>
      <c r="R97" s="129">
        <v>0</v>
      </c>
      <c r="S97" s="129">
        <v>0</v>
      </c>
      <c r="T97" s="129">
        <v>0</v>
      </c>
      <c r="U97" s="129">
        <v>0</v>
      </c>
      <c r="V97" s="129">
        <v>2</v>
      </c>
      <c r="W97" s="129">
        <v>0</v>
      </c>
      <c r="X97" s="129">
        <v>0</v>
      </c>
      <c r="Y97" s="129">
        <v>0</v>
      </c>
      <c r="Z97" s="129">
        <v>1</v>
      </c>
      <c r="AA97" s="129">
        <v>0</v>
      </c>
      <c r="AB97" s="129">
        <v>0</v>
      </c>
      <c r="AC97" s="129">
        <v>0</v>
      </c>
      <c r="AD97" s="129">
        <v>0</v>
      </c>
      <c r="AE97" s="129">
        <v>0</v>
      </c>
      <c r="AF97" s="129">
        <v>1</v>
      </c>
      <c r="AG97" s="129">
        <v>2</v>
      </c>
      <c r="AH97" s="129">
        <v>0</v>
      </c>
      <c r="AI97" s="129">
        <v>0</v>
      </c>
      <c r="AJ97" s="129">
        <v>0</v>
      </c>
      <c r="AK97" s="129">
        <v>0</v>
      </c>
      <c r="AL97" s="129">
        <v>0</v>
      </c>
      <c r="AM97" s="129">
        <v>0</v>
      </c>
      <c r="AN97" s="129">
        <v>0</v>
      </c>
      <c r="AO97" s="129">
        <v>0</v>
      </c>
      <c r="AP97" s="129">
        <v>0</v>
      </c>
      <c r="AQ97" s="129">
        <v>0</v>
      </c>
      <c r="AR97" s="129">
        <v>0</v>
      </c>
      <c r="AS97" s="129">
        <v>0</v>
      </c>
      <c r="AT97" s="129">
        <v>0</v>
      </c>
      <c r="AU97" s="129">
        <v>0</v>
      </c>
      <c r="AV97" s="129">
        <v>2</v>
      </c>
      <c r="AW97" s="129">
        <v>2</v>
      </c>
      <c r="AX97" s="129">
        <v>2</v>
      </c>
      <c r="AY97" s="129">
        <v>0</v>
      </c>
      <c r="AZ97" s="129">
        <v>0</v>
      </c>
      <c r="BA97" s="129">
        <v>0</v>
      </c>
      <c r="BB97" s="129">
        <v>0</v>
      </c>
      <c r="BC97" s="129">
        <v>0</v>
      </c>
      <c r="BD97" s="129">
        <v>0</v>
      </c>
      <c r="BE97" s="129">
        <v>0</v>
      </c>
      <c r="BF97" s="129">
        <v>0</v>
      </c>
      <c r="BG97" s="129">
        <v>0</v>
      </c>
      <c r="BH97" s="129">
        <v>2</v>
      </c>
      <c r="BI97" s="129">
        <v>0</v>
      </c>
      <c r="BJ97" s="129">
        <v>0</v>
      </c>
      <c r="BK97" s="129">
        <v>2</v>
      </c>
      <c r="BL97" s="129">
        <v>0</v>
      </c>
      <c r="BM97" s="129">
        <v>0</v>
      </c>
      <c r="BN97" s="129">
        <v>0</v>
      </c>
      <c r="BO97" s="129">
        <v>0</v>
      </c>
      <c r="BP97" s="129">
        <v>0</v>
      </c>
      <c r="BQ97" s="129">
        <v>0</v>
      </c>
      <c r="BR97" s="129">
        <v>0</v>
      </c>
    </row>
    <row r="98" spans="1:70" x14ac:dyDescent="0.25">
      <c r="A98" s="14"/>
      <c r="B98" s="204" t="s">
        <v>18</v>
      </c>
      <c r="C98" s="18" t="s">
        <v>109</v>
      </c>
      <c r="D98" s="130">
        <v>1</v>
      </c>
      <c r="E98" s="131">
        <v>1</v>
      </c>
      <c r="F98" s="131">
        <v>0</v>
      </c>
      <c r="G98" s="131">
        <v>0</v>
      </c>
      <c r="H98" s="131">
        <v>0</v>
      </c>
      <c r="I98" s="131">
        <v>0</v>
      </c>
      <c r="J98" s="131">
        <v>0</v>
      </c>
      <c r="K98" s="131">
        <v>1</v>
      </c>
      <c r="L98" s="131">
        <v>0</v>
      </c>
      <c r="M98" s="131">
        <v>0</v>
      </c>
      <c r="N98" s="131">
        <v>1</v>
      </c>
      <c r="O98" s="131">
        <v>0</v>
      </c>
      <c r="P98" s="131">
        <v>0</v>
      </c>
      <c r="Q98" s="131">
        <v>0</v>
      </c>
      <c r="R98" s="131">
        <v>0</v>
      </c>
      <c r="S98" s="131">
        <v>0</v>
      </c>
      <c r="T98" s="131">
        <v>0</v>
      </c>
      <c r="U98" s="131">
        <v>0</v>
      </c>
      <c r="V98" s="131">
        <v>1</v>
      </c>
      <c r="W98" s="131">
        <v>0</v>
      </c>
      <c r="X98" s="131">
        <v>0</v>
      </c>
      <c r="Y98" s="131">
        <v>1</v>
      </c>
      <c r="Z98" s="131">
        <v>0</v>
      </c>
      <c r="AA98" s="131">
        <v>0</v>
      </c>
      <c r="AB98" s="131">
        <v>0</v>
      </c>
      <c r="AC98" s="131">
        <v>0</v>
      </c>
      <c r="AD98" s="131">
        <v>0</v>
      </c>
      <c r="AE98" s="131">
        <v>0</v>
      </c>
      <c r="AF98" s="131">
        <v>0</v>
      </c>
      <c r="AG98" s="131">
        <v>1</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1</v>
      </c>
      <c r="AW98" s="131">
        <v>1</v>
      </c>
      <c r="AX98" s="131">
        <v>1</v>
      </c>
      <c r="AY98" s="131">
        <v>0</v>
      </c>
      <c r="AZ98" s="131">
        <v>0</v>
      </c>
      <c r="BA98" s="131">
        <v>0</v>
      </c>
      <c r="BB98" s="131">
        <v>0</v>
      </c>
      <c r="BC98" s="131">
        <v>0</v>
      </c>
      <c r="BD98" s="131">
        <v>0</v>
      </c>
      <c r="BE98" s="131">
        <v>0</v>
      </c>
      <c r="BF98" s="131">
        <v>0</v>
      </c>
      <c r="BG98" s="131">
        <v>0</v>
      </c>
      <c r="BH98" s="131">
        <v>1</v>
      </c>
      <c r="BI98" s="131">
        <v>0</v>
      </c>
      <c r="BJ98" s="131">
        <v>0</v>
      </c>
      <c r="BK98" s="131">
        <v>1</v>
      </c>
      <c r="BL98" s="131">
        <v>0</v>
      </c>
      <c r="BM98" s="131">
        <v>0</v>
      </c>
      <c r="BN98" s="131">
        <v>0</v>
      </c>
      <c r="BO98" s="131">
        <v>0</v>
      </c>
      <c r="BP98" s="131">
        <v>0</v>
      </c>
      <c r="BQ98" s="131">
        <v>0</v>
      </c>
      <c r="BR98" s="131">
        <v>0</v>
      </c>
    </row>
    <row r="99" spans="1:70" x14ac:dyDescent="0.25">
      <c r="A99" s="21"/>
      <c r="B99" s="224"/>
      <c r="C99" s="85" t="s">
        <v>270</v>
      </c>
      <c r="D99" s="101">
        <v>0</v>
      </c>
      <c r="E99" s="102">
        <v>0</v>
      </c>
      <c r="F99" s="102">
        <v>0</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0</v>
      </c>
      <c r="AY99" s="102">
        <v>0</v>
      </c>
      <c r="AZ99" s="102">
        <v>0</v>
      </c>
      <c r="BA99" s="102">
        <v>0</v>
      </c>
      <c r="BB99" s="102">
        <v>0</v>
      </c>
      <c r="BC99" s="102">
        <v>0</v>
      </c>
      <c r="BD99" s="102">
        <v>0</v>
      </c>
      <c r="BE99" s="102">
        <v>0</v>
      </c>
      <c r="BF99" s="102">
        <v>0</v>
      </c>
      <c r="BG99" s="102">
        <v>0</v>
      </c>
      <c r="BH99" s="102">
        <v>0</v>
      </c>
      <c r="BI99" s="102">
        <v>0</v>
      </c>
      <c r="BJ99" s="102">
        <v>0</v>
      </c>
      <c r="BK99" s="102">
        <v>0</v>
      </c>
      <c r="BL99" s="102">
        <v>0</v>
      </c>
      <c r="BM99" s="102">
        <v>0</v>
      </c>
      <c r="BN99" s="102">
        <v>0</v>
      </c>
      <c r="BO99" s="102">
        <v>0</v>
      </c>
      <c r="BP99" s="102">
        <v>0</v>
      </c>
      <c r="BQ99" s="102">
        <v>0</v>
      </c>
      <c r="BR99" s="102">
        <v>0</v>
      </c>
    </row>
    <row r="100" spans="1:70" x14ac:dyDescent="0.25">
      <c r="A100" s="81" t="s">
        <v>1</v>
      </c>
      <c r="B100" s="82"/>
      <c r="C100" s="82"/>
      <c r="D100" s="82"/>
      <c r="E100" s="82"/>
      <c r="F100" s="82"/>
      <c r="G100" s="82"/>
      <c r="H100" s="82"/>
      <c r="I100" s="82"/>
      <c r="J100" s="82"/>
      <c r="K100" s="4"/>
      <c r="L100" s="160"/>
      <c r="M100" s="160"/>
      <c r="N100" s="160"/>
      <c r="O100" s="160"/>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83"/>
      <c r="AW100" s="83"/>
      <c r="AX100" s="83"/>
      <c r="AY100" s="83"/>
      <c r="AZ100" s="83"/>
      <c r="BA100" s="83"/>
      <c r="BB100" s="83"/>
      <c r="BC100" s="83"/>
      <c r="BD100" s="83"/>
      <c r="BE100" s="83"/>
      <c r="BF100" s="83"/>
      <c r="BG100" s="83"/>
      <c r="BH100" s="83"/>
      <c r="BI100" s="4"/>
      <c r="BJ100" s="4"/>
      <c r="BK100" s="4"/>
      <c r="BL100" s="4"/>
      <c r="BM100" s="4"/>
      <c r="BN100" s="4"/>
      <c r="BO100" s="4"/>
      <c r="BP100" s="4"/>
      <c r="BQ100" s="4"/>
      <c r="BR100" s="4"/>
    </row>
    <row r="101" spans="1:70" x14ac:dyDescent="0.25">
      <c r="A101" s="84" t="s">
        <v>265</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4"/>
      <c r="BI101" s="4"/>
      <c r="BJ101" s="4"/>
      <c r="BK101" s="4"/>
      <c r="BL101" s="4"/>
      <c r="BM101" s="4"/>
      <c r="BN101" s="4"/>
      <c r="BO101" s="4"/>
      <c r="BP101" s="4"/>
      <c r="BQ101" s="4"/>
      <c r="BR101" s="4"/>
    </row>
    <row r="102" spans="1:70" x14ac:dyDescent="0.25">
      <c r="A102" s="1" t="s">
        <v>425</v>
      </c>
    </row>
    <row r="103" spans="1:70" x14ac:dyDescent="0.25">
      <c r="A103" s="1"/>
    </row>
    <row r="104" spans="1:70" x14ac:dyDescent="0.25">
      <c r="A104" s="1"/>
    </row>
    <row r="105" spans="1:70" x14ac:dyDescent="0.25">
      <c r="A105" s="124" t="s">
        <v>353</v>
      </c>
    </row>
  </sheetData>
  <mergeCells count="61">
    <mergeCell ref="L100:O100"/>
    <mergeCell ref="B88:B89"/>
    <mergeCell ref="B90:B91"/>
    <mergeCell ref="B92:B93"/>
    <mergeCell ref="B94:B95"/>
    <mergeCell ref="B96:B97"/>
    <mergeCell ref="B98:B99"/>
    <mergeCell ref="B86:B87"/>
    <mergeCell ref="B64:B65"/>
    <mergeCell ref="B66:B67"/>
    <mergeCell ref="B68:B69"/>
    <mergeCell ref="B70:B71"/>
    <mergeCell ref="B72:B73"/>
    <mergeCell ref="B74:B75"/>
    <mergeCell ref="B76:B77"/>
    <mergeCell ref="B78:B79"/>
    <mergeCell ref="B80:B81"/>
    <mergeCell ref="B82:B83"/>
    <mergeCell ref="B84:B85"/>
    <mergeCell ref="B62:B63"/>
    <mergeCell ref="B40:B41"/>
    <mergeCell ref="B42:B43"/>
    <mergeCell ref="B44:B45"/>
    <mergeCell ref="B46:B47"/>
    <mergeCell ref="B48:B49"/>
    <mergeCell ref="B50:B51"/>
    <mergeCell ref="B52:B53"/>
    <mergeCell ref="B54:B55"/>
    <mergeCell ref="B56:B57"/>
    <mergeCell ref="B58:B59"/>
    <mergeCell ref="B60:B61"/>
    <mergeCell ref="A36:A39"/>
    <mergeCell ref="B36:B37"/>
    <mergeCell ref="B38:B39"/>
    <mergeCell ref="A14:B15"/>
    <mergeCell ref="A16:B17"/>
    <mergeCell ref="A18:B19"/>
    <mergeCell ref="A20:B21"/>
    <mergeCell ref="A22:B23"/>
    <mergeCell ref="A24:B25"/>
    <mergeCell ref="A26:B27"/>
    <mergeCell ref="A28:B29"/>
    <mergeCell ref="A30:B31"/>
    <mergeCell ref="A32:B33"/>
    <mergeCell ref="A34:B35"/>
    <mergeCell ref="A12:B13"/>
    <mergeCell ref="A2:C2"/>
    <mergeCell ref="A3:C3"/>
    <mergeCell ref="A4:B6"/>
    <mergeCell ref="C4:C6"/>
    <mergeCell ref="A7:B7"/>
    <mergeCell ref="A8:B9"/>
    <mergeCell ref="A10:B11"/>
    <mergeCell ref="D4:BG4"/>
    <mergeCell ref="BH4:BR4"/>
    <mergeCell ref="D5:J5"/>
    <mergeCell ref="K5:U5"/>
    <mergeCell ref="V5:AF5"/>
    <mergeCell ref="AG5:AV5"/>
    <mergeCell ref="AW5:BG5"/>
    <mergeCell ref="BH5:BR5"/>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0" r:id="rId1"/>
  <colBreaks count="1" manualBreakCount="1">
    <brk id="21" max="1048575" man="1"/>
  </col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R103"/>
  <sheetViews>
    <sheetView zoomScaleNormal="100" workbookViewId="0">
      <pane xSplit="3" ySplit="7" topLeftCell="D8" activePane="bottomRight" state="frozen"/>
      <selection pane="topRight" activeCell="D1" sqref="D1"/>
      <selection pane="bottomLeft" activeCell="A8" sqref="A8"/>
      <selection pane="bottomRight" activeCell="E7" sqref="E7"/>
    </sheetView>
  </sheetViews>
  <sheetFormatPr defaultRowHeight="16.5" x14ac:dyDescent="0.25"/>
  <cols>
    <col min="1" max="1" width="3.75" customWidth="1"/>
    <col min="2" max="2" width="11.875" customWidth="1"/>
    <col min="3" max="3" width="8.375" customWidth="1"/>
    <col min="4" max="70" width="6.5" customWidth="1"/>
  </cols>
  <sheetData>
    <row r="1" spans="1:70" ht="19.5" x14ac:dyDescent="0.3">
      <c r="A1" s="53" t="s">
        <v>181</v>
      </c>
    </row>
    <row r="2" spans="1:70" x14ac:dyDescent="0.25">
      <c r="A2" s="167" t="s">
        <v>279</v>
      </c>
      <c r="B2" s="167"/>
      <c r="C2" s="167"/>
      <c r="D2" s="3"/>
      <c r="E2" s="3"/>
      <c r="F2" s="3"/>
      <c r="G2" s="3"/>
      <c r="H2" s="3"/>
      <c r="I2" s="3"/>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row>
    <row r="3" spans="1:70" x14ac:dyDescent="0.25">
      <c r="A3" s="168" t="s">
        <v>273</v>
      </c>
      <c r="B3" s="168"/>
      <c r="C3" s="168"/>
      <c r="D3" s="3"/>
      <c r="E3" s="3"/>
      <c r="F3" s="3"/>
      <c r="G3" s="3"/>
      <c r="H3" s="3"/>
      <c r="I3" s="3"/>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row>
    <row r="4" spans="1:70" x14ac:dyDescent="0.25">
      <c r="A4" s="186" t="s">
        <v>338</v>
      </c>
      <c r="B4" s="170"/>
      <c r="C4" s="173" t="s">
        <v>69</v>
      </c>
      <c r="D4" s="177" t="s">
        <v>267</v>
      </c>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221"/>
      <c r="BH4" s="177" t="s">
        <v>266</v>
      </c>
      <c r="BI4" s="178"/>
      <c r="BJ4" s="178"/>
      <c r="BK4" s="178"/>
      <c r="BL4" s="178"/>
      <c r="BM4" s="178"/>
      <c r="BN4" s="178"/>
      <c r="BO4" s="178"/>
      <c r="BP4" s="178"/>
      <c r="BQ4" s="178"/>
      <c r="BR4" s="178"/>
    </row>
    <row r="5" spans="1:70" x14ac:dyDescent="0.25">
      <c r="A5" s="171"/>
      <c r="B5" s="172"/>
      <c r="C5" s="174"/>
      <c r="D5" s="179" t="s">
        <v>339</v>
      </c>
      <c r="E5" s="180"/>
      <c r="F5" s="180"/>
      <c r="G5" s="180"/>
      <c r="H5" s="180"/>
      <c r="I5" s="180"/>
      <c r="J5" s="181"/>
      <c r="K5" s="179" t="s">
        <v>340</v>
      </c>
      <c r="L5" s="180"/>
      <c r="M5" s="180"/>
      <c r="N5" s="180"/>
      <c r="O5" s="180"/>
      <c r="P5" s="180"/>
      <c r="Q5" s="180"/>
      <c r="R5" s="180"/>
      <c r="S5" s="180"/>
      <c r="T5" s="180"/>
      <c r="U5" s="181"/>
      <c r="V5" s="179" t="s">
        <v>341</v>
      </c>
      <c r="W5" s="180"/>
      <c r="X5" s="180"/>
      <c r="Y5" s="180"/>
      <c r="Z5" s="180"/>
      <c r="AA5" s="180"/>
      <c r="AB5" s="180"/>
      <c r="AC5" s="180"/>
      <c r="AD5" s="180"/>
      <c r="AE5" s="180"/>
      <c r="AF5" s="181"/>
      <c r="AG5" s="179" t="s">
        <v>342</v>
      </c>
      <c r="AH5" s="180"/>
      <c r="AI5" s="180"/>
      <c r="AJ5" s="180"/>
      <c r="AK5" s="180"/>
      <c r="AL5" s="180"/>
      <c r="AM5" s="180"/>
      <c r="AN5" s="180"/>
      <c r="AO5" s="180"/>
      <c r="AP5" s="180"/>
      <c r="AQ5" s="180"/>
      <c r="AR5" s="180"/>
      <c r="AS5" s="180"/>
      <c r="AT5" s="180"/>
      <c r="AU5" s="180"/>
      <c r="AV5" s="180"/>
      <c r="AW5" s="179" t="s">
        <v>343</v>
      </c>
      <c r="AX5" s="180"/>
      <c r="AY5" s="180"/>
      <c r="AZ5" s="180"/>
      <c r="BA5" s="180"/>
      <c r="BB5" s="180"/>
      <c r="BC5" s="180"/>
      <c r="BD5" s="180"/>
      <c r="BE5" s="180"/>
      <c r="BF5" s="180"/>
      <c r="BG5" s="181"/>
      <c r="BH5" s="182" t="s">
        <v>344</v>
      </c>
      <c r="BI5" s="183"/>
      <c r="BJ5" s="183"/>
      <c r="BK5" s="183"/>
      <c r="BL5" s="183"/>
      <c r="BM5" s="183"/>
      <c r="BN5" s="183"/>
      <c r="BO5" s="183"/>
      <c r="BP5" s="183"/>
      <c r="BQ5" s="183"/>
      <c r="BR5" s="183"/>
    </row>
    <row r="6" spans="1:70" ht="31.5" x14ac:dyDescent="0.25">
      <c r="A6" s="171"/>
      <c r="B6" s="172"/>
      <c r="C6" s="174"/>
      <c r="D6" s="52" t="s">
        <v>140</v>
      </c>
      <c r="E6" s="86" t="s">
        <v>271</v>
      </c>
      <c r="F6" s="140" t="s">
        <v>272</v>
      </c>
      <c r="G6" s="141" t="s">
        <v>404</v>
      </c>
      <c r="H6" s="141" t="s">
        <v>405</v>
      </c>
      <c r="I6" s="52" t="s">
        <v>224</v>
      </c>
      <c r="J6" s="140" t="s">
        <v>225</v>
      </c>
      <c r="K6" s="77" t="s">
        <v>140</v>
      </c>
      <c r="L6" s="52" t="s">
        <v>226</v>
      </c>
      <c r="M6" s="52" t="s">
        <v>290</v>
      </c>
      <c r="N6" s="52" t="s">
        <v>291</v>
      </c>
      <c r="O6" s="52" t="s">
        <v>227</v>
      </c>
      <c r="P6" s="52" t="s">
        <v>228</v>
      </c>
      <c r="Q6" s="52" t="s">
        <v>229</v>
      </c>
      <c r="R6" s="52" t="s">
        <v>230</v>
      </c>
      <c r="S6" s="52" t="s">
        <v>231</v>
      </c>
      <c r="T6" s="52" t="s">
        <v>297</v>
      </c>
      <c r="U6" s="52" t="s">
        <v>232</v>
      </c>
      <c r="V6" s="52" t="s">
        <v>140</v>
      </c>
      <c r="W6" s="78" t="s">
        <v>233</v>
      </c>
      <c r="X6" s="78" t="s">
        <v>234</v>
      </c>
      <c r="Y6" s="79" t="s">
        <v>235</v>
      </c>
      <c r="Z6" s="79" t="s">
        <v>236</v>
      </c>
      <c r="AA6" s="52" t="s">
        <v>237</v>
      </c>
      <c r="AB6" s="52" t="s">
        <v>238</v>
      </c>
      <c r="AC6" s="52" t="s">
        <v>239</v>
      </c>
      <c r="AD6" s="142" t="s">
        <v>406</v>
      </c>
      <c r="AE6" s="142" t="s">
        <v>407</v>
      </c>
      <c r="AF6" s="52" t="s">
        <v>232</v>
      </c>
      <c r="AG6" s="52" t="s">
        <v>140</v>
      </c>
      <c r="AH6" s="52" t="s">
        <v>268</v>
      </c>
      <c r="AI6" s="141" t="s">
        <v>408</v>
      </c>
      <c r="AJ6" s="141" t="s">
        <v>409</v>
      </c>
      <c r="AK6" s="141" t="s">
        <v>410</v>
      </c>
      <c r="AL6" s="141" t="s">
        <v>411</v>
      </c>
      <c r="AM6" s="141" t="s">
        <v>412</v>
      </c>
      <c r="AN6" s="141" t="s">
        <v>413</v>
      </c>
      <c r="AO6" s="141" t="s">
        <v>414</v>
      </c>
      <c r="AP6" s="141" t="s">
        <v>415</v>
      </c>
      <c r="AQ6" s="141" t="s">
        <v>416</v>
      </c>
      <c r="AR6" s="52" t="s">
        <v>240</v>
      </c>
      <c r="AS6" s="52" t="s">
        <v>241</v>
      </c>
      <c r="AT6" s="140" t="s">
        <v>0</v>
      </c>
      <c r="AU6" s="143" t="s">
        <v>417</v>
      </c>
      <c r="AV6" s="52" t="s">
        <v>232</v>
      </c>
      <c r="AW6" s="52" t="s">
        <v>140</v>
      </c>
      <c r="AX6" s="52" t="s">
        <v>141</v>
      </c>
      <c r="AY6" s="52" t="s">
        <v>142</v>
      </c>
      <c r="AZ6" s="52" t="s">
        <v>143</v>
      </c>
      <c r="BA6" s="52" t="s">
        <v>144</v>
      </c>
      <c r="BB6" s="52" t="s">
        <v>145</v>
      </c>
      <c r="BC6" s="52" t="s">
        <v>146</v>
      </c>
      <c r="BD6" s="52" t="s">
        <v>147</v>
      </c>
      <c r="BE6" s="52" t="s">
        <v>148</v>
      </c>
      <c r="BF6" s="52" t="s">
        <v>149</v>
      </c>
      <c r="BG6" s="141" t="s">
        <v>418</v>
      </c>
      <c r="BH6" s="49" t="s">
        <v>70</v>
      </c>
      <c r="BI6" s="45" t="s">
        <v>78</v>
      </c>
      <c r="BJ6" s="45" t="s">
        <v>79</v>
      </c>
      <c r="BK6" s="45" t="s">
        <v>80</v>
      </c>
      <c r="BL6" s="45" t="s">
        <v>81</v>
      </c>
      <c r="BM6" s="45" t="s">
        <v>82</v>
      </c>
      <c r="BN6" s="45" t="s">
        <v>83</v>
      </c>
      <c r="BO6" s="45" t="s">
        <v>84</v>
      </c>
      <c r="BP6" s="45" t="s">
        <v>85</v>
      </c>
      <c r="BQ6" s="45" t="s">
        <v>86</v>
      </c>
      <c r="BR6" s="50" t="s">
        <v>77</v>
      </c>
    </row>
    <row r="7" spans="1:70" ht="32.25" customHeight="1" x14ac:dyDescent="0.25">
      <c r="A7" s="175" t="s">
        <v>21</v>
      </c>
      <c r="B7" s="176"/>
      <c r="C7" s="41" t="s">
        <v>136</v>
      </c>
      <c r="D7" s="42" t="s">
        <v>19</v>
      </c>
      <c r="E7" s="42" t="s">
        <v>428</v>
      </c>
      <c r="F7" s="42" t="s">
        <v>430</v>
      </c>
      <c r="G7" s="42" t="s">
        <v>242</v>
      </c>
      <c r="H7" s="42" t="s">
        <v>243</v>
      </c>
      <c r="I7" s="42" t="s">
        <v>244</v>
      </c>
      <c r="J7" s="42" t="s">
        <v>245</v>
      </c>
      <c r="K7" s="41" t="s">
        <v>19</v>
      </c>
      <c r="L7" s="42" t="s">
        <v>30</v>
      </c>
      <c r="M7" s="42" t="s">
        <v>31</v>
      </c>
      <c r="N7" s="42" t="s">
        <v>32</v>
      </c>
      <c r="O7" s="42" t="s">
        <v>274</v>
      </c>
      <c r="P7" s="42" t="s">
        <v>34</v>
      </c>
      <c r="Q7" s="42" t="s">
        <v>35</v>
      </c>
      <c r="R7" s="42" t="s">
        <v>36</v>
      </c>
      <c r="S7" s="42" t="s">
        <v>37</v>
      </c>
      <c r="T7" s="42" t="s">
        <v>38</v>
      </c>
      <c r="U7" s="42" t="s">
        <v>20</v>
      </c>
      <c r="V7" s="42" t="s">
        <v>19</v>
      </c>
      <c r="W7" s="42" t="s">
        <v>246</v>
      </c>
      <c r="X7" s="42" t="s">
        <v>247</v>
      </c>
      <c r="Y7" s="42" t="s">
        <v>248</v>
      </c>
      <c r="Z7" s="42" t="s">
        <v>249</v>
      </c>
      <c r="AA7" s="42" t="s">
        <v>250</v>
      </c>
      <c r="AB7" s="42" t="s">
        <v>251</v>
      </c>
      <c r="AC7" s="42" t="s">
        <v>252</v>
      </c>
      <c r="AD7" s="42" t="s">
        <v>253</v>
      </c>
      <c r="AE7" s="42" t="s">
        <v>254</v>
      </c>
      <c r="AF7" s="42" t="s">
        <v>20</v>
      </c>
      <c r="AG7" s="42" t="s">
        <v>19</v>
      </c>
      <c r="AH7" s="42" t="s">
        <v>256</v>
      </c>
      <c r="AI7" s="42" t="s">
        <v>257</v>
      </c>
      <c r="AJ7" s="42" t="s">
        <v>258</v>
      </c>
      <c r="AK7" s="42" t="s">
        <v>259</v>
      </c>
      <c r="AL7" s="42" t="s">
        <v>260</v>
      </c>
      <c r="AM7" s="42" t="s">
        <v>255</v>
      </c>
      <c r="AN7" s="42"/>
      <c r="AO7" s="42"/>
      <c r="AP7" s="42"/>
      <c r="AQ7" s="42"/>
      <c r="AR7" s="42" t="s">
        <v>261</v>
      </c>
      <c r="AS7" s="42" t="s">
        <v>262</v>
      </c>
      <c r="AT7" s="42" t="s">
        <v>263</v>
      </c>
      <c r="AU7" s="41" t="s">
        <v>264</v>
      </c>
      <c r="AV7" s="42" t="s">
        <v>20</v>
      </c>
      <c r="AW7" s="42" t="s">
        <v>19</v>
      </c>
      <c r="AX7" s="42" t="s">
        <v>151</v>
      </c>
      <c r="AY7" s="42" t="s">
        <v>152</v>
      </c>
      <c r="AZ7" s="42" t="s">
        <v>153</v>
      </c>
      <c r="BA7" s="42" t="s">
        <v>154</v>
      </c>
      <c r="BB7" s="42" t="s">
        <v>155</v>
      </c>
      <c r="BC7" s="42" t="s">
        <v>156</v>
      </c>
      <c r="BD7" s="42" t="s">
        <v>157</v>
      </c>
      <c r="BE7" s="42" t="s">
        <v>158</v>
      </c>
      <c r="BF7" s="42" t="s">
        <v>159</v>
      </c>
      <c r="BG7" s="42" t="s">
        <v>20</v>
      </c>
      <c r="BH7" s="80" t="s">
        <v>19</v>
      </c>
      <c r="BI7" s="42" t="s">
        <v>30</v>
      </c>
      <c r="BJ7" s="42" t="s">
        <v>31</v>
      </c>
      <c r="BK7" s="42" t="s">
        <v>32</v>
      </c>
      <c r="BL7" s="42" t="s">
        <v>33</v>
      </c>
      <c r="BM7" s="42" t="s">
        <v>34</v>
      </c>
      <c r="BN7" s="42" t="s">
        <v>35</v>
      </c>
      <c r="BO7" s="42" t="s">
        <v>36</v>
      </c>
      <c r="BP7" s="42" t="s">
        <v>37</v>
      </c>
      <c r="BQ7" s="42" t="s">
        <v>38</v>
      </c>
      <c r="BR7" s="43" t="s">
        <v>20</v>
      </c>
    </row>
    <row r="8" spans="1:70" x14ac:dyDescent="0.25">
      <c r="A8" s="191" t="s">
        <v>185</v>
      </c>
      <c r="B8" s="192"/>
      <c r="C8" s="25" t="s">
        <v>114</v>
      </c>
      <c r="D8" s="95">
        <v>8160</v>
      </c>
      <c r="E8" s="96">
        <v>7052</v>
      </c>
      <c r="F8" s="96">
        <v>637</v>
      </c>
      <c r="G8" s="96">
        <v>40</v>
      </c>
      <c r="H8" s="96">
        <v>138</v>
      </c>
      <c r="I8" s="96">
        <v>1</v>
      </c>
      <c r="J8" s="96">
        <v>292</v>
      </c>
      <c r="K8" s="96">
        <v>8160</v>
      </c>
      <c r="L8" s="96">
        <v>296</v>
      </c>
      <c r="M8" s="96">
        <v>705</v>
      </c>
      <c r="N8" s="96">
        <v>4268</v>
      </c>
      <c r="O8" s="96">
        <v>1053</v>
      </c>
      <c r="P8" s="96">
        <v>614</v>
      </c>
      <c r="Q8" s="96">
        <v>688</v>
      </c>
      <c r="R8" s="96">
        <v>331</v>
      </c>
      <c r="S8" s="96">
        <v>144</v>
      </c>
      <c r="T8" s="96">
        <v>53</v>
      </c>
      <c r="U8" s="96">
        <v>8</v>
      </c>
      <c r="V8" s="96">
        <v>8160</v>
      </c>
      <c r="W8" s="96">
        <v>260</v>
      </c>
      <c r="X8" s="96">
        <v>739</v>
      </c>
      <c r="Y8" s="96">
        <v>2379</v>
      </c>
      <c r="Z8" s="96">
        <v>1670</v>
      </c>
      <c r="AA8" s="96">
        <v>126</v>
      </c>
      <c r="AB8" s="96">
        <v>616</v>
      </c>
      <c r="AC8" s="96">
        <v>35</v>
      </c>
      <c r="AD8" s="96">
        <v>13</v>
      </c>
      <c r="AE8" s="96">
        <v>4</v>
      </c>
      <c r="AF8" s="96">
        <v>2318</v>
      </c>
      <c r="AG8" s="96">
        <v>8160</v>
      </c>
      <c r="AH8" s="96">
        <v>539</v>
      </c>
      <c r="AI8" s="96">
        <v>527</v>
      </c>
      <c r="AJ8" s="96">
        <v>53</v>
      </c>
      <c r="AK8" s="96">
        <v>9</v>
      </c>
      <c r="AL8" s="96">
        <v>76</v>
      </c>
      <c r="AM8" s="96">
        <v>42</v>
      </c>
      <c r="AN8" s="96">
        <v>17</v>
      </c>
      <c r="AO8" s="96">
        <v>22</v>
      </c>
      <c r="AP8" s="96">
        <v>21</v>
      </c>
      <c r="AQ8" s="96">
        <v>0</v>
      </c>
      <c r="AR8" s="96">
        <v>66</v>
      </c>
      <c r="AS8" s="96">
        <v>15</v>
      </c>
      <c r="AT8" s="96">
        <v>515</v>
      </c>
      <c r="AU8" s="96">
        <v>188</v>
      </c>
      <c r="AV8" s="96">
        <v>6070</v>
      </c>
      <c r="AW8" s="96">
        <v>8160</v>
      </c>
      <c r="AX8" s="96">
        <v>7016</v>
      </c>
      <c r="AY8" s="96">
        <v>334</v>
      </c>
      <c r="AZ8" s="96">
        <v>24</v>
      </c>
      <c r="BA8" s="96">
        <v>171</v>
      </c>
      <c r="BB8" s="96">
        <v>2</v>
      </c>
      <c r="BC8" s="96">
        <v>14</v>
      </c>
      <c r="BD8" s="96">
        <v>25</v>
      </c>
      <c r="BE8" s="96">
        <v>56</v>
      </c>
      <c r="BF8" s="96">
        <v>24</v>
      </c>
      <c r="BG8" s="96">
        <v>494</v>
      </c>
      <c r="BH8" s="96">
        <v>7690</v>
      </c>
      <c r="BI8" s="96">
        <v>9</v>
      </c>
      <c r="BJ8" s="96">
        <v>166</v>
      </c>
      <c r="BK8" s="96">
        <v>1936</v>
      </c>
      <c r="BL8" s="96">
        <v>1054</v>
      </c>
      <c r="BM8" s="96">
        <v>481</v>
      </c>
      <c r="BN8" s="96">
        <v>692</v>
      </c>
      <c r="BO8" s="96">
        <v>545</v>
      </c>
      <c r="BP8" s="96">
        <v>496</v>
      </c>
      <c r="BQ8" s="96">
        <v>176</v>
      </c>
      <c r="BR8" s="96">
        <v>2135</v>
      </c>
    </row>
    <row r="9" spans="1:70" x14ac:dyDescent="0.25">
      <c r="A9" s="193"/>
      <c r="B9" s="194"/>
      <c r="C9" s="28" t="s">
        <v>115</v>
      </c>
      <c r="D9" s="97">
        <v>1399</v>
      </c>
      <c r="E9" s="98">
        <v>1187</v>
      </c>
      <c r="F9" s="98">
        <v>148</v>
      </c>
      <c r="G9" s="98">
        <v>2</v>
      </c>
      <c r="H9" s="98">
        <v>8</v>
      </c>
      <c r="I9" s="98">
        <v>0</v>
      </c>
      <c r="J9" s="98">
        <v>54</v>
      </c>
      <c r="K9" s="98">
        <v>1399</v>
      </c>
      <c r="L9" s="98">
        <v>37</v>
      </c>
      <c r="M9" s="98">
        <v>206</v>
      </c>
      <c r="N9" s="98">
        <v>963</v>
      </c>
      <c r="O9" s="98">
        <v>98</v>
      </c>
      <c r="P9" s="98">
        <v>35</v>
      </c>
      <c r="Q9" s="98">
        <v>33</v>
      </c>
      <c r="R9" s="98">
        <v>15</v>
      </c>
      <c r="S9" s="98">
        <v>6</v>
      </c>
      <c r="T9" s="98">
        <v>4</v>
      </c>
      <c r="U9" s="98">
        <v>2</v>
      </c>
      <c r="V9" s="98">
        <v>1399</v>
      </c>
      <c r="W9" s="98">
        <v>38</v>
      </c>
      <c r="X9" s="98">
        <v>207</v>
      </c>
      <c r="Y9" s="98">
        <v>541</v>
      </c>
      <c r="Z9" s="98">
        <v>261</v>
      </c>
      <c r="AA9" s="98">
        <v>10</v>
      </c>
      <c r="AB9" s="98">
        <v>41</v>
      </c>
      <c r="AC9" s="98">
        <v>1</v>
      </c>
      <c r="AD9" s="98">
        <v>1</v>
      </c>
      <c r="AE9" s="98">
        <v>0</v>
      </c>
      <c r="AF9" s="98">
        <v>299</v>
      </c>
      <c r="AG9" s="98">
        <v>1399</v>
      </c>
      <c r="AH9" s="98">
        <v>52</v>
      </c>
      <c r="AI9" s="98">
        <v>12</v>
      </c>
      <c r="AJ9" s="98">
        <v>3</v>
      </c>
      <c r="AK9" s="98">
        <v>0</v>
      </c>
      <c r="AL9" s="98">
        <v>6</v>
      </c>
      <c r="AM9" s="98">
        <v>3</v>
      </c>
      <c r="AN9" s="98">
        <v>1</v>
      </c>
      <c r="AO9" s="98">
        <v>0</v>
      </c>
      <c r="AP9" s="98">
        <v>4</v>
      </c>
      <c r="AQ9" s="98">
        <v>0</v>
      </c>
      <c r="AR9" s="98">
        <v>0</v>
      </c>
      <c r="AS9" s="98">
        <v>0</v>
      </c>
      <c r="AT9" s="98">
        <v>46</v>
      </c>
      <c r="AU9" s="98">
        <v>13</v>
      </c>
      <c r="AV9" s="98">
        <v>1259</v>
      </c>
      <c r="AW9" s="98">
        <v>1399</v>
      </c>
      <c r="AX9" s="98">
        <v>1220</v>
      </c>
      <c r="AY9" s="98">
        <v>54</v>
      </c>
      <c r="AZ9" s="98">
        <v>4</v>
      </c>
      <c r="BA9" s="98">
        <v>17</v>
      </c>
      <c r="BB9" s="98">
        <v>0</v>
      </c>
      <c r="BC9" s="98">
        <v>0</v>
      </c>
      <c r="BD9" s="98">
        <v>2</v>
      </c>
      <c r="BE9" s="98">
        <v>10</v>
      </c>
      <c r="BF9" s="98">
        <v>3</v>
      </c>
      <c r="BG9" s="98">
        <v>89</v>
      </c>
      <c r="BH9" s="98">
        <v>6534</v>
      </c>
      <c r="BI9" s="98">
        <v>7</v>
      </c>
      <c r="BJ9" s="98">
        <v>135</v>
      </c>
      <c r="BK9" s="98">
        <v>1369</v>
      </c>
      <c r="BL9" s="98">
        <v>998</v>
      </c>
      <c r="BM9" s="98">
        <v>465</v>
      </c>
      <c r="BN9" s="98">
        <v>669</v>
      </c>
      <c r="BO9" s="98">
        <v>521</v>
      </c>
      <c r="BP9" s="98">
        <v>477</v>
      </c>
      <c r="BQ9" s="98">
        <v>171</v>
      </c>
      <c r="BR9" s="98">
        <v>1722</v>
      </c>
    </row>
    <row r="10" spans="1:70" x14ac:dyDescent="0.25">
      <c r="A10" s="193" t="s">
        <v>23</v>
      </c>
      <c r="B10" s="194"/>
      <c r="C10" s="31" t="s">
        <v>116</v>
      </c>
      <c r="D10" s="99">
        <v>6719</v>
      </c>
      <c r="E10" s="100">
        <v>5834</v>
      </c>
      <c r="F10" s="100">
        <v>487</v>
      </c>
      <c r="G10" s="100">
        <v>38</v>
      </c>
      <c r="H10" s="100">
        <v>130</v>
      </c>
      <c r="I10" s="100">
        <v>1</v>
      </c>
      <c r="J10" s="100">
        <v>229</v>
      </c>
      <c r="K10" s="100">
        <v>6719</v>
      </c>
      <c r="L10" s="100">
        <v>256</v>
      </c>
      <c r="M10" s="100">
        <v>495</v>
      </c>
      <c r="N10" s="100">
        <v>3274</v>
      </c>
      <c r="O10" s="100">
        <v>952</v>
      </c>
      <c r="P10" s="100">
        <v>578</v>
      </c>
      <c r="Q10" s="100">
        <v>655</v>
      </c>
      <c r="R10" s="100">
        <v>316</v>
      </c>
      <c r="S10" s="100">
        <v>138</v>
      </c>
      <c r="T10" s="100">
        <v>49</v>
      </c>
      <c r="U10" s="100">
        <v>6</v>
      </c>
      <c r="V10" s="100">
        <v>6719</v>
      </c>
      <c r="W10" s="100">
        <v>222</v>
      </c>
      <c r="X10" s="100">
        <v>530</v>
      </c>
      <c r="Y10" s="100">
        <v>1831</v>
      </c>
      <c r="Z10" s="100">
        <v>1401</v>
      </c>
      <c r="AA10" s="100">
        <v>116</v>
      </c>
      <c r="AB10" s="100">
        <v>574</v>
      </c>
      <c r="AC10" s="100">
        <v>34</v>
      </c>
      <c r="AD10" s="100">
        <v>12</v>
      </c>
      <c r="AE10" s="100">
        <v>4</v>
      </c>
      <c r="AF10" s="100">
        <v>1995</v>
      </c>
      <c r="AG10" s="100">
        <v>6719</v>
      </c>
      <c r="AH10" s="100">
        <v>485</v>
      </c>
      <c r="AI10" s="100">
        <v>515</v>
      </c>
      <c r="AJ10" s="100">
        <v>50</v>
      </c>
      <c r="AK10" s="100">
        <v>9</v>
      </c>
      <c r="AL10" s="100">
        <v>70</v>
      </c>
      <c r="AM10" s="100">
        <v>39</v>
      </c>
      <c r="AN10" s="100">
        <v>16</v>
      </c>
      <c r="AO10" s="100">
        <v>22</v>
      </c>
      <c r="AP10" s="100">
        <v>17</v>
      </c>
      <c r="AQ10" s="100">
        <v>0</v>
      </c>
      <c r="AR10" s="100">
        <v>66</v>
      </c>
      <c r="AS10" s="100">
        <v>15</v>
      </c>
      <c r="AT10" s="100">
        <v>469</v>
      </c>
      <c r="AU10" s="100">
        <v>174</v>
      </c>
      <c r="AV10" s="100">
        <v>4772</v>
      </c>
      <c r="AW10" s="100">
        <v>6719</v>
      </c>
      <c r="AX10" s="100">
        <v>5768</v>
      </c>
      <c r="AY10" s="100">
        <v>279</v>
      </c>
      <c r="AZ10" s="100">
        <v>20</v>
      </c>
      <c r="BA10" s="100">
        <v>154</v>
      </c>
      <c r="BB10" s="100">
        <v>2</v>
      </c>
      <c r="BC10" s="100">
        <v>14</v>
      </c>
      <c r="BD10" s="100">
        <v>23</v>
      </c>
      <c r="BE10" s="100">
        <v>46</v>
      </c>
      <c r="BF10" s="100">
        <v>21</v>
      </c>
      <c r="BG10" s="100">
        <v>392</v>
      </c>
      <c r="BH10" s="100">
        <v>753</v>
      </c>
      <c r="BI10" s="100">
        <v>2</v>
      </c>
      <c r="BJ10" s="100">
        <v>27</v>
      </c>
      <c r="BK10" s="100">
        <v>543</v>
      </c>
      <c r="BL10" s="100">
        <v>38</v>
      </c>
      <c r="BM10" s="100">
        <v>12</v>
      </c>
      <c r="BN10" s="100">
        <v>16</v>
      </c>
      <c r="BO10" s="100">
        <v>16</v>
      </c>
      <c r="BP10" s="100">
        <v>15</v>
      </c>
      <c r="BQ10" s="100">
        <v>5</v>
      </c>
      <c r="BR10" s="100">
        <v>79</v>
      </c>
    </row>
    <row r="11" spans="1:70" x14ac:dyDescent="0.25">
      <c r="A11" s="222"/>
      <c r="B11" s="223"/>
      <c r="C11" s="85" t="s">
        <v>270</v>
      </c>
      <c r="D11" s="101">
        <v>42</v>
      </c>
      <c r="E11" s="102">
        <v>31</v>
      </c>
      <c r="F11" s="102">
        <v>2</v>
      </c>
      <c r="G11" s="102">
        <v>0</v>
      </c>
      <c r="H11" s="102">
        <v>0</v>
      </c>
      <c r="I11" s="102">
        <v>0</v>
      </c>
      <c r="J11" s="102">
        <v>9</v>
      </c>
      <c r="K11" s="102">
        <v>42</v>
      </c>
      <c r="L11" s="102">
        <v>3</v>
      </c>
      <c r="M11" s="102">
        <v>4</v>
      </c>
      <c r="N11" s="102">
        <v>31</v>
      </c>
      <c r="O11" s="102">
        <v>3</v>
      </c>
      <c r="P11" s="102">
        <v>1</v>
      </c>
      <c r="Q11" s="102">
        <v>0</v>
      </c>
      <c r="R11" s="102">
        <v>0</v>
      </c>
      <c r="S11" s="102">
        <v>0</v>
      </c>
      <c r="T11" s="102">
        <v>0</v>
      </c>
      <c r="U11" s="102">
        <v>0</v>
      </c>
      <c r="V11" s="102">
        <v>42</v>
      </c>
      <c r="W11" s="102">
        <v>0</v>
      </c>
      <c r="X11" s="102">
        <v>2</v>
      </c>
      <c r="Y11" s="102">
        <v>7</v>
      </c>
      <c r="Z11" s="102">
        <v>8</v>
      </c>
      <c r="AA11" s="102">
        <v>0</v>
      </c>
      <c r="AB11" s="102">
        <v>1</v>
      </c>
      <c r="AC11" s="102">
        <v>0</v>
      </c>
      <c r="AD11" s="102">
        <v>0</v>
      </c>
      <c r="AE11" s="102">
        <v>0</v>
      </c>
      <c r="AF11" s="102">
        <v>24</v>
      </c>
      <c r="AG11" s="102">
        <v>42</v>
      </c>
      <c r="AH11" s="102">
        <v>2</v>
      </c>
      <c r="AI11" s="102">
        <v>0</v>
      </c>
      <c r="AJ11" s="102">
        <v>0</v>
      </c>
      <c r="AK11" s="102">
        <v>0</v>
      </c>
      <c r="AL11" s="102">
        <v>0</v>
      </c>
      <c r="AM11" s="102">
        <v>0</v>
      </c>
      <c r="AN11" s="102">
        <v>0</v>
      </c>
      <c r="AO11" s="102">
        <v>0</v>
      </c>
      <c r="AP11" s="102">
        <v>0</v>
      </c>
      <c r="AQ11" s="102">
        <v>0</v>
      </c>
      <c r="AR11" s="102">
        <v>0</v>
      </c>
      <c r="AS11" s="102">
        <v>0</v>
      </c>
      <c r="AT11" s="102">
        <v>0</v>
      </c>
      <c r="AU11" s="102">
        <v>1</v>
      </c>
      <c r="AV11" s="102">
        <v>39</v>
      </c>
      <c r="AW11" s="102">
        <v>42</v>
      </c>
      <c r="AX11" s="102">
        <v>28</v>
      </c>
      <c r="AY11" s="102">
        <v>1</v>
      </c>
      <c r="AZ11" s="102">
        <v>0</v>
      </c>
      <c r="BA11" s="102">
        <v>0</v>
      </c>
      <c r="BB11" s="102">
        <v>0</v>
      </c>
      <c r="BC11" s="102">
        <v>0</v>
      </c>
      <c r="BD11" s="102">
        <v>0</v>
      </c>
      <c r="BE11" s="102">
        <v>0</v>
      </c>
      <c r="BF11" s="102">
        <v>0</v>
      </c>
      <c r="BG11" s="102">
        <v>13</v>
      </c>
      <c r="BH11" s="102">
        <v>403</v>
      </c>
      <c r="BI11" s="102">
        <v>0</v>
      </c>
      <c r="BJ11" s="102">
        <v>4</v>
      </c>
      <c r="BK11" s="102">
        <v>24</v>
      </c>
      <c r="BL11" s="102">
        <v>18</v>
      </c>
      <c r="BM11" s="102">
        <v>4</v>
      </c>
      <c r="BN11" s="102">
        <v>7</v>
      </c>
      <c r="BO11" s="102">
        <v>8</v>
      </c>
      <c r="BP11" s="102">
        <v>4</v>
      </c>
      <c r="BQ11" s="102">
        <v>0</v>
      </c>
      <c r="BR11" s="102">
        <v>334</v>
      </c>
    </row>
    <row r="12" spans="1:70" x14ac:dyDescent="0.25">
      <c r="A12" s="199" t="s">
        <v>209</v>
      </c>
      <c r="B12" s="188"/>
      <c r="C12" s="11" t="s">
        <v>107</v>
      </c>
      <c r="D12" s="95">
        <v>1379</v>
      </c>
      <c r="E12" s="96">
        <v>1203</v>
      </c>
      <c r="F12" s="96">
        <v>52</v>
      </c>
      <c r="G12" s="96">
        <v>5</v>
      </c>
      <c r="H12" s="96">
        <v>20</v>
      </c>
      <c r="I12" s="96">
        <v>0</v>
      </c>
      <c r="J12" s="96">
        <v>99</v>
      </c>
      <c r="K12" s="96">
        <v>1379</v>
      </c>
      <c r="L12" s="96">
        <v>47</v>
      </c>
      <c r="M12" s="96">
        <v>117</v>
      </c>
      <c r="N12" s="96">
        <v>728</v>
      </c>
      <c r="O12" s="96">
        <v>204</v>
      </c>
      <c r="P12" s="96">
        <v>77</v>
      </c>
      <c r="Q12" s="96">
        <v>126</v>
      </c>
      <c r="R12" s="96">
        <v>49</v>
      </c>
      <c r="S12" s="96">
        <v>26</v>
      </c>
      <c r="T12" s="96">
        <v>4</v>
      </c>
      <c r="U12" s="96">
        <v>1</v>
      </c>
      <c r="V12" s="96">
        <v>1379</v>
      </c>
      <c r="W12" s="96">
        <v>35</v>
      </c>
      <c r="X12" s="96">
        <v>113</v>
      </c>
      <c r="Y12" s="96">
        <v>357</v>
      </c>
      <c r="Z12" s="96">
        <v>268</v>
      </c>
      <c r="AA12" s="96">
        <v>20</v>
      </c>
      <c r="AB12" s="96">
        <v>116</v>
      </c>
      <c r="AC12" s="96">
        <v>10</v>
      </c>
      <c r="AD12" s="96">
        <v>0</v>
      </c>
      <c r="AE12" s="96">
        <v>1</v>
      </c>
      <c r="AF12" s="96">
        <v>459</v>
      </c>
      <c r="AG12" s="96">
        <v>1379</v>
      </c>
      <c r="AH12" s="96">
        <v>126</v>
      </c>
      <c r="AI12" s="96">
        <v>77</v>
      </c>
      <c r="AJ12" s="96">
        <v>20</v>
      </c>
      <c r="AK12" s="96">
        <v>0</v>
      </c>
      <c r="AL12" s="96">
        <v>3</v>
      </c>
      <c r="AM12" s="96">
        <v>7</v>
      </c>
      <c r="AN12" s="96">
        <v>1</v>
      </c>
      <c r="AO12" s="96">
        <v>2</v>
      </c>
      <c r="AP12" s="96">
        <v>1</v>
      </c>
      <c r="AQ12" s="96">
        <v>0</v>
      </c>
      <c r="AR12" s="96">
        <v>10</v>
      </c>
      <c r="AS12" s="96">
        <v>4</v>
      </c>
      <c r="AT12" s="96">
        <v>73</v>
      </c>
      <c r="AU12" s="96">
        <v>39</v>
      </c>
      <c r="AV12" s="96">
        <v>1016</v>
      </c>
      <c r="AW12" s="96">
        <v>1379</v>
      </c>
      <c r="AX12" s="96">
        <v>1154</v>
      </c>
      <c r="AY12" s="96">
        <v>41</v>
      </c>
      <c r="AZ12" s="96">
        <v>3</v>
      </c>
      <c r="BA12" s="96">
        <v>28</v>
      </c>
      <c r="BB12" s="96">
        <v>0</v>
      </c>
      <c r="BC12" s="96">
        <v>1</v>
      </c>
      <c r="BD12" s="96">
        <v>3</v>
      </c>
      <c r="BE12" s="96">
        <v>5</v>
      </c>
      <c r="BF12" s="96">
        <v>3</v>
      </c>
      <c r="BG12" s="96">
        <v>141</v>
      </c>
      <c r="BH12" s="96">
        <v>1357</v>
      </c>
      <c r="BI12" s="96">
        <v>1</v>
      </c>
      <c r="BJ12" s="96">
        <v>19</v>
      </c>
      <c r="BK12" s="96">
        <v>282</v>
      </c>
      <c r="BL12" s="96">
        <v>151</v>
      </c>
      <c r="BM12" s="96">
        <v>63</v>
      </c>
      <c r="BN12" s="96">
        <v>100</v>
      </c>
      <c r="BO12" s="96">
        <v>77</v>
      </c>
      <c r="BP12" s="96">
        <v>67</v>
      </c>
      <c r="BQ12" s="96">
        <v>14</v>
      </c>
      <c r="BR12" s="96">
        <v>583</v>
      </c>
    </row>
    <row r="13" spans="1:70" x14ac:dyDescent="0.25">
      <c r="A13" s="189"/>
      <c r="B13" s="190"/>
      <c r="C13" s="15" t="s">
        <v>108</v>
      </c>
      <c r="D13" s="97">
        <v>237</v>
      </c>
      <c r="E13" s="98">
        <v>206</v>
      </c>
      <c r="F13" s="98">
        <v>10</v>
      </c>
      <c r="G13" s="98">
        <v>1</v>
      </c>
      <c r="H13" s="98">
        <v>2</v>
      </c>
      <c r="I13" s="98">
        <v>0</v>
      </c>
      <c r="J13" s="98">
        <v>18</v>
      </c>
      <c r="K13" s="98">
        <v>237</v>
      </c>
      <c r="L13" s="98">
        <v>8</v>
      </c>
      <c r="M13" s="98">
        <v>38</v>
      </c>
      <c r="N13" s="98">
        <v>150</v>
      </c>
      <c r="O13" s="98">
        <v>26</v>
      </c>
      <c r="P13" s="98">
        <v>4</v>
      </c>
      <c r="Q13" s="98">
        <v>9</v>
      </c>
      <c r="R13" s="98">
        <v>1</v>
      </c>
      <c r="S13" s="98">
        <v>1</v>
      </c>
      <c r="T13" s="98">
        <v>0</v>
      </c>
      <c r="U13" s="98">
        <v>0</v>
      </c>
      <c r="V13" s="98">
        <v>237</v>
      </c>
      <c r="W13" s="98">
        <v>9</v>
      </c>
      <c r="X13" s="98">
        <v>30</v>
      </c>
      <c r="Y13" s="98">
        <v>70</v>
      </c>
      <c r="Z13" s="98">
        <v>43</v>
      </c>
      <c r="AA13" s="98">
        <v>0</v>
      </c>
      <c r="AB13" s="98">
        <v>7</v>
      </c>
      <c r="AC13" s="98">
        <v>1</v>
      </c>
      <c r="AD13" s="98">
        <v>0</v>
      </c>
      <c r="AE13" s="98">
        <v>0</v>
      </c>
      <c r="AF13" s="98">
        <v>77</v>
      </c>
      <c r="AG13" s="98">
        <v>237</v>
      </c>
      <c r="AH13" s="98">
        <v>19</v>
      </c>
      <c r="AI13" s="98">
        <v>3</v>
      </c>
      <c r="AJ13" s="98">
        <v>3</v>
      </c>
      <c r="AK13" s="98">
        <v>0</v>
      </c>
      <c r="AL13" s="98">
        <v>1</v>
      </c>
      <c r="AM13" s="98">
        <v>1</v>
      </c>
      <c r="AN13" s="98">
        <v>0</v>
      </c>
      <c r="AO13" s="98">
        <v>0</v>
      </c>
      <c r="AP13" s="98">
        <v>0</v>
      </c>
      <c r="AQ13" s="98">
        <v>0</v>
      </c>
      <c r="AR13" s="98">
        <v>0</v>
      </c>
      <c r="AS13" s="98">
        <v>0</v>
      </c>
      <c r="AT13" s="98">
        <v>7</v>
      </c>
      <c r="AU13" s="98">
        <v>2</v>
      </c>
      <c r="AV13" s="98">
        <v>201</v>
      </c>
      <c r="AW13" s="98">
        <v>237</v>
      </c>
      <c r="AX13" s="98">
        <v>192</v>
      </c>
      <c r="AY13" s="98">
        <v>13</v>
      </c>
      <c r="AZ13" s="98">
        <v>0</v>
      </c>
      <c r="BA13" s="98">
        <v>3</v>
      </c>
      <c r="BB13" s="98">
        <v>0</v>
      </c>
      <c r="BC13" s="98">
        <v>0</v>
      </c>
      <c r="BD13" s="98">
        <v>0</v>
      </c>
      <c r="BE13" s="98">
        <v>0</v>
      </c>
      <c r="BF13" s="98">
        <v>0</v>
      </c>
      <c r="BG13" s="98">
        <v>29</v>
      </c>
      <c r="BH13" s="98">
        <v>1154</v>
      </c>
      <c r="BI13" s="98">
        <v>1</v>
      </c>
      <c r="BJ13" s="98">
        <v>18</v>
      </c>
      <c r="BK13" s="98">
        <v>208</v>
      </c>
      <c r="BL13" s="98">
        <v>144</v>
      </c>
      <c r="BM13" s="98">
        <v>59</v>
      </c>
      <c r="BN13" s="98">
        <v>94</v>
      </c>
      <c r="BO13" s="98">
        <v>74</v>
      </c>
      <c r="BP13" s="98">
        <v>64</v>
      </c>
      <c r="BQ13" s="98">
        <v>13</v>
      </c>
      <c r="BR13" s="98">
        <v>479</v>
      </c>
    </row>
    <row r="14" spans="1:70" x14ac:dyDescent="0.25">
      <c r="A14" s="203" t="s">
        <v>210</v>
      </c>
      <c r="B14" s="204"/>
      <c r="C14" s="18" t="s">
        <v>109</v>
      </c>
      <c r="D14" s="99">
        <v>1133</v>
      </c>
      <c r="E14" s="100">
        <v>991</v>
      </c>
      <c r="F14" s="100">
        <v>42</v>
      </c>
      <c r="G14" s="100">
        <v>4</v>
      </c>
      <c r="H14" s="100">
        <v>18</v>
      </c>
      <c r="I14" s="100">
        <v>0</v>
      </c>
      <c r="J14" s="100">
        <v>78</v>
      </c>
      <c r="K14" s="100">
        <v>1133</v>
      </c>
      <c r="L14" s="100">
        <v>38</v>
      </c>
      <c r="M14" s="100">
        <v>78</v>
      </c>
      <c r="N14" s="100">
        <v>571</v>
      </c>
      <c r="O14" s="100">
        <v>178</v>
      </c>
      <c r="P14" s="100">
        <v>73</v>
      </c>
      <c r="Q14" s="100">
        <v>117</v>
      </c>
      <c r="R14" s="100">
        <v>48</v>
      </c>
      <c r="S14" s="100">
        <v>25</v>
      </c>
      <c r="T14" s="100">
        <v>4</v>
      </c>
      <c r="U14" s="100">
        <v>1</v>
      </c>
      <c r="V14" s="100">
        <v>1133</v>
      </c>
      <c r="W14" s="100">
        <v>26</v>
      </c>
      <c r="X14" s="100">
        <v>82</v>
      </c>
      <c r="Y14" s="100">
        <v>287</v>
      </c>
      <c r="Z14" s="100">
        <v>222</v>
      </c>
      <c r="AA14" s="100">
        <v>20</v>
      </c>
      <c r="AB14" s="100">
        <v>109</v>
      </c>
      <c r="AC14" s="100">
        <v>9</v>
      </c>
      <c r="AD14" s="100">
        <v>0</v>
      </c>
      <c r="AE14" s="100">
        <v>1</v>
      </c>
      <c r="AF14" s="100">
        <v>377</v>
      </c>
      <c r="AG14" s="100">
        <v>1133</v>
      </c>
      <c r="AH14" s="100">
        <v>107</v>
      </c>
      <c r="AI14" s="100">
        <v>74</v>
      </c>
      <c r="AJ14" s="100">
        <v>17</v>
      </c>
      <c r="AK14" s="100">
        <v>0</v>
      </c>
      <c r="AL14" s="100">
        <v>2</v>
      </c>
      <c r="AM14" s="100">
        <v>6</v>
      </c>
      <c r="AN14" s="100">
        <v>1</v>
      </c>
      <c r="AO14" s="100">
        <v>2</v>
      </c>
      <c r="AP14" s="100">
        <v>1</v>
      </c>
      <c r="AQ14" s="100">
        <v>0</v>
      </c>
      <c r="AR14" s="100">
        <v>10</v>
      </c>
      <c r="AS14" s="100">
        <v>4</v>
      </c>
      <c r="AT14" s="100">
        <v>66</v>
      </c>
      <c r="AU14" s="100">
        <v>37</v>
      </c>
      <c r="AV14" s="100">
        <v>806</v>
      </c>
      <c r="AW14" s="100">
        <v>1133</v>
      </c>
      <c r="AX14" s="100">
        <v>957</v>
      </c>
      <c r="AY14" s="100">
        <v>28</v>
      </c>
      <c r="AZ14" s="100">
        <v>3</v>
      </c>
      <c r="BA14" s="100">
        <v>25</v>
      </c>
      <c r="BB14" s="100">
        <v>0</v>
      </c>
      <c r="BC14" s="100">
        <v>1</v>
      </c>
      <c r="BD14" s="100">
        <v>3</v>
      </c>
      <c r="BE14" s="100">
        <v>5</v>
      </c>
      <c r="BF14" s="100">
        <v>3</v>
      </c>
      <c r="BG14" s="100">
        <v>108</v>
      </c>
      <c r="BH14" s="100">
        <v>114</v>
      </c>
      <c r="BI14" s="100">
        <v>0</v>
      </c>
      <c r="BJ14" s="100">
        <v>1</v>
      </c>
      <c r="BK14" s="100">
        <v>67</v>
      </c>
      <c r="BL14" s="100">
        <v>7</v>
      </c>
      <c r="BM14" s="100">
        <v>3</v>
      </c>
      <c r="BN14" s="100">
        <v>4</v>
      </c>
      <c r="BO14" s="100">
        <v>1</v>
      </c>
      <c r="BP14" s="100">
        <v>2</v>
      </c>
      <c r="BQ14" s="100">
        <v>1</v>
      </c>
      <c r="BR14" s="100">
        <v>28</v>
      </c>
    </row>
    <row r="15" spans="1:70" x14ac:dyDescent="0.25">
      <c r="A15" s="225"/>
      <c r="B15" s="224"/>
      <c r="C15" s="85" t="s">
        <v>270</v>
      </c>
      <c r="D15" s="101">
        <v>9</v>
      </c>
      <c r="E15" s="102">
        <v>6</v>
      </c>
      <c r="F15" s="102">
        <v>0</v>
      </c>
      <c r="G15" s="102">
        <v>0</v>
      </c>
      <c r="H15" s="102">
        <v>0</v>
      </c>
      <c r="I15" s="102">
        <v>0</v>
      </c>
      <c r="J15" s="102">
        <v>3</v>
      </c>
      <c r="K15" s="102">
        <v>9</v>
      </c>
      <c r="L15" s="102">
        <v>1</v>
      </c>
      <c r="M15" s="102">
        <v>1</v>
      </c>
      <c r="N15" s="102">
        <v>7</v>
      </c>
      <c r="O15" s="102">
        <v>0</v>
      </c>
      <c r="P15" s="102">
        <v>0</v>
      </c>
      <c r="Q15" s="102">
        <v>0</v>
      </c>
      <c r="R15" s="102">
        <v>0</v>
      </c>
      <c r="S15" s="102">
        <v>0</v>
      </c>
      <c r="T15" s="102">
        <v>0</v>
      </c>
      <c r="U15" s="102">
        <v>0</v>
      </c>
      <c r="V15" s="102">
        <v>9</v>
      </c>
      <c r="W15" s="102">
        <v>0</v>
      </c>
      <c r="X15" s="102">
        <v>1</v>
      </c>
      <c r="Y15" s="102">
        <v>0</v>
      </c>
      <c r="Z15" s="102">
        <v>3</v>
      </c>
      <c r="AA15" s="102">
        <v>0</v>
      </c>
      <c r="AB15" s="102">
        <v>0</v>
      </c>
      <c r="AC15" s="102">
        <v>0</v>
      </c>
      <c r="AD15" s="102">
        <v>0</v>
      </c>
      <c r="AE15" s="102">
        <v>0</v>
      </c>
      <c r="AF15" s="102">
        <v>5</v>
      </c>
      <c r="AG15" s="102">
        <v>9</v>
      </c>
      <c r="AH15" s="102">
        <v>0</v>
      </c>
      <c r="AI15" s="102">
        <v>0</v>
      </c>
      <c r="AJ15" s="102">
        <v>0</v>
      </c>
      <c r="AK15" s="102">
        <v>0</v>
      </c>
      <c r="AL15" s="102">
        <v>0</v>
      </c>
      <c r="AM15" s="102">
        <v>0</v>
      </c>
      <c r="AN15" s="102">
        <v>0</v>
      </c>
      <c r="AO15" s="102">
        <v>0</v>
      </c>
      <c r="AP15" s="102">
        <v>0</v>
      </c>
      <c r="AQ15" s="102">
        <v>0</v>
      </c>
      <c r="AR15" s="102">
        <v>0</v>
      </c>
      <c r="AS15" s="102">
        <v>0</v>
      </c>
      <c r="AT15" s="102">
        <v>0</v>
      </c>
      <c r="AU15" s="102">
        <v>0</v>
      </c>
      <c r="AV15" s="102">
        <v>9</v>
      </c>
      <c r="AW15" s="102">
        <v>9</v>
      </c>
      <c r="AX15" s="102">
        <v>5</v>
      </c>
      <c r="AY15" s="102">
        <v>0</v>
      </c>
      <c r="AZ15" s="102">
        <v>0</v>
      </c>
      <c r="BA15" s="102">
        <v>0</v>
      </c>
      <c r="BB15" s="102">
        <v>0</v>
      </c>
      <c r="BC15" s="102">
        <v>0</v>
      </c>
      <c r="BD15" s="102">
        <v>0</v>
      </c>
      <c r="BE15" s="102">
        <v>0</v>
      </c>
      <c r="BF15" s="102">
        <v>0</v>
      </c>
      <c r="BG15" s="102">
        <v>4</v>
      </c>
      <c r="BH15" s="102">
        <v>89</v>
      </c>
      <c r="BI15" s="102">
        <v>0</v>
      </c>
      <c r="BJ15" s="102">
        <v>0</v>
      </c>
      <c r="BK15" s="102">
        <v>7</v>
      </c>
      <c r="BL15" s="102">
        <v>0</v>
      </c>
      <c r="BM15" s="102">
        <v>1</v>
      </c>
      <c r="BN15" s="102">
        <v>2</v>
      </c>
      <c r="BO15" s="102">
        <v>2</v>
      </c>
      <c r="BP15" s="102">
        <v>1</v>
      </c>
      <c r="BQ15" s="102">
        <v>0</v>
      </c>
      <c r="BR15" s="102">
        <v>76</v>
      </c>
    </row>
    <row r="16" spans="1:70" x14ac:dyDescent="0.25">
      <c r="A16" s="199" t="s">
        <v>207</v>
      </c>
      <c r="B16" s="188"/>
      <c r="C16" s="11" t="s">
        <v>107</v>
      </c>
      <c r="D16" s="95">
        <v>851</v>
      </c>
      <c r="E16" s="96">
        <v>763</v>
      </c>
      <c r="F16" s="96">
        <v>25</v>
      </c>
      <c r="G16" s="96">
        <v>6</v>
      </c>
      <c r="H16" s="96">
        <v>27</v>
      </c>
      <c r="I16" s="96">
        <v>0</v>
      </c>
      <c r="J16" s="96">
        <v>30</v>
      </c>
      <c r="K16" s="96">
        <v>851</v>
      </c>
      <c r="L16" s="96">
        <v>44</v>
      </c>
      <c r="M16" s="96">
        <v>69</v>
      </c>
      <c r="N16" s="96">
        <v>307</v>
      </c>
      <c r="O16" s="96">
        <v>155</v>
      </c>
      <c r="P16" s="96">
        <v>123</v>
      </c>
      <c r="Q16" s="96">
        <v>87</v>
      </c>
      <c r="R16" s="96">
        <v>35</v>
      </c>
      <c r="S16" s="96">
        <v>15</v>
      </c>
      <c r="T16" s="96">
        <v>14</v>
      </c>
      <c r="U16" s="96">
        <v>2</v>
      </c>
      <c r="V16" s="96">
        <v>851</v>
      </c>
      <c r="W16" s="96">
        <v>39</v>
      </c>
      <c r="X16" s="96">
        <v>72</v>
      </c>
      <c r="Y16" s="96">
        <v>184</v>
      </c>
      <c r="Z16" s="96">
        <v>103</v>
      </c>
      <c r="AA16" s="96">
        <v>2</v>
      </c>
      <c r="AB16" s="96">
        <v>47</v>
      </c>
      <c r="AC16" s="96">
        <v>5</v>
      </c>
      <c r="AD16" s="96">
        <v>0</v>
      </c>
      <c r="AE16" s="96">
        <v>0</v>
      </c>
      <c r="AF16" s="96">
        <v>399</v>
      </c>
      <c r="AG16" s="96">
        <v>851</v>
      </c>
      <c r="AH16" s="96">
        <v>53</v>
      </c>
      <c r="AI16" s="96">
        <v>14</v>
      </c>
      <c r="AJ16" s="96">
        <v>2</v>
      </c>
      <c r="AK16" s="96">
        <v>0</v>
      </c>
      <c r="AL16" s="96">
        <v>0</v>
      </c>
      <c r="AM16" s="96">
        <v>2</v>
      </c>
      <c r="AN16" s="96">
        <v>2</v>
      </c>
      <c r="AO16" s="96">
        <v>5</v>
      </c>
      <c r="AP16" s="96">
        <v>1</v>
      </c>
      <c r="AQ16" s="96">
        <v>0</v>
      </c>
      <c r="AR16" s="96">
        <v>1</v>
      </c>
      <c r="AS16" s="96">
        <v>0</v>
      </c>
      <c r="AT16" s="96">
        <v>9</v>
      </c>
      <c r="AU16" s="96">
        <v>14</v>
      </c>
      <c r="AV16" s="96">
        <v>748</v>
      </c>
      <c r="AW16" s="96">
        <v>851</v>
      </c>
      <c r="AX16" s="96">
        <v>748</v>
      </c>
      <c r="AY16" s="96">
        <v>25</v>
      </c>
      <c r="AZ16" s="96">
        <v>6</v>
      </c>
      <c r="BA16" s="96">
        <v>17</v>
      </c>
      <c r="BB16" s="96">
        <v>0</v>
      </c>
      <c r="BC16" s="96">
        <v>2</v>
      </c>
      <c r="BD16" s="96">
        <v>6</v>
      </c>
      <c r="BE16" s="96">
        <v>6</v>
      </c>
      <c r="BF16" s="96">
        <v>2</v>
      </c>
      <c r="BG16" s="96">
        <v>39</v>
      </c>
      <c r="BH16" s="96">
        <v>650</v>
      </c>
      <c r="BI16" s="96">
        <v>3</v>
      </c>
      <c r="BJ16" s="96">
        <v>30</v>
      </c>
      <c r="BK16" s="96">
        <v>127</v>
      </c>
      <c r="BL16" s="96">
        <v>66</v>
      </c>
      <c r="BM16" s="96">
        <v>67</v>
      </c>
      <c r="BN16" s="96">
        <v>43</v>
      </c>
      <c r="BO16" s="96">
        <v>58</v>
      </c>
      <c r="BP16" s="96">
        <v>44</v>
      </c>
      <c r="BQ16" s="96">
        <v>13</v>
      </c>
      <c r="BR16" s="96">
        <v>199</v>
      </c>
    </row>
    <row r="17" spans="1:70" x14ac:dyDescent="0.25">
      <c r="A17" s="189"/>
      <c r="B17" s="190"/>
      <c r="C17" s="15" t="s">
        <v>108</v>
      </c>
      <c r="D17" s="97">
        <v>135</v>
      </c>
      <c r="E17" s="98">
        <v>125</v>
      </c>
      <c r="F17" s="98">
        <v>6</v>
      </c>
      <c r="G17" s="98">
        <v>0</v>
      </c>
      <c r="H17" s="98">
        <v>1</v>
      </c>
      <c r="I17" s="98">
        <v>0</v>
      </c>
      <c r="J17" s="98">
        <v>3</v>
      </c>
      <c r="K17" s="98">
        <v>135</v>
      </c>
      <c r="L17" s="98">
        <v>7</v>
      </c>
      <c r="M17" s="98">
        <v>31</v>
      </c>
      <c r="N17" s="98">
        <v>69</v>
      </c>
      <c r="O17" s="98">
        <v>14</v>
      </c>
      <c r="P17" s="98">
        <v>10</v>
      </c>
      <c r="Q17" s="98">
        <v>0</v>
      </c>
      <c r="R17" s="98">
        <v>2</v>
      </c>
      <c r="S17" s="98">
        <v>0</v>
      </c>
      <c r="T17" s="98">
        <v>2</v>
      </c>
      <c r="U17" s="98">
        <v>0</v>
      </c>
      <c r="V17" s="98">
        <v>135</v>
      </c>
      <c r="W17" s="98">
        <v>9</v>
      </c>
      <c r="X17" s="98">
        <v>32</v>
      </c>
      <c r="Y17" s="98">
        <v>43</v>
      </c>
      <c r="Z17" s="98">
        <v>21</v>
      </c>
      <c r="AA17" s="98">
        <v>1</v>
      </c>
      <c r="AB17" s="98">
        <v>2</v>
      </c>
      <c r="AC17" s="98">
        <v>0</v>
      </c>
      <c r="AD17" s="98">
        <v>0</v>
      </c>
      <c r="AE17" s="98">
        <v>0</v>
      </c>
      <c r="AF17" s="98">
        <v>27</v>
      </c>
      <c r="AG17" s="98">
        <v>135</v>
      </c>
      <c r="AH17" s="98">
        <v>5</v>
      </c>
      <c r="AI17" s="98">
        <v>0</v>
      </c>
      <c r="AJ17" s="98">
        <v>0</v>
      </c>
      <c r="AK17" s="98">
        <v>0</v>
      </c>
      <c r="AL17" s="98">
        <v>0</v>
      </c>
      <c r="AM17" s="98">
        <v>0</v>
      </c>
      <c r="AN17" s="98">
        <v>0</v>
      </c>
      <c r="AO17" s="98">
        <v>0</v>
      </c>
      <c r="AP17" s="98">
        <v>0</v>
      </c>
      <c r="AQ17" s="98">
        <v>0</v>
      </c>
      <c r="AR17" s="98">
        <v>0</v>
      </c>
      <c r="AS17" s="98">
        <v>0</v>
      </c>
      <c r="AT17" s="98">
        <v>3</v>
      </c>
      <c r="AU17" s="98">
        <v>0</v>
      </c>
      <c r="AV17" s="98">
        <v>127</v>
      </c>
      <c r="AW17" s="98">
        <v>135</v>
      </c>
      <c r="AX17" s="98">
        <v>121</v>
      </c>
      <c r="AY17" s="98">
        <v>5</v>
      </c>
      <c r="AZ17" s="98">
        <v>1</v>
      </c>
      <c r="BA17" s="98">
        <v>3</v>
      </c>
      <c r="BB17" s="98">
        <v>0</v>
      </c>
      <c r="BC17" s="98">
        <v>0</v>
      </c>
      <c r="BD17" s="98">
        <v>1</v>
      </c>
      <c r="BE17" s="98">
        <v>2</v>
      </c>
      <c r="BF17" s="98">
        <v>1</v>
      </c>
      <c r="BG17" s="98">
        <v>1</v>
      </c>
      <c r="BH17" s="98">
        <v>561</v>
      </c>
      <c r="BI17" s="98">
        <v>1</v>
      </c>
      <c r="BJ17" s="98">
        <v>27</v>
      </c>
      <c r="BK17" s="98">
        <v>89</v>
      </c>
      <c r="BL17" s="98">
        <v>63</v>
      </c>
      <c r="BM17" s="98">
        <v>65</v>
      </c>
      <c r="BN17" s="98">
        <v>40</v>
      </c>
      <c r="BO17" s="98">
        <v>53</v>
      </c>
      <c r="BP17" s="98">
        <v>42</v>
      </c>
      <c r="BQ17" s="98">
        <v>12</v>
      </c>
      <c r="BR17" s="98">
        <v>169</v>
      </c>
    </row>
    <row r="18" spans="1:70" x14ac:dyDescent="0.25">
      <c r="A18" s="203" t="s">
        <v>208</v>
      </c>
      <c r="B18" s="204"/>
      <c r="C18" s="18" t="s">
        <v>109</v>
      </c>
      <c r="D18" s="99">
        <v>713</v>
      </c>
      <c r="E18" s="100">
        <v>636</v>
      </c>
      <c r="F18" s="100">
        <v>19</v>
      </c>
      <c r="G18" s="100">
        <v>6</v>
      </c>
      <c r="H18" s="100">
        <v>26</v>
      </c>
      <c r="I18" s="100">
        <v>0</v>
      </c>
      <c r="J18" s="100">
        <v>26</v>
      </c>
      <c r="K18" s="100">
        <v>713</v>
      </c>
      <c r="L18" s="100">
        <v>36</v>
      </c>
      <c r="M18" s="100">
        <v>38</v>
      </c>
      <c r="N18" s="100">
        <v>236</v>
      </c>
      <c r="O18" s="100">
        <v>141</v>
      </c>
      <c r="P18" s="100">
        <v>113</v>
      </c>
      <c r="Q18" s="100">
        <v>87</v>
      </c>
      <c r="R18" s="100">
        <v>33</v>
      </c>
      <c r="S18" s="100">
        <v>15</v>
      </c>
      <c r="T18" s="100">
        <v>12</v>
      </c>
      <c r="U18" s="100">
        <v>2</v>
      </c>
      <c r="V18" s="100">
        <v>713</v>
      </c>
      <c r="W18" s="100">
        <v>30</v>
      </c>
      <c r="X18" s="100">
        <v>40</v>
      </c>
      <c r="Y18" s="100">
        <v>141</v>
      </c>
      <c r="Z18" s="100">
        <v>80</v>
      </c>
      <c r="AA18" s="100">
        <v>1</v>
      </c>
      <c r="AB18" s="100">
        <v>45</v>
      </c>
      <c r="AC18" s="100">
        <v>5</v>
      </c>
      <c r="AD18" s="100">
        <v>0</v>
      </c>
      <c r="AE18" s="100">
        <v>0</v>
      </c>
      <c r="AF18" s="100">
        <v>371</v>
      </c>
      <c r="AG18" s="100">
        <v>713</v>
      </c>
      <c r="AH18" s="100">
        <v>48</v>
      </c>
      <c r="AI18" s="100">
        <v>14</v>
      </c>
      <c r="AJ18" s="100">
        <v>2</v>
      </c>
      <c r="AK18" s="100">
        <v>0</v>
      </c>
      <c r="AL18" s="100">
        <v>0</v>
      </c>
      <c r="AM18" s="100">
        <v>2</v>
      </c>
      <c r="AN18" s="100">
        <v>2</v>
      </c>
      <c r="AO18" s="100">
        <v>5</v>
      </c>
      <c r="AP18" s="100">
        <v>1</v>
      </c>
      <c r="AQ18" s="100">
        <v>0</v>
      </c>
      <c r="AR18" s="100">
        <v>1</v>
      </c>
      <c r="AS18" s="100">
        <v>0</v>
      </c>
      <c r="AT18" s="100">
        <v>6</v>
      </c>
      <c r="AU18" s="100">
        <v>14</v>
      </c>
      <c r="AV18" s="100">
        <v>618</v>
      </c>
      <c r="AW18" s="100">
        <v>713</v>
      </c>
      <c r="AX18" s="100">
        <v>624</v>
      </c>
      <c r="AY18" s="100">
        <v>20</v>
      </c>
      <c r="AZ18" s="100">
        <v>5</v>
      </c>
      <c r="BA18" s="100">
        <v>14</v>
      </c>
      <c r="BB18" s="100">
        <v>0</v>
      </c>
      <c r="BC18" s="100">
        <v>2</v>
      </c>
      <c r="BD18" s="100">
        <v>5</v>
      </c>
      <c r="BE18" s="100">
        <v>4</v>
      </c>
      <c r="BF18" s="100">
        <v>1</v>
      </c>
      <c r="BG18" s="100">
        <v>38</v>
      </c>
      <c r="BH18" s="100">
        <v>57</v>
      </c>
      <c r="BI18" s="100">
        <v>2</v>
      </c>
      <c r="BJ18" s="100">
        <v>3</v>
      </c>
      <c r="BK18" s="100">
        <v>37</v>
      </c>
      <c r="BL18" s="100">
        <v>1</v>
      </c>
      <c r="BM18" s="100">
        <v>2</v>
      </c>
      <c r="BN18" s="100">
        <v>3</v>
      </c>
      <c r="BO18" s="100">
        <v>4</v>
      </c>
      <c r="BP18" s="100">
        <v>1</v>
      </c>
      <c r="BQ18" s="100">
        <v>1</v>
      </c>
      <c r="BR18" s="100">
        <v>3</v>
      </c>
    </row>
    <row r="19" spans="1:70" x14ac:dyDescent="0.25">
      <c r="A19" s="225"/>
      <c r="B19" s="224"/>
      <c r="C19" s="85" t="s">
        <v>270</v>
      </c>
      <c r="D19" s="101">
        <v>3</v>
      </c>
      <c r="E19" s="102">
        <v>2</v>
      </c>
      <c r="F19" s="102">
        <v>0</v>
      </c>
      <c r="G19" s="102">
        <v>0</v>
      </c>
      <c r="H19" s="102">
        <v>0</v>
      </c>
      <c r="I19" s="102">
        <v>0</v>
      </c>
      <c r="J19" s="102">
        <v>1</v>
      </c>
      <c r="K19" s="102">
        <v>3</v>
      </c>
      <c r="L19" s="102">
        <v>1</v>
      </c>
      <c r="M19" s="102">
        <v>0</v>
      </c>
      <c r="N19" s="102">
        <v>2</v>
      </c>
      <c r="O19" s="102">
        <v>0</v>
      </c>
      <c r="P19" s="102">
        <v>0</v>
      </c>
      <c r="Q19" s="102">
        <v>0</v>
      </c>
      <c r="R19" s="102">
        <v>0</v>
      </c>
      <c r="S19" s="102">
        <v>0</v>
      </c>
      <c r="T19" s="102">
        <v>0</v>
      </c>
      <c r="U19" s="102">
        <v>0</v>
      </c>
      <c r="V19" s="102">
        <v>3</v>
      </c>
      <c r="W19" s="102">
        <v>0</v>
      </c>
      <c r="X19" s="102">
        <v>0</v>
      </c>
      <c r="Y19" s="102">
        <v>0</v>
      </c>
      <c r="Z19" s="102">
        <v>2</v>
      </c>
      <c r="AA19" s="102">
        <v>0</v>
      </c>
      <c r="AB19" s="102">
        <v>0</v>
      </c>
      <c r="AC19" s="102">
        <v>0</v>
      </c>
      <c r="AD19" s="102">
        <v>0</v>
      </c>
      <c r="AE19" s="102">
        <v>0</v>
      </c>
      <c r="AF19" s="102">
        <v>1</v>
      </c>
      <c r="AG19" s="102">
        <v>3</v>
      </c>
      <c r="AH19" s="102">
        <v>0</v>
      </c>
      <c r="AI19" s="102">
        <v>0</v>
      </c>
      <c r="AJ19" s="102">
        <v>0</v>
      </c>
      <c r="AK19" s="102">
        <v>0</v>
      </c>
      <c r="AL19" s="102">
        <v>0</v>
      </c>
      <c r="AM19" s="102">
        <v>0</v>
      </c>
      <c r="AN19" s="102">
        <v>0</v>
      </c>
      <c r="AO19" s="102">
        <v>0</v>
      </c>
      <c r="AP19" s="102">
        <v>0</v>
      </c>
      <c r="AQ19" s="102">
        <v>0</v>
      </c>
      <c r="AR19" s="102">
        <v>0</v>
      </c>
      <c r="AS19" s="102">
        <v>0</v>
      </c>
      <c r="AT19" s="102">
        <v>0</v>
      </c>
      <c r="AU19" s="102">
        <v>0</v>
      </c>
      <c r="AV19" s="102">
        <v>3</v>
      </c>
      <c r="AW19" s="102">
        <v>3</v>
      </c>
      <c r="AX19" s="102">
        <v>3</v>
      </c>
      <c r="AY19" s="102">
        <v>0</v>
      </c>
      <c r="AZ19" s="102">
        <v>0</v>
      </c>
      <c r="BA19" s="102">
        <v>0</v>
      </c>
      <c r="BB19" s="102">
        <v>0</v>
      </c>
      <c r="BC19" s="102">
        <v>0</v>
      </c>
      <c r="BD19" s="102">
        <v>0</v>
      </c>
      <c r="BE19" s="102">
        <v>0</v>
      </c>
      <c r="BF19" s="102">
        <v>0</v>
      </c>
      <c r="BG19" s="102">
        <v>0</v>
      </c>
      <c r="BH19" s="102">
        <v>32</v>
      </c>
      <c r="BI19" s="102">
        <v>0</v>
      </c>
      <c r="BJ19" s="102">
        <v>0</v>
      </c>
      <c r="BK19" s="102">
        <v>1</v>
      </c>
      <c r="BL19" s="102">
        <v>2</v>
      </c>
      <c r="BM19" s="102">
        <v>0</v>
      </c>
      <c r="BN19" s="102">
        <v>0</v>
      </c>
      <c r="BO19" s="102">
        <v>1</v>
      </c>
      <c r="BP19" s="102">
        <v>1</v>
      </c>
      <c r="BQ19" s="102">
        <v>0</v>
      </c>
      <c r="BR19" s="102">
        <v>27</v>
      </c>
    </row>
    <row r="20" spans="1:70" x14ac:dyDescent="0.25">
      <c r="A20" s="199" t="s">
        <v>205</v>
      </c>
      <c r="B20" s="188"/>
      <c r="C20" s="11" t="s">
        <v>107</v>
      </c>
      <c r="D20" s="95">
        <v>973</v>
      </c>
      <c r="E20" s="96">
        <v>824</v>
      </c>
      <c r="F20" s="96">
        <v>98</v>
      </c>
      <c r="G20" s="96">
        <v>5</v>
      </c>
      <c r="H20" s="96">
        <v>16</v>
      </c>
      <c r="I20" s="96">
        <v>0</v>
      </c>
      <c r="J20" s="96">
        <v>30</v>
      </c>
      <c r="K20" s="96">
        <v>973</v>
      </c>
      <c r="L20" s="96">
        <v>21</v>
      </c>
      <c r="M20" s="96">
        <v>73</v>
      </c>
      <c r="N20" s="96">
        <v>596</v>
      </c>
      <c r="O20" s="96">
        <v>112</v>
      </c>
      <c r="P20" s="96">
        <v>64</v>
      </c>
      <c r="Q20" s="96">
        <v>62</v>
      </c>
      <c r="R20" s="96">
        <v>25</v>
      </c>
      <c r="S20" s="96">
        <v>19</v>
      </c>
      <c r="T20" s="96">
        <v>0</v>
      </c>
      <c r="U20" s="96">
        <v>1</v>
      </c>
      <c r="V20" s="96">
        <v>973</v>
      </c>
      <c r="W20" s="96">
        <v>21</v>
      </c>
      <c r="X20" s="96">
        <v>90</v>
      </c>
      <c r="Y20" s="96">
        <v>278</v>
      </c>
      <c r="Z20" s="96">
        <v>223</v>
      </c>
      <c r="AA20" s="96">
        <v>6</v>
      </c>
      <c r="AB20" s="96">
        <v>61</v>
      </c>
      <c r="AC20" s="96">
        <v>1</v>
      </c>
      <c r="AD20" s="96">
        <v>1</v>
      </c>
      <c r="AE20" s="96">
        <v>1</v>
      </c>
      <c r="AF20" s="96">
        <v>291</v>
      </c>
      <c r="AG20" s="96">
        <v>973</v>
      </c>
      <c r="AH20" s="96">
        <v>52</v>
      </c>
      <c r="AI20" s="96">
        <v>48</v>
      </c>
      <c r="AJ20" s="96">
        <v>4</v>
      </c>
      <c r="AK20" s="96">
        <v>0</v>
      </c>
      <c r="AL20" s="96">
        <v>6</v>
      </c>
      <c r="AM20" s="96">
        <v>2</v>
      </c>
      <c r="AN20" s="96">
        <v>2</v>
      </c>
      <c r="AO20" s="96">
        <v>2</v>
      </c>
      <c r="AP20" s="96">
        <v>1</v>
      </c>
      <c r="AQ20" s="96">
        <v>0</v>
      </c>
      <c r="AR20" s="96">
        <v>3</v>
      </c>
      <c r="AS20" s="96">
        <v>0</v>
      </c>
      <c r="AT20" s="96">
        <v>57</v>
      </c>
      <c r="AU20" s="96">
        <v>15</v>
      </c>
      <c r="AV20" s="96">
        <v>781</v>
      </c>
      <c r="AW20" s="96">
        <v>973</v>
      </c>
      <c r="AX20" s="96">
        <v>842</v>
      </c>
      <c r="AY20" s="96">
        <v>31</v>
      </c>
      <c r="AZ20" s="96">
        <v>0</v>
      </c>
      <c r="BA20" s="96">
        <v>12</v>
      </c>
      <c r="BB20" s="96">
        <v>0</v>
      </c>
      <c r="BC20" s="96">
        <v>3</v>
      </c>
      <c r="BD20" s="96">
        <v>1</v>
      </c>
      <c r="BE20" s="96">
        <v>8</v>
      </c>
      <c r="BF20" s="96">
        <v>0</v>
      </c>
      <c r="BG20" s="96">
        <v>76</v>
      </c>
      <c r="BH20" s="96">
        <v>924</v>
      </c>
      <c r="BI20" s="96">
        <v>0</v>
      </c>
      <c r="BJ20" s="96">
        <v>27</v>
      </c>
      <c r="BK20" s="96">
        <v>245</v>
      </c>
      <c r="BL20" s="96">
        <v>125</v>
      </c>
      <c r="BM20" s="96">
        <v>41</v>
      </c>
      <c r="BN20" s="96">
        <v>67</v>
      </c>
      <c r="BO20" s="96">
        <v>46</v>
      </c>
      <c r="BP20" s="96">
        <v>40</v>
      </c>
      <c r="BQ20" s="96">
        <v>8</v>
      </c>
      <c r="BR20" s="96">
        <v>325</v>
      </c>
    </row>
    <row r="21" spans="1:70" x14ac:dyDescent="0.25">
      <c r="A21" s="189"/>
      <c r="B21" s="190"/>
      <c r="C21" s="15" t="s">
        <v>108</v>
      </c>
      <c r="D21" s="97">
        <v>174</v>
      </c>
      <c r="E21" s="98">
        <v>143</v>
      </c>
      <c r="F21" s="98">
        <v>25</v>
      </c>
      <c r="G21" s="98">
        <v>0</v>
      </c>
      <c r="H21" s="98">
        <v>2</v>
      </c>
      <c r="I21" s="98">
        <v>0</v>
      </c>
      <c r="J21" s="98">
        <v>4</v>
      </c>
      <c r="K21" s="98">
        <v>174</v>
      </c>
      <c r="L21" s="98">
        <v>2</v>
      </c>
      <c r="M21" s="98">
        <v>21</v>
      </c>
      <c r="N21" s="98">
        <v>127</v>
      </c>
      <c r="O21" s="98">
        <v>13</v>
      </c>
      <c r="P21" s="98">
        <v>4</v>
      </c>
      <c r="Q21" s="98">
        <v>2</v>
      </c>
      <c r="R21" s="98">
        <v>3</v>
      </c>
      <c r="S21" s="98">
        <v>2</v>
      </c>
      <c r="T21" s="98">
        <v>0</v>
      </c>
      <c r="U21" s="98">
        <v>0</v>
      </c>
      <c r="V21" s="98">
        <v>174</v>
      </c>
      <c r="W21" s="98">
        <v>3</v>
      </c>
      <c r="X21" s="98">
        <v>23</v>
      </c>
      <c r="Y21" s="98">
        <v>56</v>
      </c>
      <c r="Z21" s="98">
        <v>38</v>
      </c>
      <c r="AA21" s="98">
        <v>1</v>
      </c>
      <c r="AB21" s="98">
        <v>6</v>
      </c>
      <c r="AC21" s="98">
        <v>0</v>
      </c>
      <c r="AD21" s="98">
        <v>0</v>
      </c>
      <c r="AE21" s="98">
        <v>0</v>
      </c>
      <c r="AF21" s="98">
        <v>47</v>
      </c>
      <c r="AG21" s="98">
        <v>174</v>
      </c>
      <c r="AH21" s="98">
        <v>7</v>
      </c>
      <c r="AI21" s="98">
        <v>3</v>
      </c>
      <c r="AJ21" s="98">
        <v>0</v>
      </c>
      <c r="AK21" s="98">
        <v>0</v>
      </c>
      <c r="AL21" s="98">
        <v>0</v>
      </c>
      <c r="AM21" s="98">
        <v>0</v>
      </c>
      <c r="AN21" s="98">
        <v>0</v>
      </c>
      <c r="AO21" s="98">
        <v>0</v>
      </c>
      <c r="AP21" s="98">
        <v>0</v>
      </c>
      <c r="AQ21" s="98">
        <v>0</v>
      </c>
      <c r="AR21" s="98">
        <v>0</v>
      </c>
      <c r="AS21" s="98">
        <v>0</v>
      </c>
      <c r="AT21" s="98">
        <v>2</v>
      </c>
      <c r="AU21" s="98">
        <v>1</v>
      </c>
      <c r="AV21" s="98">
        <v>161</v>
      </c>
      <c r="AW21" s="98">
        <v>174</v>
      </c>
      <c r="AX21" s="98">
        <v>153</v>
      </c>
      <c r="AY21" s="98">
        <v>2</v>
      </c>
      <c r="AZ21" s="98">
        <v>0</v>
      </c>
      <c r="BA21" s="98">
        <v>0</v>
      </c>
      <c r="BB21" s="98">
        <v>0</v>
      </c>
      <c r="BC21" s="98">
        <v>0</v>
      </c>
      <c r="BD21" s="98">
        <v>0</v>
      </c>
      <c r="BE21" s="98">
        <v>0</v>
      </c>
      <c r="BF21" s="98">
        <v>0</v>
      </c>
      <c r="BG21" s="98">
        <v>19</v>
      </c>
      <c r="BH21" s="98">
        <v>726</v>
      </c>
      <c r="BI21" s="98">
        <v>0</v>
      </c>
      <c r="BJ21" s="98">
        <v>19</v>
      </c>
      <c r="BK21" s="98">
        <v>164</v>
      </c>
      <c r="BL21" s="98">
        <v>114</v>
      </c>
      <c r="BM21" s="98">
        <v>36</v>
      </c>
      <c r="BN21" s="98">
        <v>64</v>
      </c>
      <c r="BO21" s="98">
        <v>43</v>
      </c>
      <c r="BP21" s="98">
        <v>39</v>
      </c>
      <c r="BQ21" s="98">
        <v>8</v>
      </c>
      <c r="BR21" s="98">
        <v>239</v>
      </c>
    </row>
    <row r="22" spans="1:70" x14ac:dyDescent="0.25">
      <c r="A22" s="203" t="s">
        <v>206</v>
      </c>
      <c r="B22" s="204"/>
      <c r="C22" s="18" t="s">
        <v>109</v>
      </c>
      <c r="D22" s="99">
        <v>792</v>
      </c>
      <c r="E22" s="100">
        <v>676</v>
      </c>
      <c r="F22" s="100">
        <v>73</v>
      </c>
      <c r="G22" s="100">
        <v>5</v>
      </c>
      <c r="H22" s="100">
        <v>14</v>
      </c>
      <c r="I22" s="100">
        <v>0</v>
      </c>
      <c r="J22" s="100">
        <v>24</v>
      </c>
      <c r="K22" s="100">
        <v>792</v>
      </c>
      <c r="L22" s="100">
        <v>19</v>
      </c>
      <c r="M22" s="100">
        <v>52</v>
      </c>
      <c r="N22" s="100">
        <v>463</v>
      </c>
      <c r="O22" s="100">
        <v>98</v>
      </c>
      <c r="P22" s="100">
        <v>60</v>
      </c>
      <c r="Q22" s="100">
        <v>60</v>
      </c>
      <c r="R22" s="100">
        <v>22</v>
      </c>
      <c r="S22" s="100">
        <v>17</v>
      </c>
      <c r="T22" s="100">
        <v>0</v>
      </c>
      <c r="U22" s="100">
        <v>1</v>
      </c>
      <c r="V22" s="100">
        <v>792</v>
      </c>
      <c r="W22" s="100">
        <v>18</v>
      </c>
      <c r="X22" s="100">
        <v>67</v>
      </c>
      <c r="Y22" s="100">
        <v>222</v>
      </c>
      <c r="Z22" s="100">
        <v>185</v>
      </c>
      <c r="AA22" s="100">
        <v>5</v>
      </c>
      <c r="AB22" s="100">
        <v>54</v>
      </c>
      <c r="AC22" s="100">
        <v>1</v>
      </c>
      <c r="AD22" s="100">
        <v>1</v>
      </c>
      <c r="AE22" s="100">
        <v>1</v>
      </c>
      <c r="AF22" s="100">
        <v>238</v>
      </c>
      <c r="AG22" s="100">
        <v>792</v>
      </c>
      <c r="AH22" s="100">
        <v>44</v>
      </c>
      <c r="AI22" s="100">
        <v>45</v>
      </c>
      <c r="AJ22" s="100">
        <v>4</v>
      </c>
      <c r="AK22" s="100">
        <v>0</v>
      </c>
      <c r="AL22" s="100">
        <v>6</v>
      </c>
      <c r="AM22" s="100">
        <v>2</v>
      </c>
      <c r="AN22" s="100">
        <v>2</v>
      </c>
      <c r="AO22" s="100">
        <v>2</v>
      </c>
      <c r="AP22" s="100">
        <v>1</v>
      </c>
      <c r="AQ22" s="100">
        <v>0</v>
      </c>
      <c r="AR22" s="100">
        <v>3</v>
      </c>
      <c r="AS22" s="100">
        <v>0</v>
      </c>
      <c r="AT22" s="100">
        <v>55</v>
      </c>
      <c r="AU22" s="100">
        <v>14</v>
      </c>
      <c r="AV22" s="100">
        <v>614</v>
      </c>
      <c r="AW22" s="100">
        <v>792</v>
      </c>
      <c r="AX22" s="100">
        <v>685</v>
      </c>
      <c r="AY22" s="100">
        <v>29</v>
      </c>
      <c r="AZ22" s="100">
        <v>0</v>
      </c>
      <c r="BA22" s="100">
        <v>12</v>
      </c>
      <c r="BB22" s="100">
        <v>0</v>
      </c>
      <c r="BC22" s="100">
        <v>3</v>
      </c>
      <c r="BD22" s="100">
        <v>1</v>
      </c>
      <c r="BE22" s="100">
        <v>8</v>
      </c>
      <c r="BF22" s="100">
        <v>0</v>
      </c>
      <c r="BG22" s="100">
        <v>54</v>
      </c>
      <c r="BH22" s="100">
        <v>100</v>
      </c>
      <c r="BI22" s="100">
        <v>0</v>
      </c>
      <c r="BJ22" s="100">
        <v>5</v>
      </c>
      <c r="BK22" s="100">
        <v>76</v>
      </c>
      <c r="BL22" s="100">
        <v>4</v>
      </c>
      <c r="BM22" s="100">
        <v>3</v>
      </c>
      <c r="BN22" s="100">
        <v>0</v>
      </c>
      <c r="BO22" s="100">
        <v>1</v>
      </c>
      <c r="BP22" s="100">
        <v>1</v>
      </c>
      <c r="BQ22" s="100">
        <v>0</v>
      </c>
      <c r="BR22" s="100">
        <v>10</v>
      </c>
    </row>
    <row r="23" spans="1:70" x14ac:dyDescent="0.25">
      <c r="A23" s="225"/>
      <c r="B23" s="224"/>
      <c r="C23" s="85" t="s">
        <v>270</v>
      </c>
      <c r="D23" s="101">
        <v>7</v>
      </c>
      <c r="E23" s="102">
        <v>5</v>
      </c>
      <c r="F23" s="102">
        <v>0</v>
      </c>
      <c r="G23" s="102">
        <v>0</v>
      </c>
      <c r="H23" s="102">
        <v>0</v>
      </c>
      <c r="I23" s="102">
        <v>0</v>
      </c>
      <c r="J23" s="102">
        <v>2</v>
      </c>
      <c r="K23" s="102">
        <v>7</v>
      </c>
      <c r="L23" s="102">
        <v>0</v>
      </c>
      <c r="M23" s="102">
        <v>0</v>
      </c>
      <c r="N23" s="102">
        <v>6</v>
      </c>
      <c r="O23" s="102">
        <v>1</v>
      </c>
      <c r="P23" s="102">
        <v>0</v>
      </c>
      <c r="Q23" s="102">
        <v>0</v>
      </c>
      <c r="R23" s="102">
        <v>0</v>
      </c>
      <c r="S23" s="102">
        <v>0</v>
      </c>
      <c r="T23" s="102">
        <v>0</v>
      </c>
      <c r="U23" s="102">
        <v>0</v>
      </c>
      <c r="V23" s="102">
        <v>7</v>
      </c>
      <c r="W23" s="102">
        <v>0</v>
      </c>
      <c r="X23" s="102">
        <v>0</v>
      </c>
      <c r="Y23" s="102">
        <v>0</v>
      </c>
      <c r="Z23" s="102">
        <v>0</v>
      </c>
      <c r="AA23" s="102">
        <v>0</v>
      </c>
      <c r="AB23" s="102">
        <v>1</v>
      </c>
      <c r="AC23" s="102">
        <v>0</v>
      </c>
      <c r="AD23" s="102">
        <v>0</v>
      </c>
      <c r="AE23" s="102">
        <v>0</v>
      </c>
      <c r="AF23" s="102">
        <v>6</v>
      </c>
      <c r="AG23" s="102">
        <v>7</v>
      </c>
      <c r="AH23" s="102">
        <v>1</v>
      </c>
      <c r="AI23" s="102">
        <v>0</v>
      </c>
      <c r="AJ23" s="102">
        <v>0</v>
      </c>
      <c r="AK23" s="102">
        <v>0</v>
      </c>
      <c r="AL23" s="102">
        <v>0</v>
      </c>
      <c r="AM23" s="102">
        <v>0</v>
      </c>
      <c r="AN23" s="102">
        <v>0</v>
      </c>
      <c r="AO23" s="102">
        <v>0</v>
      </c>
      <c r="AP23" s="102">
        <v>0</v>
      </c>
      <c r="AQ23" s="102">
        <v>0</v>
      </c>
      <c r="AR23" s="102">
        <v>0</v>
      </c>
      <c r="AS23" s="102">
        <v>0</v>
      </c>
      <c r="AT23" s="102">
        <v>0</v>
      </c>
      <c r="AU23" s="102">
        <v>0</v>
      </c>
      <c r="AV23" s="102">
        <v>6</v>
      </c>
      <c r="AW23" s="102">
        <v>7</v>
      </c>
      <c r="AX23" s="102">
        <v>4</v>
      </c>
      <c r="AY23" s="102">
        <v>0</v>
      </c>
      <c r="AZ23" s="102">
        <v>0</v>
      </c>
      <c r="BA23" s="102">
        <v>0</v>
      </c>
      <c r="BB23" s="102">
        <v>0</v>
      </c>
      <c r="BC23" s="102">
        <v>0</v>
      </c>
      <c r="BD23" s="102">
        <v>0</v>
      </c>
      <c r="BE23" s="102">
        <v>0</v>
      </c>
      <c r="BF23" s="102">
        <v>0</v>
      </c>
      <c r="BG23" s="102">
        <v>3</v>
      </c>
      <c r="BH23" s="102">
        <v>98</v>
      </c>
      <c r="BI23" s="102">
        <v>0</v>
      </c>
      <c r="BJ23" s="102">
        <v>3</v>
      </c>
      <c r="BK23" s="102">
        <v>5</v>
      </c>
      <c r="BL23" s="102">
        <v>7</v>
      </c>
      <c r="BM23" s="102">
        <v>2</v>
      </c>
      <c r="BN23" s="102">
        <v>3</v>
      </c>
      <c r="BO23" s="102">
        <v>2</v>
      </c>
      <c r="BP23" s="102">
        <v>0</v>
      </c>
      <c r="BQ23" s="102">
        <v>0</v>
      </c>
      <c r="BR23" s="102">
        <v>76</v>
      </c>
    </row>
    <row r="24" spans="1:70" x14ac:dyDescent="0.25">
      <c r="A24" s="199" t="s">
        <v>203</v>
      </c>
      <c r="B24" s="188"/>
      <c r="C24" s="11" t="s">
        <v>107</v>
      </c>
      <c r="D24" s="95">
        <v>1019</v>
      </c>
      <c r="E24" s="96">
        <v>908</v>
      </c>
      <c r="F24" s="96">
        <v>55</v>
      </c>
      <c r="G24" s="96">
        <v>8</v>
      </c>
      <c r="H24" s="96">
        <v>12</v>
      </c>
      <c r="I24" s="96">
        <v>0</v>
      </c>
      <c r="J24" s="96">
        <v>36</v>
      </c>
      <c r="K24" s="96">
        <v>1019</v>
      </c>
      <c r="L24" s="96">
        <v>44</v>
      </c>
      <c r="M24" s="96">
        <v>95</v>
      </c>
      <c r="N24" s="96">
        <v>491</v>
      </c>
      <c r="O24" s="96">
        <v>145</v>
      </c>
      <c r="P24" s="96">
        <v>87</v>
      </c>
      <c r="Q24" s="96">
        <v>93</v>
      </c>
      <c r="R24" s="96">
        <v>42</v>
      </c>
      <c r="S24" s="96">
        <v>14</v>
      </c>
      <c r="T24" s="96">
        <v>8</v>
      </c>
      <c r="U24" s="96">
        <v>0</v>
      </c>
      <c r="V24" s="96">
        <v>1019</v>
      </c>
      <c r="W24" s="96">
        <v>31</v>
      </c>
      <c r="X24" s="96">
        <v>88</v>
      </c>
      <c r="Y24" s="96">
        <v>228</v>
      </c>
      <c r="Z24" s="96">
        <v>204</v>
      </c>
      <c r="AA24" s="96">
        <v>12</v>
      </c>
      <c r="AB24" s="96">
        <v>96</v>
      </c>
      <c r="AC24" s="96">
        <v>5</v>
      </c>
      <c r="AD24" s="96">
        <v>3</v>
      </c>
      <c r="AE24" s="96">
        <v>1</v>
      </c>
      <c r="AF24" s="96">
        <v>351</v>
      </c>
      <c r="AG24" s="96">
        <v>1019</v>
      </c>
      <c r="AH24" s="96">
        <v>75</v>
      </c>
      <c r="AI24" s="96">
        <v>124</v>
      </c>
      <c r="AJ24" s="96">
        <v>4</v>
      </c>
      <c r="AK24" s="96">
        <v>0</v>
      </c>
      <c r="AL24" s="96">
        <v>14</v>
      </c>
      <c r="AM24" s="96">
        <v>9</v>
      </c>
      <c r="AN24" s="96">
        <v>2</v>
      </c>
      <c r="AO24" s="96">
        <v>4</v>
      </c>
      <c r="AP24" s="96">
        <v>3</v>
      </c>
      <c r="AQ24" s="96">
        <v>0</v>
      </c>
      <c r="AR24" s="96">
        <v>10</v>
      </c>
      <c r="AS24" s="96">
        <v>4</v>
      </c>
      <c r="AT24" s="96">
        <v>69</v>
      </c>
      <c r="AU24" s="96">
        <v>19</v>
      </c>
      <c r="AV24" s="96">
        <v>682</v>
      </c>
      <c r="AW24" s="96">
        <v>1019</v>
      </c>
      <c r="AX24" s="96">
        <v>863</v>
      </c>
      <c r="AY24" s="96">
        <v>28</v>
      </c>
      <c r="AZ24" s="96">
        <v>4</v>
      </c>
      <c r="BA24" s="96">
        <v>22</v>
      </c>
      <c r="BB24" s="96">
        <v>1</v>
      </c>
      <c r="BC24" s="96">
        <v>1</v>
      </c>
      <c r="BD24" s="96">
        <v>3</v>
      </c>
      <c r="BE24" s="96">
        <v>9</v>
      </c>
      <c r="BF24" s="96">
        <v>4</v>
      </c>
      <c r="BG24" s="96">
        <v>84</v>
      </c>
      <c r="BH24" s="96">
        <v>897</v>
      </c>
      <c r="BI24" s="96">
        <v>2</v>
      </c>
      <c r="BJ24" s="96">
        <v>17</v>
      </c>
      <c r="BK24" s="96">
        <v>181</v>
      </c>
      <c r="BL24" s="96">
        <v>132</v>
      </c>
      <c r="BM24" s="96">
        <v>58</v>
      </c>
      <c r="BN24" s="96">
        <v>83</v>
      </c>
      <c r="BO24" s="96">
        <v>75</v>
      </c>
      <c r="BP24" s="96">
        <v>70</v>
      </c>
      <c r="BQ24" s="96">
        <v>23</v>
      </c>
      <c r="BR24" s="96">
        <v>256</v>
      </c>
    </row>
    <row r="25" spans="1:70" x14ac:dyDescent="0.25">
      <c r="A25" s="189"/>
      <c r="B25" s="190"/>
      <c r="C25" s="15" t="s">
        <v>108</v>
      </c>
      <c r="D25" s="97">
        <v>148</v>
      </c>
      <c r="E25" s="98">
        <v>136</v>
      </c>
      <c r="F25" s="98">
        <v>6</v>
      </c>
      <c r="G25" s="98">
        <v>0</v>
      </c>
      <c r="H25" s="98">
        <v>0</v>
      </c>
      <c r="I25" s="98">
        <v>0</v>
      </c>
      <c r="J25" s="98">
        <v>6</v>
      </c>
      <c r="K25" s="98">
        <v>148</v>
      </c>
      <c r="L25" s="98">
        <v>4</v>
      </c>
      <c r="M25" s="98">
        <v>25</v>
      </c>
      <c r="N25" s="98">
        <v>102</v>
      </c>
      <c r="O25" s="98">
        <v>8</v>
      </c>
      <c r="P25" s="98">
        <v>3</v>
      </c>
      <c r="Q25" s="98">
        <v>2</v>
      </c>
      <c r="R25" s="98">
        <v>2</v>
      </c>
      <c r="S25" s="98">
        <v>1</v>
      </c>
      <c r="T25" s="98">
        <v>1</v>
      </c>
      <c r="U25" s="98">
        <v>0</v>
      </c>
      <c r="V25" s="98">
        <v>148</v>
      </c>
      <c r="W25" s="98">
        <v>2</v>
      </c>
      <c r="X25" s="98">
        <v>27</v>
      </c>
      <c r="Y25" s="98">
        <v>46</v>
      </c>
      <c r="Z25" s="98">
        <v>22</v>
      </c>
      <c r="AA25" s="98">
        <v>1</v>
      </c>
      <c r="AB25" s="98">
        <v>5</v>
      </c>
      <c r="AC25" s="98">
        <v>0</v>
      </c>
      <c r="AD25" s="98">
        <v>0</v>
      </c>
      <c r="AE25" s="98">
        <v>0</v>
      </c>
      <c r="AF25" s="98">
        <v>45</v>
      </c>
      <c r="AG25" s="98">
        <v>148</v>
      </c>
      <c r="AH25" s="98">
        <v>3</v>
      </c>
      <c r="AI25" s="98">
        <v>2</v>
      </c>
      <c r="AJ25" s="98">
        <v>0</v>
      </c>
      <c r="AK25" s="98">
        <v>0</v>
      </c>
      <c r="AL25" s="98">
        <v>1</v>
      </c>
      <c r="AM25" s="98">
        <v>0</v>
      </c>
      <c r="AN25" s="98">
        <v>1</v>
      </c>
      <c r="AO25" s="98">
        <v>0</v>
      </c>
      <c r="AP25" s="98">
        <v>1</v>
      </c>
      <c r="AQ25" s="98">
        <v>0</v>
      </c>
      <c r="AR25" s="98">
        <v>0</v>
      </c>
      <c r="AS25" s="98">
        <v>0</v>
      </c>
      <c r="AT25" s="98">
        <v>6</v>
      </c>
      <c r="AU25" s="98">
        <v>1</v>
      </c>
      <c r="AV25" s="98">
        <v>133</v>
      </c>
      <c r="AW25" s="98">
        <v>148</v>
      </c>
      <c r="AX25" s="98">
        <v>124</v>
      </c>
      <c r="AY25" s="98">
        <v>4</v>
      </c>
      <c r="AZ25" s="98">
        <v>1</v>
      </c>
      <c r="BA25" s="98">
        <v>2</v>
      </c>
      <c r="BB25" s="98">
        <v>0</v>
      </c>
      <c r="BC25" s="98">
        <v>0</v>
      </c>
      <c r="BD25" s="98">
        <v>0</v>
      </c>
      <c r="BE25" s="98">
        <v>2</v>
      </c>
      <c r="BF25" s="98">
        <v>2</v>
      </c>
      <c r="BG25" s="98">
        <v>13</v>
      </c>
      <c r="BH25" s="98">
        <v>780</v>
      </c>
      <c r="BI25" s="98">
        <v>2</v>
      </c>
      <c r="BJ25" s="98">
        <v>14</v>
      </c>
      <c r="BK25" s="98">
        <v>133</v>
      </c>
      <c r="BL25" s="98">
        <v>129</v>
      </c>
      <c r="BM25" s="98">
        <v>54</v>
      </c>
      <c r="BN25" s="98">
        <v>81</v>
      </c>
      <c r="BO25" s="98">
        <v>71</v>
      </c>
      <c r="BP25" s="98">
        <v>65</v>
      </c>
      <c r="BQ25" s="98">
        <v>21</v>
      </c>
      <c r="BR25" s="98">
        <v>210</v>
      </c>
    </row>
    <row r="26" spans="1:70" x14ac:dyDescent="0.25">
      <c r="A26" s="203" t="s">
        <v>204</v>
      </c>
      <c r="B26" s="204"/>
      <c r="C26" s="18" t="s">
        <v>109</v>
      </c>
      <c r="D26" s="99">
        <v>862</v>
      </c>
      <c r="E26" s="100">
        <v>765</v>
      </c>
      <c r="F26" s="100">
        <v>49</v>
      </c>
      <c r="G26" s="100">
        <v>8</v>
      </c>
      <c r="H26" s="100">
        <v>12</v>
      </c>
      <c r="I26" s="100">
        <v>0</v>
      </c>
      <c r="J26" s="100">
        <v>28</v>
      </c>
      <c r="K26" s="100">
        <v>862</v>
      </c>
      <c r="L26" s="100">
        <v>39</v>
      </c>
      <c r="M26" s="100">
        <v>67</v>
      </c>
      <c r="N26" s="100">
        <v>384</v>
      </c>
      <c r="O26" s="100">
        <v>137</v>
      </c>
      <c r="P26" s="100">
        <v>84</v>
      </c>
      <c r="Q26" s="100">
        <v>91</v>
      </c>
      <c r="R26" s="100">
        <v>40</v>
      </c>
      <c r="S26" s="100">
        <v>13</v>
      </c>
      <c r="T26" s="100">
        <v>7</v>
      </c>
      <c r="U26" s="100">
        <v>0</v>
      </c>
      <c r="V26" s="100">
        <v>862</v>
      </c>
      <c r="W26" s="100">
        <v>29</v>
      </c>
      <c r="X26" s="100">
        <v>60</v>
      </c>
      <c r="Y26" s="100">
        <v>181</v>
      </c>
      <c r="Z26" s="100">
        <v>182</v>
      </c>
      <c r="AA26" s="100">
        <v>11</v>
      </c>
      <c r="AB26" s="100">
        <v>91</v>
      </c>
      <c r="AC26" s="100">
        <v>5</v>
      </c>
      <c r="AD26" s="100">
        <v>3</v>
      </c>
      <c r="AE26" s="100">
        <v>1</v>
      </c>
      <c r="AF26" s="100">
        <v>299</v>
      </c>
      <c r="AG26" s="100">
        <v>862</v>
      </c>
      <c r="AH26" s="100">
        <v>72</v>
      </c>
      <c r="AI26" s="100">
        <v>122</v>
      </c>
      <c r="AJ26" s="100">
        <v>4</v>
      </c>
      <c r="AK26" s="100">
        <v>0</v>
      </c>
      <c r="AL26" s="100">
        <v>13</v>
      </c>
      <c r="AM26" s="100">
        <v>9</v>
      </c>
      <c r="AN26" s="100">
        <v>1</v>
      </c>
      <c r="AO26" s="100">
        <v>4</v>
      </c>
      <c r="AP26" s="100">
        <v>2</v>
      </c>
      <c r="AQ26" s="100">
        <v>0</v>
      </c>
      <c r="AR26" s="100">
        <v>10</v>
      </c>
      <c r="AS26" s="100">
        <v>4</v>
      </c>
      <c r="AT26" s="100">
        <v>63</v>
      </c>
      <c r="AU26" s="100">
        <v>18</v>
      </c>
      <c r="AV26" s="100">
        <v>540</v>
      </c>
      <c r="AW26" s="100">
        <v>862</v>
      </c>
      <c r="AX26" s="100">
        <v>734</v>
      </c>
      <c r="AY26" s="100">
        <v>24</v>
      </c>
      <c r="AZ26" s="100">
        <v>3</v>
      </c>
      <c r="BA26" s="100">
        <v>20</v>
      </c>
      <c r="BB26" s="100">
        <v>1</v>
      </c>
      <c r="BC26" s="100">
        <v>1</v>
      </c>
      <c r="BD26" s="100">
        <v>3</v>
      </c>
      <c r="BE26" s="100">
        <v>7</v>
      </c>
      <c r="BF26" s="100">
        <v>2</v>
      </c>
      <c r="BG26" s="100">
        <v>67</v>
      </c>
      <c r="BH26" s="100">
        <v>76</v>
      </c>
      <c r="BI26" s="100">
        <v>0</v>
      </c>
      <c r="BJ26" s="100">
        <v>3</v>
      </c>
      <c r="BK26" s="100">
        <v>45</v>
      </c>
      <c r="BL26" s="100">
        <v>1</v>
      </c>
      <c r="BM26" s="100">
        <v>3</v>
      </c>
      <c r="BN26" s="100">
        <v>2</v>
      </c>
      <c r="BO26" s="100">
        <v>3</v>
      </c>
      <c r="BP26" s="100">
        <v>4</v>
      </c>
      <c r="BQ26" s="100">
        <v>2</v>
      </c>
      <c r="BR26" s="100">
        <v>13</v>
      </c>
    </row>
    <row r="27" spans="1:70" x14ac:dyDescent="0.25">
      <c r="A27" s="225"/>
      <c r="B27" s="224"/>
      <c r="C27" s="85" t="s">
        <v>270</v>
      </c>
      <c r="D27" s="101">
        <v>9</v>
      </c>
      <c r="E27" s="102">
        <v>7</v>
      </c>
      <c r="F27" s="102">
        <v>0</v>
      </c>
      <c r="G27" s="102">
        <v>0</v>
      </c>
      <c r="H27" s="102">
        <v>0</v>
      </c>
      <c r="I27" s="102">
        <v>0</v>
      </c>
      <c r="J27" s="102">
        <v>2</v>
      </c>
      <c r="K27" s="102">
        <v>9</v>
      </c>
      <c r="L27" s="102">
        <v>1</v>
      </c>
      <c r="M27" s="102">
        <v>3</v>
      </c>
      <c r="N27" s="102">
        <v>5</v>
      </c>
      <c r="O27" s="102">
        <v>0</v>
      </c>
      <c r="P27" s="102">
        <v>0</v>
      </c>
      <c r="Q27" s="102">
        <v>0</v>
      </c>
      <c r="R27" s="102">
        <v>0</v>
      </c>
      <c r="S27" s="102">
        <v>0</v>
      </c>
      <c r="T27" s="102">
        <v>0</v>
      </c>
      <c r="U27" s="102">
        <v>0</v>
      </c>
      <c r="V27" s="102">
        <v>9</v>
      </c>
      <c r="W27" s="102">
        <v>0</v>
      </c>
      <c r="X27" s="102">
        <v>1</v>
      </c>
      <c r="Y27" s="102">
        <v>1</v>
      </c>
      <c r="Z27" s="102">
        <v>0</v>
      </c>
      <c r="AA27" s="102">
        <v>0</v>
      </c>
      <c r="AB27" s="102">
        <v>0</v>
      </c>
      <c r="AC27" s="102">
        <v>0</v>
      </c>
      <c r="AD27" s="102">
        <v>0</v>
      </c>
      <c r="AE27" s="102">
        <v>0</v>
      </c>
      <c r="AF27" s="102">
        <v>7</v>
      </c>
      <c r="AG27" s="102">
        <v>9</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9</v>
      </c>
      <c r="AW27" s="102">
        <v>9</v>
      </c>
      <c r="AX27" s="102">
        <v>5</v>
      </c>
      <c r="AY27" s="102">
        <v>0</v>
      </c>
      <c r="AZ27" s="102">
        <v>0</v>
      </c>
      <c r="BA27" s="102">
        <v>0</v>
      </c>
      <c r="BB27" s="102">
        <v>0</v>
      </c>
      <c r="BC27" s="102">
        <v>0</v>
      </c>
      <c r="BD27" s="102">
        <v>0</v>
      </c>
      <c r="BE27" s="102">
        <v>0</v>
      </c>
      <c r="BF27" s="102">
        <v>0</v>
      </c>
      <c r="BG27" s="102">
        <v>4</v>
      </c>
      <c r="BH27" s="102">
        <v>41</v>
      </c>
      <c r="BI27" s="102">
        <v>0</v>
      </c>
      <c r="BJ27" s="102">
        <v>0</v>
      </c>
      <c r="BK27" s="102">
        <v>3</v>
      </c>
      <c r="BL27" s="102">
        <v>2</v>
      </c>
      <c r="BM27" s="102">
        <v>1</v>
      </c>
      <c r="BN27" s="102">
        <v>0</v>
      </c>
      <c r="BO27" s="102">
        <v>1</v>
      </c>
      <c r="BP27" s="102">
        <v>1</v>
      </c>
      <c r="BQ27" s="102">
        <v>0</v>
      </c>
      <c r="BR27" s="102">
        <v>33</v>
      </c>
    </row>
    <row r="28" spans="1:70" x14ac:dyDescent="0.25">
      <c r="A28" s="187" t="s">
        <v>201</v>
      </c>
      <c r="B28" s="188"/>
      <c r="C28" s="11" t="s">
        <v>107</v>
      </c>
      <c r="D28" s="95">
        <v>520</v>
      </c>
      <c r="E28" s="96">
        <v>488</v>
      </c>
      <c r="F28" s="96">
        <v>12</v>
      </c>
      <c r="G28" s="96">
        <v>3</v>
      </c>
      <c r="H28" s="96">
        <v>10</v>
      </c>
      <c r="I28" s="96">
        <v>0</v>
      </c>
      <c r="J28" s="96">
        <v>7</v>
      </c>
      <c r="K28" s="96">
        <v>520</v>
      </c>
      <c r="L28" s="96">
        <v>17</v>
      </c>
      <c r="M28" s="96">
        <v>48</v>
      </c>
      <c r="N28" s="96">
        <v>265</v>
      </c>
      <c r="O28" s="96">
        <v>66</v>
      </c>
      <c r="P28" s="96">
        <v>51</v>
      </c>
      <c r="Q28" s="96">
        <v>40</v>
      </c>
      <c r="R28" s="96">
        <v>17</v>
      </c>
      <c r="S28" s="96">
        <v>11</v>
      </c>
      <c r="T28" s="96">
        <v>4</v>
      </c>
      <c r="U28" s="96">
        <v>1</v>
      </c>
      <c r="V28" s="96">
        <v>520</v>
      </c>
      <c r="W28" s="96">
        <v>19</v>
      </c>
      <c r="X28" s="96">
        <v>53</v>
      </c>
      <c r="Y28" s="96">
        <v>148</v>
      </c>
      <c r="Z28" s="96">
        <v>115</v>
      </c>
      <c r="AA28" s="96">
        <v>6</v>
      </c>
      <c r="AB28" s="96">
        <v>50</v>
      </c>
      <c r="AC28" s="96">
        <v>3</v>
      </c>
      <c r="AD28" s="96">
        <v>2</v>
      </c>
      <c r="AE28" s="96">
        <v>0</v>
      </c>
      <c r="AF28" s="96">
        <v>124</v>
      </c>
      <c r="AG28" s="96">
        <v>520</v>
      </c>
      <c r="AH28" s="96">
        <v>37</v>
      </c>
      <c r="AI28" s="96">
        <v>35</v>
      </c>
      <c r="AJ28" s="96">
        <v>3</v>
      </c>
      <c r="AK28" s="96">
        <v>1</v>
      </c>
      <c r="AL28" s="96">
        <v>12</v>
      </c>
      <c r="AM28" s="96">
        <v>1</v>
      </c>
      <c r="AN28" s="96">
        <v>3</v>
      </c>
      <c r="AO28" s="96">
        <v>1</v>
      </c>
      <c r="AP28" s="96">
        <v>1</v>
      </c>
      <c r="AQ28" s="96">
        <v>0</v>
      </c>
      <c r="AR28" s="96">
        <v>6</v>
      </c>
      <c r="AS28" s="96">
        <v>1</v>
      </c>
      <c r="AT28" s="96">
        <v>39</v>
      </c>
      <c r="AU28" s="96">
        <v>19</v>
      </c>
      <c r="AV28" s="96">
        <v>361</v>
      </c>
      <c r="AW28" s="96">
        <v>520</v>
      </c>
      <c r="AX28" s="96">
        <v>458</v>
      </c>
      <c r="AY28" s="96">
        <v>19</v>
      </c>
      <c r="AZ28" s="96">
        <v>2</v>
      </c>
      <c r="BA28" s="96">
        <v>8</v>
      </c>
      <c r="BB28" s="96">
        <v>0</v>
      </c>
      <c r="BC28" s="96">
        <v>2</v>
      </c>
      <c r="BD28" s="96">
        <v>0</v>
      </c>
      <c r="BE28" s="96">
        <v>3</v>
      </c>
      <c r="BF28" s="96">
        <v>5</v>
      </c>
      <c r="BG28" s="96">
        <v>23</v>
      </c>
      <c r="BH28" s="96">
        <v>501</v>
      </c>
      <c r="BI28" s="96">
        <v>0</v>
      </c>
      <c r="BJ28" s="96">
        <v>12</v>
      </c>
      <c r="BK28" s="96">
        <v>121</v>
      </c>
      <c r="BL28" s="96">
        <v>88</v>
      </c>
      <c r="BM28" s="96">
        <v>37</v>
      </c>
      <c r="BN28" s="96">
        <v>62</v>
      </c>
      <c r="BO28" s="96">
        <v>47</v>
      </c>
      <c r="BP28" s="96">
        <v>35</v>
      </c>
      <c r="BQ28" s="96">
        <v>12</v>
      </c>
      <c r="BR28" s="96">
        <v>87</v>
      </c>
    </row>
    <row r="29" spans="1:70" x14ac:dyDescent="0.25">
      <c r="A29" s="189"/>
      <c r="B29" s="190"/>
      <c r="C29" s="15" t="s">
        <v>108</v>
      </c>
      <c r="D29" s="97">
        <v>87</v>
      </c>
      <c r="E29" s="98">
        <v>81</v>
      </c>
      <c r="F29" s="98">
        <v>3</v>
      </c>
      <c r="G29" s="98">
        <v>0</v>
      </c>
      <c r="H29" s="98">
        <v>1</v>
      </c>
      <c r="I29" s="98">
        <v>0</v>
      </c>
      <c r="J29" s="98">
        <v>2</v>
      </c>
      <c r="K29" s="98">
        <v>87</v>
      </c>
      <c r="L29" s="98">
        <v>3</v>
      </c>
      <c r="M29" s="98">
        <v>12</v>
      </c>
      <c r="N29" s="98">
        <v>65</v>
      </c>
      <c r="O29" s="98">
        <v>2</v>
      </c>
      <c r="P29" s="98">
        <v>2</v>
      </c>
      <c r="Q29" s="98">
        <v>2</v>
      </c>
      <c r="R29" s="98">
        <v>1</v>
      </c>
      <c r="S29" s="98">
        <v>0</v>
      </c>
      <c r="T29" s="98">
        <v>0</v>
      </c>
      <c r="U29" s="98">
        <v>0</v>
      </c>
      <c r="V29" s="98">
        <v>87</v>
      </c>
      <c r="W29" s="98">
        <v>3</v>
      </c>
      <c r="X29" s="98">
        <v>17</v>
      </c>
      <c r="Y29" s="98">
        <v>37</v>
      </c>
      <c r="Z29" s="98">
        <v>11</v>
      </c>
      <c r="AA29" s="98">
        <v>0</v>
      </c>
      <c r="AB29" s="98">
        <v>1</v>
      </c>
      <c r="AC29" s="98">
        <v>0</v>
      </c>
      <c r="AD29" s="98">
        <v>1</v>
      </c>
      <c r="AE29" s="98">
        <v>0</v>
      </c>
      <c r="AF29" s="98">
        <v>17</v>
      </c>
      <c r="AG29" s="98">
        <v>87</v>
      </c>
      <c r="AH29" s="98">
        <v>1</v>
      </c>
      <c r="AI29" s="98">
        <v>0</v>
      </c>
      <c r="AJ29" s="98">
        <v>0</v>
      </c>
      <c r="AK29" s="98">
        <v>0</v>
      </c>
      <c r="AL29" s="98">
        <v>1</v>
      </c>
      <c r="AM29" s="98">
        <v>0</v>
      </c>
      <c r="AN29" s="98">
        <v>0</v>
      </c>
      <c r="AO29" s="98">
        <v>0</v>
      </c>
      <c r="AP29" s="98">
        <v>0</v>
      </c>
      <c r="AQ29" s="98">
        <v>0</v>
      </c>
      <c r="AR29" s="98">
        <v>0</v>
      </c>
      <c r="AS29" s="98">
        <v>0</v>
      </c>
      <c r="AT29" s="98">
        <v>3</v>
      </c>
      <c r="AU29" s="98">
        <v>0</v>
      </c>
      <c r="AV29" s="98">
        <v>82</v>
      </c>
      <c r="AW29" s="98">
        <v>87</v>
      </c>
      <c r="AX29" s="98">
        <v>81</v>
      </c>
      <c r="AY29" s="98">
        <v>1</v>
      </c>
      <c r="AZ29" s="98">
        <v>0</v>
      </c>
      <c r="BA29" s="98">
        <v>1</v>
      </c>
      <c r="BB29" s="98">
        <v>0</v>
      </c>
      <c r="BC29" s="98">
        <v>0</v>
      </c>
      <c r="BD29" s="98">
        <v>0</v>
      </c>
      <c r="BE29" s="98">
        <v>1</v>
      </c>
      <c r="BF29" s="98">
        <v>0</v>
      </c>
      <c r="BG29" s="98">
        <v>3</v>
      </c>
      <c r="BH29" s="98">
        <v>439</v>
      </c>
      <c r="BI29" s="98">
        <v>0</v>
      </c>
      <c r="BJ29" s="98">
        <v>11</v>
      </c>
      <c r="BK29" s="98">
        <v>88</v>
      </c>
      <c r="BL29" s="98">
        <v>87</v>
      </c>
      <c r="BM29" s="98">
        <v>37</v>
      </c>
      <c r="BN29" s="98">
        <v>61</v>
      </c>
      <c r="BO29" s="98">
        <v>43</v>
      </c>
      <c r="BP29" s="98">
        <v>33</v>
      </c>
      <c r="BQ29" s="98">
        <v>12</v>
      </c>
      <c r="BR29" s="98">
        <v>67</v>
      </c>
    </row>
    <row r="30" spans="1:70" x14ac:dyDescent="0.25">
      <c r="A30" s="203" t="s">
        <v>202</v>
      </c>
      <c r="B30" s="204"/>
      <c r="C30" s="18" t="s">
        <v>109</v>
      </c>
      <c r="D30" s="99">
        <v>433</v>
      </c>
      <c r="E30" s="100">
        <v>407</v>
      </c>
      <c r="F30" s="100">
        <v>9</v>
      </c>
      <c r="G30" s="100">
        <v>3</v>
      </c>
      <c r="H30" s="100">
        <v>9</v>
      </c>
      <c r="I30" s="100">
        <v>0</v>
      </c>
      <c r="J30" s="100">
        <v>5</v>
      </c>
      <c r="K30" s="100">
        <v>433</v>
      </c>
      <c r="L30" s="100">
        <v>14</v>
      </c>
      <c r="M30" s="100">
        <v>36</v>
      </c>
      <c r="N30" s="100">
        <v>200</v>
      </c>
      <c r="O30" s="100">
        <v>64</v>
      </c>
      <c r="P30" s="100">
        <v>49</v>
      </c>
      <c r="Q30" s="100">
        <v>38</v>
      </c>
      <c r="R30" s="100">
        <v>16</v>
      </c>
      <c r="S30" s="100">
        <v>11</v>
      </c>
      <c r="T30" s="100">
        <v>4</v>
      </c>
      <c r="U30" s="100">
        <v>1</v>
      </c>
      <c r="V30" s="100">
        <v>433</v>
      </c>
      <c r="W30" s="100">
        <v>16</v>
      </c>
      <c r="X30" s="100">
        <v>36</v>
      </c>
      <c r="Y30" s="100">
        <v>111</v>
      </c>
      <c r="Z30" s="100">
        <v>104</v>
      </c>
      <c r="AA30" s="100">
        <v>6</v>
      </c>
      <c r="AB30" s="100">
        <v>49</v>
      </c>
      <c r="AC30" s="100">
        <v>3</v>
      </c>
      <c r="AD30" s="100">
        <v>1</v>
      </c>
      <c r="AE30" s="100">
        <v>0</v>
      </c>
      <c r="AF30" s="100">
        <v>107</v>
      </c>
      <c r="AG30" s="100">
        <v>433</v>
      </c>
      <c r="AH30" s="100">
        <v>36</v>
      </c>
      <c r="AI30" s="100">
        <v>35</v>
      </c>
      <c r="AJ30" s="100">
        <v>3</v>
      </c>
      <c r="AK30" s="100">
        <v>1</v>
      </c>
      <c r="AL30" s="100">
        <v>11</v>
      </c>
      <c r="AM30" s="100">
        <v>1</v>
      </c>
      <c r="AN30" s="100">
        <v>3</v>
      </c>
      <c r="AO30" s="100">
        <v>1</v>
      </c>
      <c r="AP30" s="100">
        <v>1</v>
      </c>
      <c r="AQ30" s="100">
        <v>0</v>
      </c>
      <c r="AR30" s="100">
        <v>6</v>
      </c>
      <c r="AS30" s="100">
        <v>1</v>
      </c>
      <c r="AT30" s="100">
        <v>36</v>
      </c>
      <c r="AU30" s="100">
        <v>19</v>
      </c>
      <c r="AV30" s="100">
        <v>279</v>
      </c>
      <c r="AW30" s="100">
        <v>433</v>
      </c>
      <c r="AX30" s="100">
        <v>377</v>
      </c>
      <c r="AY30" s="100">
        <v>18</v>
      </c>
      <c r="AZ30" s="100">
        <v>2</v>
      </c>
      <c r="BA30" s="100">
        <v>7</v>
      </c>
      <c r="BB30" s="100">
        <v>0</v>
      </c>
      <c r="BC30" s="100">
        <v>2</v>
      </c>
      <c r="BD30" s="100">
        <v>0</v>
      </c>
      <c r="BE30" s="100">
        <v>2</v>
      </c>
      <c r="BF30" s="100">
        <v>5</v>
      </c>
      <c r="BG30" s="100">
        <v>20</v>
      </c>
      <c r="BH30" s="100">
        <v>40</v>
      </c>
      <c r="BI30" s="100">
        <v>0</v>
      </c>
      <c r="BJ30" s="100">
        <v>1</v>
      </c>
      <c r="BK30" s="100">
        <v>31</v>
      </c>
      <c r="BL30" s="100">
        <v>1</v>
      </c>
      <c r="BM30" s="100">
        <v>0</v>
      </c>
      <c r="BN30" s="100">
        <v>1</v>
      </c>
      <c r="BO30" s="100">
        <v>3</v>
      </c>
      <c r="BP30" s="100">
        <v>2</v>
      </c>
      <c r="BQ30" s="100">
        <v>0</v>
      </c>
      <c r="BR30" s="100">
        <v>1</v>
      </c>
    </row>
    <row r="31" spans="1:70" x14ac:dyDescent="0.25">
      <c r="A31" s="225"/>
      <c r="B31" s="224"/>
      <c r="C31" s="85" t="s">
        <v>270</v>
      </c>
      <c r="D31" s="101">
        <v>0</v>
      </c>
      <c r="E31" s="102">
        <v>0</v>
      </c>
      <c r="F31" s="102">
        <v>0</v>
      </c>
      <c r="G31" s="102">
        <v>0</v>
      </c>
      <c r="H31" s="102">
        <v>0</v>
      </c>
      <c r="I31" s="102">
        <v>0</v>
      </c>
      <c r="J31" s="102">
        <v>0</v>
      </c>
      <c r="K31" s="102">
        <v>0</v>
      </c>
      <c r="L31" s="102">
        <v>0</v>
      </c>
      <c r="M31" s="102">
        <v>0</v>
      </c>
      <c r="N31" s="102">
        <v>0</v>
      </c>
      <c r="O31" s="102">
        <v>0</v>
      </c>
      <c r="P31" s="102">
        <v>0</v>
      </c>
      <c r="Q31" s="102">
        <v>0</v>
      </c>
      <c r="R31" s="102">
        <v>0</v>
      </c>
      <c r="S31" s="102">
        <v>0</v>
      </c>
      <c r="T31" s="102">
        <v>0</v>
      </c>
      <c r="U31" s="102">
        <v>0</v>
      </c>
      <c r="V31" s="102">
        <v>0</v>
      </c>
      <c r="W31" s="102">
        <v>0</v>
      </c>
      <c r="X31" s="102">
        <v>0</v>
      </c>
      <c r="Y31" s="102">
        <v>0</v>
      </c>
      <c r="Z31" s="102">
        <v>0</v>
      </c>
      <c r="AA31" s="102">
        <v>0</v>
      </c>
      <c r="AB31" s="102">
        <v>0</v>
      </c>
      <c r="AC31" s="102">
        <v>0</v>
      </c>
      <c r="AD31" s="102">
        <v>0</v>
      </c>
      <c r="AE31" s="102">
        <v>0</v>
      </c>
      <c r="AF31" s="102">
        <v>0</v>
      </c>
      <c r="AG31" s="102">
        <v>0</v>
      </c>
      <c r="AH31" s="102">
        <v>0</v>
      </c>
      <c r="AI31" s="102">
        <v>0</v>
      </c>
      <c r="AJ31" s="102">
        <v>0</v>
      </c>
      <c r="AK31" s="102">
        <v>0</v>
      </c>
      <c r="AL31" s="102">
        <v>0</v>
      </c>
      <c r="AM31" s="102">
        <v>0</v>
      </c>
      <c r="AN31" s="102">
        <v>0</v>
      </c>
      <c r="AO31" s="102">
        <v>0</v>
      </c>
      <c r="AP31" s="102">
        <v>0</v>
      </c>
      <c r="AQ31" s="102">
        <v>0</v>
      </c>
      <c r="AR31" s="102">
        <v>0</v>
      </c>
      <c r="AS31" s="102">
        <v>0</v>
      </c>
      <c r="AT31" s="102">
        <v>0</v>
      </c>
      <c r="AU31" s="102">
        <v>0</v>
      </c>
      <c r="AV31" s="102">
        <v>0</v>
      </c>
      <c r="AW31" s="102">
        <v>0</v>
      </c>
      <c r="AX31" s="102">
        <v>0</v>
      </c>
      <c r="AY31" s="102">
        <v>0</v>
      </c>
      <c r="AZ31" s="102">
        <v>0</v>
      </c>
      <c r="BA31" s="102">
        <v>0</v>
      </c>
      <c r="BB31" s="102">
        <v>0</v>
      </c>
      <c r="BC31" s="102">
        <v>0</v>
      </c>
      <c r="BD31" s="102">
        <v>0</v>
      </c>
      <c r="BE31" s="102">
        <v>0</v>
      </c>
      <c r="BF31" s="102">
        <v>0</v>
      </c>
      <c r="BG31" s="102">
        <v>0</v>
      </c>
      <c r="BH31" s="102">
        <v>22</v>
      </c>
      <c r="BI31" s="102">
        <v>0</v>
      </c>
      <c r="BJ31" s="102">
        <v>0</v>
      </c>
      <c r="BK31" s="102">
        <v>2</v>
      </c>
      <c r="BL31" s="102">
        <v>0</v>
      </c>
      <c r="BM31" s="102">
        <v>0</v>
      </c>
      <c r="BN31" s="102">
        <v>0</v>
      </c>
      <c r="BO31" s="102">
        <v>1</v>
      </c>
      <c r="BP31" s="102">
        <v>0</v>
      </c>
      <c r="BQ31" s="102">
        <v>0</v>
      </c>
      <c r="BR31" s="102">
        <v>19</v>
      </c>
    </row>
    <row r="32" spans="1:70" x14ac:dyDescent="0.25">
      <c r="A32" s="199" t="s">
        <v>199</v>
      </c>
      <c r="B32" s="188"/>
      <c r="C32" s="11" t="s">
        <v>107</v>
      </c>
      <c r="D32" s="95">
        <v>973</v>
      </c>
      <c r="E32" s="96">
        <v>903</v>
      </c>
      <c r="F32" s="96">
        <v>55</v>
      </c>
      <c r="G32" s="96">
        <v>3</v>
      </c>
      <c r="H32" s="96">
        <v>7</v>
      </c>
      <c r="I32" s="96">
        <v>0</v>
      </c>
      <c r="J32" s="96">
        <v>5</v>
      </c>
      <c r="K32" s="96">
        <v>973</v>
      </c>
      <c r="L32" s="96">
        <v>32</v>
      </c>
      <c r="M32" s="96">
        <v>87</v>
      </c>
      <c r="N32" s="96">
        <v>554</v>
      </c>
      <c r="O32" s="96">
        <v>96</v>
      </c>
      <c r="P32" s="96">
        <v>64</v>
      </c>
      <c r="Q32" s="96">
        <v>73</v>
      </c>
      <c r="R32" s="96">
        <v>44</v>
      </c>
      <c r="S32" s="96">
        <v>14</v>
      </c>
      <c r="T32" s="96">
        <v>9</v>
      </c>
      <c r="U32" s="96">
        <v>0</v>
      </c>
      <c r="V32" s="96">
        <v>973</v>
      </c>
      <c r="W32" s="96">
        <v>31</v>
      </c>
      <c r="X32" s="96">
        <v>88</v>
      </c>
      <c r="Y32" s="96">
        <v>397</v>
      </c>
      <c r="Z32" s="96">
        <v>247</v>
      </c>
      <c r="AA32" s="96">
        <v>20</v>
      </c>
      <c r="AB32" s="96">
        <v>79</v>
      </c>
      <c r="AC32" s="96">
        <v>4</v>
      </c>
      <c r="AD32" s="96">
        <v>1</v>
      </c>
      <c r="AE32" s="96">
        <v>0</v>
      </c>
      <c r="AF32" s="96">
        <v>106</v>
      </c>
      <c r="AG32" s="96">
        <v>973</v>
      </c>
      <c r="AH32" s="96">
        <v>50</v>
      </c>
      <c r="AI32" s="96">
        <v>83</v>
      </c>
      <c r="AJ32" s="96">
        <v>5</v>
      </c>
      <c r="AK32" s="96">
        <v>1</v>
      </c>
      <c r="AL32" s="96">
        <v>4</v>
      </c>
      <c r="AM32" s="96">
        <v>7</v>
      </c>
      <c r="AN32" s="96">
        <v>4</v>
      </c>
      <c r="AO32" s="96">
        <v>2</v>
      </c>
      <c r="AP32" s="96">
        <v>4</v>
      </c>
      <c r="AQ32" s="96">
        <v>0</v>
      </c>
      <c r="AR32" s="96">
        <v>10</v>
      </c>
      <c r="AS32" s="96">
        <v>2</v>
      </c>
      <c r="AT32" s="96">
        <v>70</v>
      </c>
      <c r="AU32" s="96">
        <v>20</v>
      </c>
      <c r="AV32" s="96">
        <v>711</v>
      </c>
      <c r="AW32" s="96">
        <v>973</v>
      </c>
      <c r="AX32" s="96">
        <v>880</v>
      </c>
      <c r="AY32" s="96">
        <v>38</v>
      </c>
      <c r="AZ32" s="96">
        <v>2</v>
      </c>
      <c r="BA32" s="96">
        <v>24</v>
      </c>
      <c r="BB32" s="96">
        <v>0</v>
      </c>
      <c r="BC32" s="96">
        <v>1</v>
      </c>
      <c r="BD32" s="96">
        <v>4</v>
      </c>
      <c r="BE32" s="96">
        <v>9</v>
      </c>
      <c r="BF32" s="96">
        <v>3</v>
      </c>
      <c r="BG32" s="96">
        <v>12</v>
      </c>
      <c r="BH32" s="96">
        <v>1064</v>
      </c>
      <c r="BI32" s="96">
        <v>2</v>
      </c>
      <c r="BJ32" s="96">
        <v>25</v>
      </c>
      <c r="BK32" s="96">
        <v>342</v>
      </c>
      <c r="BL32" s="96">
        <v>130</v>
      </c>
      <c r="BM32" s="96">
        <v>58</v>
      </c>
      <c r="BN32" s="96">
        <v>100</v>
      </c>
      <c r="BO32" s="96">
        <v>77</v>
      </c>
      <c r="BP32" s="96">
        <v>64</v>
      </c>
      <c r="BQ32" s="96">
        <v>30</v>
      </c>
      <c r="BR32" s="96">
        <v>236</v>
      </c>
    </row>
    <row r="33" spans="1:70" x14ac:dyDescent="0.25">
      <c r="A33" s="189"/>
      <c r="B33" s="190"/>
      <c r="C33" s="15" t="s">
        <v>108</v>
      </c>
      <c r="D33" s="97">
        <v>209</v>
      </c>
      <c r="E33" s="98">
        <v>191</v>
      </c>
      <c r="F33" s="98">
        <v>16</v>
      </c>
      <c r="G33" s="98">
        <v>0</v>
      </c>
      <c r="H33" s="98">
        <v>0</v>
      </c>
      <c r="I33" s="98">
        <v>0</v>
      </c>
      <c r="J33" s="98">
        <v>2</v>
      </c>
      <c r="K33" s="98">
        <v>209</v>
      </c>
      <c r="L33" s="98">
        <v>4</v>
      </c>
      <c r="M33" s="98">
        <v>27</v>
      </c>
      <c r="N33" s="98">
        <v>159</v>
      </c>
      <c r="O33" s="98">
        <v>9</v>
      </c>
      <c r="P33" s="98">
        <v>3</v>
      </c>
      <c r="Q33" s="98">
        <v>5</v>
      </c>
      <c r="R33" s="98">
        <v>2</v>
      </c>
      <c r="S33" s="98">
        <v>0</v>
      </c>
      <c r="T33" s="98">
        <v>0</v>
      </c>
      <c r="U33" s="98">
        <v>0</v>
      </c>
      <c r="V33" s="98">
        <v>209</v>
      </c>
      <c r="W33" s="98">
        <v>5</v>
      </c>
      <c r="X33" s="98">
        <v>25</v>
      </c>
      <c r="Y33" s="98">
        <v>123</v>
      </c>
      <c r="Z33" s="98">
        <v>40</v>
      </c>
      <c r="AA33" s="98">
        <v>1</v>
      </c>
      <c r="AB33" s="98">
        <v>6</v>
      </c>
      <c r="AC33" s="98">
        <v>0</v>
      </c>
      <c r="AD33" s="98">
        <v>0</v>
      </c>
      <c r="AE33" s="98">
        <v>0</v>
      </c>
      <c r="AF33" s="98">
        <v>9</v>
      </c>
      <c r="AG33" s="98">
        <v>209</v>
      </c>
      <c r="AH33" s="98">
        <v>3</v>
      </c>
      <c r="AI33" s="98">
        <v>1</v>
      </c>
      <c r="AJ33" s="98">
        <v>0</v>
      </c>
      <c r="AK33" s="98">
        <v>0</v>
      </c>
      <c r="AL33" s="98">
        <v>1</v>
      </c>
      <c r="AM33" s="98">
        <v>2</v>
      </c>
      <c r="AN33" s="98">
        <v>0</v>
      </c>
      <c r="AO33" s="98">
        <v>0</v>
      </c>
      <c r="AP33" s="98">
        <v>1</v>
      </c>
      <c r="AQ33" s="98">
        <v>0</v>
      </c>
      <c r="AR33" s="98">
        <v>0</v>
      </c>
      <c r="AS33" s="98">
        <v>0</v>
      </c>
      <c r="AT33" s="98">
        <v>8</v>
      </c>
      <c r="AU33" s="98">
        <v>1</v>
      </c>
      <c r="AV33" s="98">
        <v>192</v>
      </c>
      <c r="AW33" s="98">
        <v>209</v>
      </c>
      <c r="AX33" s="98">
        <v>194</v>
      </c>
      <c r="AY33" s="98">
        <v>7</v>
      </c>
      <c r="AZ33" s="98">
        <v>1</v>
      </c>
      <c r="BA33" s="98">
        <v>2</v>
      </c>
      <c r="BB33" s="98">
        <v>0</v>
      </c>
      <c r="BC33" s="98">
        <v>0</v>
      </c>
      <c r="BD33" s="98">
        <v>0</v>
      </c>
      <c r="BE33" s="98">
        <v>2</v>
      </c>
      <c r="BF33" s="98">
        <v>0</v>
      </c>
      <c r="BG33" s="98">
        <v>3</v>
      </c>
      <c r="BH33" s="98">
        <v>880</v>
      </c>
      <c r="BI33" s="98">
        <v>2</v>
      </c>
      <c r="BJ33" s="98">
        <v>21</v>
      </c>
      <c r="BK33" s="98">
        <v>231</v>
      </c>
      <c r="BL33" s="98">
        <v>123</v>
      </c>
      <c r="BM33" s="98">
        <v>57</v>
      </c>
      <c r="BN33" s="98">
        <v>98</v>
      </c>
      <c r="BO33" s="98">
        <v>76</v>
      </c>
      <c r="BP33" s="98">
        <v>63</v>
      </c>
      <c r="BQ33" s="98">
        <v>30</v>
      </c>
      <c r="BR33" s="98">
        <v>179</v>
      </c>
    </row>
    <row r="34" spans="1:70" x14ac:dyDescent="0.25">
      <c r="A34" s="203" t="s">
        <v>200</v>
      </c>
      <c r="B34" s="204"/>
      <c r="C34" s="18" t="s">
        <v>109</v>
      </c>
      <c r="D34" s="99">
        <v>764</v>
      </c>
      <c r="E34" s="100">
        <v>712</v>
      </c>
      <c r="F34" s="100">
        <v>39</v>
      </c>
      <c r="G34" s="100">
        <v>3</v>
      </c>
      <c r="H34" s="100">
        <v>7</v>
      </c>
      <c r="I34" s="100">
        <v>0</v>
      </c>
      <c r="J34" s="100">
        <v>3</v>
      </c>
      <c r="K34" s="100">
        <v>764</v>
      </c>
      <c r="L34" s="100">
        <v>28</v>
      </c>
      <c r="M34" s="100">
        <v>60</v>
      </c>
      <c r="N34" s="100">
        <v>395</v>
      </c>
      <c r="O34" s="100">
        <v>87</v>
      </c>
      <c r="P34" s="100">
        <v>61</v>
      </c>
      <c r="Q34" s="100">
        <v>68</v>
      </c>
      <c r="R34" s="100">
        <v>42</v>
      </c>
      <c r="S34" s="100">
        <v>14</v>
      </c>
      <c r="T34" s="100">
        <v>9</v>
      </c>
      <c r="U34" s="100">
        <v>0</v>
      </c>
      <c r="V34" s="100">
        <v>764</v>
      </c>
      <c r="W34" s="100">
        <v>26</v>
      </c>
      <c r="X34" s="100">
        <v>63</v>
      </c>
      <c r="Y34" s="100">
        <v>274</v>
      </c>
      <c r="Z34" s="100">
        <v>207</v>
      </c>
      <c r="AA34" s="100">
        <v>19</v>
      </c>
      <c r="AB34" s="100">
        <v>73</v>
      </c>
      <c r="AC34" s="100">
        <v>4</v>
      </c>
      <c r="AD34" s="100">
        <v>1</v>
      </c>
      <c r="AE34" s="100">
        <v>0</v>
      </c>
      <c r="AF34" s="100">
        <v>97</v>
      </c>
      <c r="AG34" s="100">
        <v>764</v>
      </c>
      <c r="AH34" s="100">
        <v>47</v>
      </c>
      <c r="AI34" s="100">
        <v>82</v>
      </c>
      <c r="AJ34" s="100">
        <v>5</v>
      </c>
      <c r="AK34" s="100">
        <v>1</v>
      </c>
      <c r="AL34" s="100">
        <v>3</v>
      </c>
      <c r="AM34" s="100">
        <v>5</v>
      </c>
      <c r="AN34" s="100">
        <v>4</v>
      </c>
      <c r="AO34" s="100">
        <v>2</v>
      </c>
      <c r="AP34" s="100">
        <v>3</v>
      </c>
      <c r="AQ34" s="100">
        <v>0</v>
      </c>
      <c r="AR34" s="100">
        <v>10</v>
      </c>
      <c r="AS34" s="100">
        <v>2</v>
      </c>
      <c r="AT34" s="100">
        <v>62</v>
      </c>
      <c r="AU34" s="100">
        <v>19</v>
      </c>
      <c r="AV34" s="100">
        <v>519</v>
      </c>
      <c r="AW34" s="100">
        <v>764</v>
      </c>
      <c r="AX34" s="100">
        <v>686</v>
      </c>
      <c r="AY34" s="100">
        <v>31</v>
      </c>
      <c r="AZ34" s="100">
        <v>1</v>
      </c>
      <c r="BA34" s="100">
        <v>22</v>
      </c>
      <c r="BB34" s="100">
        <v>0</v>
      </c>
      <c r="BC34" s="100">
        <v>1</v>
      </c>
      <c r="BD34" s="100">
        <v>4</v>
      </c>
      <c r="BE34" s="100">
        <v>7</v>
      </c>
      <c r="BF34" s="100">
        <v>3</v>
      </c>
      <c r="BG34" s="100">
        <v>9</v>
      </c>
      <c r="BH34" s="100">
        <v>141</v>
      </c>
      <c r="BI34" s="100">
        <v>0</v>
      </c>
      <c r="BJ34" s="100">
        <v>4</v>
      </c>
      <c r="BK34" s="100">
        <v>110</v>
      </c>
      <c r="BL34" s="100">
        <v>7</v>
      </c>
      <c r="BM34" s="100">
        <v>1</v>
      </c>
      <c r="BN34" s="100">
        <v>2</v>
      </c>
      <c r="BO34" s="100">
        <v>1</v>
      </c>
      <c r="BP34" s="100">
        <v>1</v>
      </c>
      <c r="BQ34" s="100">
        <v>0</v>
      </c>
      <c r="BR34" s="100">
        <v>15</v>
      </c>
    </row>
    <row r="35" spans="1:70" x14ac:dyDescent="0.25">
      <c r="A35" s="225"/>
      <c r="B35" s="224"/>
      <c r="C35" s="85" t="s">
        <v>270</v>
      </c>
      <c r="D35" s="101">
        <v>0</v>
      </c>
      <c r="E35" s="102">
        <v>0</v>
      </c>
      <c r="F35" s="102">
        <v>0</v>
      </c>
      <c r="G35" s="102">
        <v>0</v>
      </c>
      <c r="H35" s="102">
        <v>0</v>
      </c>
      <c r="I35" s="102">
        <v>0</v>
      </c>
      <c r="J35" s="102">
        <v>0</v>
      </c>
      <c r="K35" s="102">
        <v>0</v>
      </c>
      <c r="L35" s="102">
        <v>0</v>
      </c>
      <c r="M35" s="102">
        <v>0</v>
      </c>
      <c r="N35" s="102">
        <v>0</v>
      </c>
      <c r="O35" s="102">
        <v>0</v>
      </c>
      <c r="P35" s="102">
        <v>0</v>
      </c>
      <c r="Q35" s="102">
        <v>0</v>
      </c>
      <c r="R35" s="102">
        <v>0</v>
      </c>
      <c r="S35" s="102">
        <v>0</v>
      </c>
      <c r="T35" s="102">
        <v>0</v>
      </c>
      <c r="U35" s="102">
        <v>0</v>
      </c>
      <c r="V35" s="102">
        <v>0</v>
      </c>
      <c r="W35" s="102">
        <v>0</v>
      </c>
      <c r="X35" s="102">
        <v>0</v>
      </c>
      <c r="Y35" s="102">
        <v>0</v>
      </c>
      <c r="Z35" s="102">
        <v>0</v>
      </c>
      <c r="AA35" s="102">
        <v>0</v>
      </c>
      <c r="AB35" s="102">
        <v>0</v>
      </c>
      <c r="AC35" s="102">
        <v>0</v>
      </c>
      <c r="AD35" s="102">
        <v>0</v>
      </c>
      <c r="AE35" s="102">
        <v>0</v>
      </c>
      <c r="AF35" s="102">
        <v>0</v>
      </c>
      <c r="AG35" s="102">
        <v>0</v>
      </c>
      <c r="AH35" s="102">
        <v>0</v>
      </c>
      <c r="AI35" s="102">
        <v>0</v>
      </c>
      <c r="AJ35" s="102">
        <v>0</v>
      </c>
      <c r="AK35" s="102">
        <v>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43</v>
      </c>
      <c r="BI35" s="102">
        <v>0</v>
      </c>
      <c r="BJ35" s="102">
        <v>0</v>
      </c>
      <c r="BK35" s="102">
        <v>1</v>
      </c>
      <c r="BL35" s="102">
        <v>0</v>
      </c>
      <c r="BM35" s="102">
        <v>0</v>
      </c>
      <c r="BN35" s="102">
        <v>0</v>
      </c>
      <c r="BO35" s="102">
        <v>0</v>
      </c>
      <c r="BP35" s="102">
        <v>0</v>
      </c>
      <c r="BQ35" s="102">
        <v>0</v>
      </c>
      <c r="BR35" s="102">
        <v>42</v>
      </c>
    </row>
    <row r="36" spans="1:70" x14ac:dyDescent="0.25">
      <c r="A36" s="154" t="s">
        <v>2</v>
      </c>
      <c r="B36" s="188" t="s">
        <v>118</v>
      </c>
      <c r="C36" s="11" t="s">
        <v>107</v>
      </c>
      <c r="D36" s="95">
        <v>149</v>
      </c>
      <c r="E36" s="96">
        <v>127</v>
      </c>
      <c r="F36" s="96">
        <v>15</v>
      </c>
      <c r="G36" s="96">
        <v>1</v>
      </c>
      <c r="H36" s="96">
        <v>4</v>
      </c>
      <c r="I36" s="96">
        <v>0</v>
      </c>
      <c r="J36" s="96">
        <v>2</v>
      </c>
      <c r="K36" s="96">
        <v>149</v>
      </c>
      <c r="L36" s="96">
        <v>3</v>
      </c>
      <c r="M36" s="96">
        <v>6</v>
      </c>
      <c r="N36" s="96">
        <v>88</v>
      </c>
      <c r="O36" s="96">
        <v>22</v>
      </c>
      <c r="P36" s="96">
        <v>9</v>
      </c>
      <c r="Q36" s="96">
        <v>10</v>
      </c>
      <c r="R36" s="96">
        <v>11</v>
      </c>
      <c r="S36" s="96">
        <v>0</v>
      </c>
      <c r="T36" s="96">
        <v>0</v>
      </c>
      <c r="U36" s="96">
        <v>0</v>
      </c>
      <c r="V36" s="96">
        <v>149</v>
      </c>
      <c r="W36" s="96">
        <v>3</v>
      </c>
      <c r="X36" s="96">
        <v>8</v>
      </c>
      <c r="Y36" s="96">
        <v>54</v>
      </c>
      <c r="Z36" s="96">
        <v>37</v>
      </c>
      <c r="AA36" s="96">
        <v>13</v>
      </c>
      <c r="AB36" s="96">
        <v>14</v>
      </c>
      <c r="AC36" s="96">
        <v>1</v>
      </c>
      <c r="AD36" s="96">
        <v>0</v>
      </c>
      <c r="AE36" s="96">
        <v>0</v>
      </c>
      <c r="AF36" s="96">
        <v>19</v>
      </c>
      <c r="AG36" s="96">
        <v>149</v>
      </c>
      <c r="AH36" s="96">
        <v>16</v>
      </c>
      <c r="AI36" s="96">
        <v>10</v>
      </c>
      <c r="AJ36" s="96">
        <v>0</v>
      </c>
      <c r="AK36" s="96">
        <v>0</v>
      </c>
      <c r="AL36" s="96">
        <v>1</v>
      </c>
      <c r="AM36" s="96">
        <v>3</v>
      </c>
      <c r="AN36" s="96">
        <v>0</v>
      </c>
      <c r="AO36" s="96">
        <v>1</v>
      </c>
      <c r="AP36" s="96">
        <v>1</v>
      </c>
      <c r="AQ36" s="96">
        <v>0</v>
      </c>
      <c r="AR36" s="96">
        <v>2</v>
      </c>
      <c r="AS36" s="96">
        <v>0</v>
      </c>
      <c r="AT36" s="96">
        <v>13</v>
      </c>
      <c r="AU36" s="96">
        <v>2</v>
      </c>
      <c r="AV36" s="96">
        <v>100</v>
      </c>
      <c r="AW36" s="96">
        <v>149</v>
      </c>
      <c r="AX36" s="96">
        <v>123</v>
      </c>
      <c r="AY36" s="96">
        <v>13</v>
      </c>
      <c r="AZ36" s="96">
        <v>2</v>
      </c>
      <c r="BA36" s="96">
        <v>2</v>
      </c>
      <c r="BB36" s="96">
        <v>1</v>
      </c>
      <c r="BC36" s="96">
        <v>0</v>
      </c>
      <c r="BD36" s="96">
        <v>0</v>
      </c>
      <c r="BE36" s="96">
        <v>0</v>
      </c>
      <c r="BF36" s="96">
        <v>1</v>
      </c>
      <c r="BG36" s="96">
        <v>7</v>
      </c>
      <c r="BH36" s="96">
        <v>149</v>
      </c>
      <c r="BI36" s="96">
        <v>0</v>
      </c>
      <c r="BJ36" s="96">
        <v>0</v>
      </c>
      <c r="BK36" s="96">
        <v>41</v>
      </c>
      <c r="BL36" s="96">
        <v>36</v>
      </c>
      <c r="BM36" s="96">
        <v>10</v>
      </c>
      <c r="BN36" s="96">
        <v>11</v>
      </c>
      <c r="BO36" s="96">
        <v>10</v>
      </c>
      <c r="BP36" s="96">
        <v>10</v>
      </c>
      <c r="BQ36" s="96">
        <v>2</v>
      </c>
      <c r="BR36" s="96">
        <v>29</v>
      </c>
    </row>
    <row r="37" spans="1:70" x14ac:dyDescent="0.25">
      <c r="A37" s="156"/>
      <c r="B37" s="190"/>
      <c r="C37" s="15" t="s">
        <v>108</v>
      </c>
      <c r="D37" s="97">
        <v>26</v>
      </c>
      <c r="E37" s="98">
        <v>21</v>
      </c>
      <c r="F37" s="98">
        <v>3</v>
      </c>
      <c r="G37" s="98">
        <v>0</v>
      </c>
      <c r="H37" s="98">
        <v>2</v>
      </c>
      <c r="I37" s="98">
        <v>0</v>
      </c>
      <c r="J37" s="98">
        <v>0</v>
      </c>
      <c r="K37" s="98">
        <v>26</v>
      </c>
      <c r="L37" s="98">
        <v>0</v>
      </c>
      <c r="M37" s="98">
        <v>2</v>
      </c>
      <c r="N37" s="98">
        <v>19</v>
      </c>
      <c r="O37" s="98">
        <v>4</v>
      </c>
      <c r="P37" s="98">
        <v>0</v>
      </c>
      <c r="Q37" s="98">
        <v>0</v>
      </c>
      <c r="R37" s="98">
        <v>1</v>
      </c>
      <c r="S37" s="98">
        <v>0</v>
      </c>
      <c r="T37" s="98">
        <v>0</v>
      </c>
      <c r="U37" s="98">
        <v>0</v>
      </c>
      <c r="V37" s="98">
        <v>26</v>
      </c>
      <c r="W37" s="98">
        <v>0</v>
      </c>
      <c r="X37" s="98">
        <v>2</v>
      </c>
      <c r="Y37" s="98">
        <v>13</v>
      </c>
      <c r="Z37" s="98">
        <v>3</v>
      </c>
      <c r="AA37" s="98">
        <v>5</v>
      </c>
      <c r="AB37" s="98">
        <v>2</v>
      </c>
      <c r="AC37" s="98">
        <v>0</v>
      </c>
      <c r="AD37" s="98">
        <v>0</v>
      </c>
      <c r="AE37" s="98">
        <v>0</v>
      </c>
      <c r="AF37" s="98">
        <v>1</v>
      </c>
      <c r="AG37" s="98">
        <v>26</v>
      </c>
      <c r="AH37" s="98">
        <v>3</v>
      </c>
      <c r="AI37" s="98">
        <v>0</v>
      </c>
      <c r="AJ37" s="98">
        <v>0</v>
      </c>
      <c r="AK37" s="98">
        <v>0</v>
      </c>
      <c r="AL37" s="98">
        <v>0</v>
      </c>
      <c r="AM37" s="98">
        <v>0</v>
      </c>
      <c r="AN37" s="98">
        <v>0</v>
      </c>
      <c r="AO37" s="98">
        <v>0</v>
      </c>
      <c r="AP37" s="98">
        <v>1</v>
      </c>
      <c r="AQ37" s="98">
        <v>0</v>
      </c>
      <c r="AR37" s="98">
        <v>0</v>
      </c>
      <c r="AS37" s="98">
        <v>0</v>
      </c>
      <c r="AT37" s="98">
        <v>0</v>
      </c>
      <c r="AU37" s="98">
        <v>1</v>
      </c>
      <c r="AV37" s="98">
        <v>21</v>
      </c>
      <c r="AW37" s="98">
        <v>26</v>
      </c>
      <c r="AX37" s="98">
        <v>23</v>
      </c>
      <c r="AY37" s="98">
        <v>2</v>
      </c>
      <c r="AZ37" s="98">
        <v>0</v>
      </c>
      <c r="BA37" s="98">
        <v>0</v>
      </c>
      <c r="BB37" s="98">
        <v>0</v>
      </c>
      <c r="BC37" s="98">
        <v>0</v>
      </c>
      <c r="BD37" s="98">
        <v>0</v>
      </c>
      <c r="BE37" s="98">
        <v>0</v>
      </c>
      <c r="BF37" s="98">
        <v>0</v>
      </c>
      <c r="BG37" s="98">
        <v>1</v>
      </c>
      <c r="BH37" s="98">
        <v>133</v>
      </c>
      <c r="BI37" s="98">
        <v>0</v>
      </c>
      <c r="BJ37" s="98">
        <v>0</v>
      </c>
      <c r="BK37" s="98">
        <v>29</v>
      </c>
      <c r="BL37" s="98">
        <v>34</v>
      </c>
      <c r="BM37" s="98">
        <v>10</v>
      </c>
      <c r="BN37" s="98">
        <v>11</v>
      </c>
      <c r="BO37" s="98">
        <v>10</v>
      </c>
      <c r="BP37" s="98">
        <v>10</v>
      </c>
      <c r="BQ37" s="98">
        <v>2</v>
      </c>
      <c r="BR37" s="98">
        <v>27</v>
      </c>
    </row>
    <row r="38" spans="1:70" x14ac:dyDescent="0.25">
      <c r="A38" s="156"/>
      <c r="B38" s="204" t="s">
        <v>3</v>
      </c>
      <c r="C38" s="18" t="s">
        <v>109</v>
      </c>
      <c r="D38" s="99">
        <v>123</v>
      </c>
      <c r="E38" s="100">
        <v>106</v>
      </c>
      <c r="F38" s="100">
        <v>12</v>
      </c>
      <c r="G38" s="100">
        <v>1</v>
      </c>
      <c r="H38" s="100">
        <v>2</v>
      </c>
      <c r="I38" s="100">
        <v>0</v>
      </c>
      <c r="J38" s="100">
        <v>2</v>
      </c>
      <c r="K38" s="100">
        <v>123</v>
      </c>
      <c r="L38" s="100">
        <v>3</v>
      </c>
      <c r="M38" s="100">
        <v>4</v>
      </c>
      <c r="N38" s="100">
        <v>69</v>
      </c>
      <c r="O38" s="100">
        <v>18</v>
      </c>
      <c r="P38" s="100">
        <v>9</v>
      </c>
      <c r="Q38" s="100">
        <v>10</v>
      </c>
      <c r="R38" s="100">
        <v>10</v>
      </c>
      <c r="S38" s="100">
        <v>0</v>
      </c>
      <c r="T38" s="100">
        <v>0</v>
      </c>
      <c r="U38" s="100">
        <v>0</v>
      </c>
      <c r="V38" s="100">
        <v>123</v>
      </c>
      <c r="W38" s="100">
        <v>3</v>
      </c>
      <c r="X38" s="100">
        <v>6</v>
      </c>
      <c r="Y38" s="100">
        <v>41</v>
      </c>
      <c r="Z38" s="100">
        <v>34</v>
      </c>
      <c r="AA38" s="100">
        <v>8</v>
      </c>
      <c r="AB38" s="100">
        <v>12</v>
      </c>
      <c r="AC38" s="100">
        <v>1</v>
      </c>
      <c r="AD38" s="100">
        <v>0</v>
      </c>
      <c r="AE38" s="100">
        <v>0</v>
      </c>
      <c r="AF38" s="100">
        <v>18</v>
      </c>
      <c r="AG38" s="100">
        <v>123</v>
      </c>
      <c r="AH38" s="100">
        <v>13</v>
      </c>
      <c r="AI38" s="100">
        <v>10</v>
      </c>
      <c r="AJ38" s="100">
        <v>0</v>
      </c>
      <c r="AK38" s="100">
        <v>0</v>
      </c>
      <c r="AL38" s="100">
        <v>1</v>
      </c>
      <c r="AM38" s="100">
        <v>3</v>
      </c>
      <c r="AN38" s="100">
        <v>0</v>
      </c>
      <c r="AO38" s="100">
        <v>1</v>
      </c>
      <c r="AP38" s="100">
        <v>0</v>
      </c>
      <c r="AQ38" s="100">
        <v>0</v>
      </c>
      <c r="AR38" s="100">
        <v>2</v>
      </c>
      <c r="AS38" s="100">
        <v>0</v>
      </c>
      <c r="AT38" s="100">
        <v>13</v>
      </c>
      <c r="AU38" s="100">
        <v>1</v>
      </c>
      <c r="AV38" s="100">
        <v>79</v>
      </c>
      <c r="AW38" s="100">
        <v>123</v>
      </c>
      <c r="AX38" s="100">
        <v>100</v>
      </c>
      <c r="AY38" s="100">
        <v>11</v>
      </c>
      <c r="AZ38" s="100">
        <v>2</v>
      </c>
      <c r="BA38" s="100">
        <v>2</v>
      </c>
      <c r="BB38" s="100">
        <v>1</v>
      </c>
      <c r="BC38" s="100">
        <v>0</v>
      </c>
      <c r="BD38" s="100">
        <v>0</v>
      </c>
      <c r="BE38" s="100">
        <v>0</v>
      </c>
      <c r="BF38" s="100">
        <v>1</v>
      </c>
      <c r="BG38" s="100">
        <v>6</v>
      </c>
      <c r="BH38" s="100">
        <v>13</v>
      </c>
      <c r="BI38" s="100">
        <v>0</v>
      </c>
      <c r="BJ38" s="100">
        <v>0</v>
      </c>
      <c r="BK38" s="100">
        <v>12</v>
      </c>
      <c r="BL38" s="100">
        <v>1</v>
      </c>
      <c r="BM38" s="100">
        <v>0</v>
      </c>
      <c r="BN38" s="100">
        <v>0</v>
      </c>
      <c r="BO38" s="100">
        <v>0</v>
      </c>
      <c r="BP38" s="100">
        <v>0</v>
      </c>
      <c r="BQ38" s="100">
        <v>0</v>
      </c>
      <c r="BR38" s="100">
        <v>0</v>
      </c>
    </row>
    <row r="39" spans="1:70" x14ac:dyDescent="0.25">
      <c r="A39" s="158"/>
      <c r="B39" s="224"/>
      <c r="C39" s="85" t="s">
        <v>270</v>
      </c>
      <c r="D39" s="101">
        <v>0</v>
      </c>
      <c r="E39" s="102">
        <v>0</v>
      </c>
      <c r="F39" s="102">
        <v>0</v>
      </c>
      <c r="G39" s="102">
        <v>0</v>
      </c>
      <c r="H39" s="102">
        <v>0</v>
      </c>
      <c r="I39" s="102">
        <v>0</v>
      </c>
      <c r="J39" s="102">
        <v>0</v>
      </c>
      <c r="K39" s="102">
        <v>0</v>
      </c>
      <c r="L39" s="102">
        <v>0</v>
      </c>
      <c r="M39" s="102">
        <v>0</v>
      </c>
      <c r="N39" s="102">
        <v>0</v>
      </c>
      <c r="O39" s="102">
        <v>0</v>
      </c>
      <c r="P39" s="102">
        <v>0</v>
      </c>
      <c r="Q39" s="102">
        <v>0</v>
      </c>
      <c r="R39" s="102">
        <v>0</v>
      </c>
      <c r="S39" s="102">
        <v>0</v>
      </c>
      <c r="T39" s="102">
        <v>0</v>
      </c>
      <c r="U39" s="102">
        <v>0</v>
      </c>
      <c r="V39" s="102">
        <v>0</v>
      </c>
      <c r="W39" s="102">
        <v>0</v>
      </c>
      <c r="X39" s="102">
        <v>0</v>
      </c>
      <c r="Y39" s="102">
        <v>0</v>
      </c>
      <c r="Z39" s="102">
        <v>0</v>
      </c>
      <c r="AA39" s="102">
        <v>0</v>
      </c>
      <c r="AB39" s="102">
        <v>0</v>
      </c>
      <c r="AC39" s="102">
        <v>0</v>
      </c>
      <c r="AD39" s="102">
        <v>0</v>
      </c>
      <c r="AE39" s="102">
        <v>0</v>
      </c>
      <c r="AF39" s="102">
        <v>0</v>
      </c>
      <c r="AG39" s="102">
        <v>0</v>
      </c>
      <c r="AH39" s="102">
        <v>0</v>
      </c>
      <c r="AI39" s="102">
        <v>0</v>
      </c>
      <c r="AJ39" s="102">
        <v>0</v>
      </c>
      <c r="AK39" s="102">
        <v>0</v>
      </c>
      <c r="AL39" s="102">
        <v>0</v>
      </c>
      <c r="AM39" s="102">
        <v>0</v>
      </c>
      <c r="AN39" s="102">
        <v>0</v>
      </c>
      <c r="AO39" s="102">
        <v>0</v>
      </c>
      <c r="AP39" s="102">
        <v>0</v>
      </c>
      <c r="AQ39" s="102">
        <v>0</v>
      </c>
      <c r="AR39" s="102">
        <v>0</v>
      </c>
      <c r="AS39" s="102">
        <v>0</v>
      </c>
      <c r="AT39" s="102">
        <v>0</v>
      </c>
      <c r="AU39" s="102">
        <v>0</v>
      </c>
      <c r="AV39" s="102">
        <v>0</v>
      </c>
      <c r="AW39" s="102">
        <v>0</v>
      </c>
      <c r="AX39" s="102">
        <v>0</v>
      </c>
      <c r="AY39" s="102">
        <v>0</v>
      </c>
      <c r="AZ39" s="102">
        <v>0</v>
      </c>
      <c r="BA39" s="102">
        <v>0</v>
      </c>
      <c r="BB39" s="102">
        <v>0</v>
      </c>
      <c r="BC39" s="102">
        <v>0</v>
      </c>
      <c r="BD39" s="102">
        <v>0</v>
      </c>
      <c r="BE39" s="102">
        <v>0</v>
      </c>
      <c r="BF39" s="102">
        <v>0</v>
      </c>
      <c r="BG39" s="102">
        <v>0</v>
      </c>
      <c r="BH39" s="102">
        <v>3</v>
      </c>
      <c r="BI39" s="102">
        <v>0</v>
      </c>
      <c r="BJ39" s="102">
        <v>0</v>
      </c>
      <c r="BK39" s="102">
        <v>0</v>
      </c>
      <c r="BL39" s="102">
        <v>1</v>
      </c>
      <c r="BM39" s="102">
        <v>0</v>
      </c>
      <c r="BN39" s="102">
        <v>0</v>
      </c>
      <c r="BO39" s="102">
        <v>0</v>
      </c>
      <c r="BP39" s="102">
        <v>0</v>
      </c>
      <c r="BQ39" s="102">
        <v>0</v>
      </c>
      <c r="BR39" s="102">
        <v>2</v>
      </c>
    </row>
    <row r="40" spans="1:70" ht="22.5" x14ac:dyDescent="0.25">
      <c r="A40" s="39" t="s">
        <v>119</v>
      </c>
      <c r="B40" s="211" t="s">
        <v>120</v>
      </c>
      <c r="C40" s="11" t="s">
        <v>107</v>
      </c>
      <c r="D40" s="95">
        <v>220</v>
      </c>
      <c r="E40" s="96">
        <v>166</v>
      </c>
      <c r="F40" s="96">
        <v>38</v>
      </c>
      <c r="G40" s="96">
        <v>1</v>
      </c>
      <c r="H40" s="96">
        <v>3</v>
      </c>
      <c r="I40" s="96">
        <v>0</v>
      </c>
      <c r="J40" s="96">
        <v>12</v>
      </c>
      <c r="K40" s="96">
        <v>220</v>
      </c>
      <c r="L40" s="96">
        <v>9</v>
      </c>
      <c r="M40" s="96">
        <v>23</v>
      </c>
      <c r="N40" s="96">
        <v>129</v>
      </c>
      <c r="O40" s="96">
        <v>15</v>
      </c>
      <c r="P40" s="96">
        <v>14</v>
      </c>
      <c r="Q40" s="96">
        <v>17</v>
      </c>
      <c r="R40" s="96">
        <v>10</v>
      </c>
      <c r="S40" s="96">
        <v>2</v>
      </c>
      <c r="T40" s="96">
        <v>1</v>
      </c>
      <c r="U40" s="96">
        <v>0</v>
      </c>
      <c r="V40" s="96">
        <v>220</v>
      </c>
      <c r="W40" s="96">
        <v>9</v>
      </c>
      <c r="X40" s="96">
        <v>26</v>
      </c>
      <c r="Y40" s="96">
        <v>84</v>
      </c>
      <c r="Z40" s="96">
        <v>37</v>
      </c>
      <c r="AA40" s="96">
        <v>4</v>
      </c>
      <c r="AB40" s="96">
        <v>14</v>
      </c>
      <c r="AC40" s="96">
        <v>1</v>
      </c>
      <c r="AD40" s="96">
        <v>0</v>
      </c>
      <c r="AE40" s="96">
        <v>0</v>
      </c>
      <c r="AF40" s="96">
        <v>45</v>
      </c>
      <c r="AG40" s="96">
        <v>220</v>
      </c>
      <c r="AH40" s="96">
        <v>9</v>
      </c>
      <c r="AI40" s="96">
        <v>15</v>
      </c>
      <c r="AJ40" s="96">
        <v>1</v>
      </c>
      <c r="AK40" s="96">
        <v>0</v>
      </c>
      <c r="AL40" s="96">
        <v>3</v>
      </c>
      <c r="AM40" s="96">
        <v>0</v>
      </c>
      <c r="AN40" s="96">
        <v>0</v>
      </c>
      <c r="AO40" s="96">
        <v>1</v>
      </c>
      <c r="AP40" s="96">
        <v>1</v>
      </c>
      <c r="AQ40" s="96">
        <v>0</v>
      </c>
      <c r="AR40" s="96">
        <v>1</v>
      </c>
      <c r="AS40" s="96">
        <v>0</v>
      </c>
      <c r="AT40" s="96">
        <v>16</v>
      </c>
      <c r="AU40" s="96">
        <v>4</v>
      </c>
      <c r="AV40" s="96">
        <v>169</v>
      </c>
      <c r="AW40" s="96">
        <v>220</v>
      </c>
      <c r="AX40" s="96">
        <v>193</v>
      </c>
      <c r="AY40" s="96">
        <v>11</v>
      </c>
      <c r="AZ40" s="96">
        <v>0</v>
      </c>
      <c r="BA40" s="96">
        <v>2</v>
      </c>
      <c r="BB40" s="96">
        <v>0</v>
      </c>
      <c r="BC40" s="96">
        <v>0</v>
      </c>
      <c r="BD40" s="96">
        <v>1</v>
      </c>
      <c r="BE40" s="96">
        <v>2</v>
      </c>
      <c r="BF40" s="96">
        <v>0</v>
      </c>
      <c r="BG40" s="96">
        <v>11</v>
      </c>
      <c r="BH40" s="96">
        <v>201</v>
      </c>
      <c r="BI40" s="96">
        <v>0</v>
      </c>
      <c r="BJ40" s="96">
        <v>6</v>
      </c>
      <c r="BK40" s="96">
        <v>54</v>
      </c>
      <c r="BL40" s="96">
        <v>23</v>
      </c>
      <c r="BM40" s="96">
        <v>11</v>
      </c>
      <c r="BN40" s="96">
        <v>11</v>
      </c>
      <c r="BO40" s="96">
        <v>17</v>
      </c>
      <c r="BP40" s="96">
        <v>9</v>
      </c>
      <c r="BQ40" s="96">
        <v>4</v>
      </c>
      <c r="BR40" s="96">
        <v>66</v>
      </c>
    </row>
    <row r="41" spans="1:70" x14ac:dyDescent="0.25">
      <c r="A41" s="14"/>
      <c r="B41" s="204"/>
      <c r="C41" s="15" t="s">
        <v>108</v>
      </c>
      <c r="D41" s="97">
        <v>32</v>
      </c>
      <c r="E41" s="98">
        <v>24</v>
      </c>
      <c r="F41" s="98">
        <v>6</v>
      </c>
      <c r="G41" s="98">
        <v>0</v>
      </c>
      <c r="H41" s="98">
        <v>0</v>
      </c>
      <c r="I41" s="98">
        <v>0</v>
      </c>
      <c r="J41" s="98">
        <v>2</v>
      </c>
      <c r="K41" s="98">
        <v>32</v>
      </c>
      <c r="L41" s="98">
        <v>2</v>
      </c>
      <c r="M41" s="98">
        <v>2</v>
      </c>
      <c r="N41" s="98">
        <v>25</v>
      </c>
      <c r="O41" s="98">
        <v>2</v>
      </c>
      <c r="P41" s="98">
        <v>0</v>
      </c>
      <c r="Q41" s="98">
        <v>1</v>
      </c>
      <c r="R41" s="98">
        <v>0</v>
      </c>
      <c r="S41" s="98">
        <v>0</v>
      </c>
      <c r="T41" s="98">
        <v>0</v>
      </c>
      <c r="U41" s="98">
        <v>0</v>
      </c>
      <c r="V41" s="98">
        <v>32</v>
      </c>
      <c r="W41" s="98">
        <v>1</v>
      </c>
      <c r="X41" s="98">
        <v>3</v>
      </c>
      <c r="Y41" s="98">
        <v>18</v>
      </c>
      <c r="Z41" s="98">
        <v>4</v>
      </c>
      <c r="AA41" s="98">
        <v>0</v>
      </c>
      <c r="AB41" s="98">
        <v>0</v>
      </c>
      <c r="AC41" s="98">
        <v>0</v>
      </c>
      <c r="AD41" s="98">
        <v>0</v>
      </c>
      <c r="AE41" s="98">
        <v>0</v>
      </c>
      <c r="AF41" s="98">
        <v>6</v>
      </c>
      <c r="AG41" s="98">
        <v>32</v>
      </c>
      <c r="AH41" s="98">
        <v>1</v>
      </c>
      <c r="AI41" s="98">
        <v>1</v>
      </c>
      <c r="AJ41" s="98">
        <v>0</v>
      </c>
      <c r="AK41" s="98">
        <v>0</v>
      </c>
      <c r="AL41" s="98">
        <v>0</v>
      </c>
      <c r="AM41" s="98">
        <v>0</v>
      </c>
      <c r="AN41" s="98">
        <v>0</v>
      </c>
      <c r="AO41" s="98">
        <v>0</v>
      </c>
      <c r="AP41" s="98">
        <v>0</v>
      </c>
      <c r="AQ41" s="98">
        <v>0</v>
      </c>
      <c r="AR41" s="98">
        <v>0</v>
      </c>
      <c r="AS41" s="98">
        <v>0</v>
      </c>
      <c r="AT41" s="98">
        <v>1</v>
      </c>
      <c r="AU41" s="98">
        <v>0</v>
      </c>
      <c r="AV41" s="98">
        <v>29</v>
      </c>
      <c r="AW41" s="98">
        <v>32</v>
      </c>
      <c r="AX41" s="98">
        <v>29</v>
      </c>
      <c r="AY41" s="98">
        <v>0</v>
      </c>
      <c r="AZ41" s="98">
        <v>0</v>
      </c>
      <c r="BA41" s="98">
        <v>0</v>
      </c>
      <c r="BB41" s="98">
        <v>0</v>
      </c>
      <c r="BC41" s="98">
        <v>0</v>
      </c>
      <c r="BD41" s="98">
        <v>0</v>
      </c>
      <c r="BE41" s="98">
        <v>1</v>
      </c>
      <c r="BF41" s="98">
        <v>0</v>
      </c>
      <c r="BG41" s="98">
        <v>2</v>
      </c>
      <c r="BH41" s="98">
        <v>172</v>
      </c>
      <c r="BI41" s="98">
        <v>0</v>
      </c>
      <c r="BJ41" s="98">
        <v>6</v>
      </c>
      <c r="BK41" s="98">
        <v>40</v>
      </c>
      <c r="BL41" s="98">
        <v>21</v>
      </c>
      <c r="BM41" s="98">
        <v>11</v>
      </c>
      <c r="BN41" s="98">
        <v>11</v>
      </c>
      <c r="BO41" s="98">
        <v>16</v>
      </c>
      <c r="BP41" s="98">
        <v>9</v>
      </c>
      <c r="BQ41" s="98">
        <v>4</v>
      </c>
      <c r="BR41" s="98">
        <v>54</v>
      </c>
    </row>
    <row r="42" spans="1:70" x14ac:dyDescent="0.25">
      <c r="A42" s="14"/>
      <c r="B42" s="204" t="s">
        <v>4</v>
      </c>
      <c r="C42" s="18" t="s">
        <v>109</v>
      </c>
      <c r="D42" s="99">
        <v>186</v>
      </c>
      <c r="E42" s="100">
        <v>140</v>
      </c>
      <c r="F42" s="100">
        <v>32</v>
      </c>
      <c r="G42" s="100">
        <v>1</v>
      </c>
      <c r="H42" s="100">
        <v>3</v>
      </c>
      <c r="I42" s="100">
        <v>0</v>
      </c>
      <c r="J42" s="100">
        <v>10</v>
      </c>
      <c r="K42" s="100">
        <v>186</v>
      </c>
      <c r="L42" s="100">
        <v>7</v>
      </c>
      <c r="M42" s="100">
        <v>21</v>
      </c>
      <c r="N42" s="100">
        <v>103</v>
      </c>
      <c r="O42" s="100">
        <v>13</v>
      </c>
      <c r="P42" s="100">
        <v>13</v>
      </c>
      <c r="Q42" s="100">
        <v>16</v>
      </c>
      <c r="R42" s="100">
        <v>10</v>
      </c>
      <c r="S42" s="100">
        <v>2</v>
      </c>
      <c r="T42" s="100">
        <v>1</v>
      </c>
      <c r="U42" s="100">
        <v>0</v>
      </c>
      <c r="V42" s="100">
        <v>186</v>
      </c>
      <c r="W42" s="100">
        <v>8</v>
      </c>
      <c r="X42" s="100">
        <v>23</v>
      </c>
      <c r="Y42" s="100">
        <v>65</v>
      </c>
      <c r="Z42" s="100">
        <v>32</v>
      </c>
      <c r="AA42" s="100">
        <v>4</v>
      </c>
      <c r="AB42" s="100">
        <v>14</v>
      </c>
      <c r="AC42" s="100">
        <v>1</v>
      </c>
      <c r="AD42" s="100">
        <v>0</v>
      </c>
      <c r="AE42" s="100">
        <v>0</v>
      </c>
      <c r="AF42" s="100">
        <v>39</v>
      </c>
      <c r="AG42" s="100">
        <v>186</v>
      </c>
      <c r="AH42" s="100">
        <v>7</v>
      </c>
      <c r="AI42" s="100">
        <v>14</v>
      </c>
      <c r="AJ42" s="100">
        <v>1</v>
      </c>
      <c r="AK42" s="100">
        <v>0</v>
      </c>
      <c r="AL42" s="100">
        <v>3</v>
      </c>
      <c r="AM42" s="100">
        <v>0</v>
      </c>
      <c r="AN42" s="100">
        <v>0</v>
      </c>
      <c r="AO42" s="100">
        <v>1</v>
      </c>
      <c r="AP42" s="100">
        <v>1</v>
      </c>
      <c r="AQ42" s="100">
        <v>0</v>
      </c>
      <c r="AR42" s="100">
        <v>1</v>
      </c>
      <c r="AS42" s="100">
        <v>0</v>
      </c>
      <c r="AT42" s="100">
        <v>15</v>
      </c>
      <c r="AU42" s="100">
        <v>4</v>
      </c>
      <c r="AV42" s="100">
        <v>139</v>
      </c>
      <c r="AW42" s="100">
        <v>186</v>
      </c>
      <c r="AX42" s="100">
        <v>163</v>
      </c>
      <c r="AY42" s="100">
        <v>10</v>
      </c>
      <c r="AZ42" s="100">
        <v>0</v>
      </c>
      <c r="BA42" s="100">
        <v>2</v>
      </c>
      <c r="BB42" s="100">
        <v>0</v>
      </c>
      <c r="BC42" s="100">
        <v>0</v>
      </c>
      <c r="BD42" s="100">
        <v>1</v>
      </c>
      <c r="BE42" s="100">
        <v>1</v>
      </c>
      <c r="BF42" s="100">
        <v>0</v>
      </c>
      <c r="BG42" s="100">
        <v>9</v>
      </c>
      <c r="BH42" s="100">
        <v>17</v>
      </c>
      <c r="BI42" s="100">
        <v>0</v>
      </c>
      <c r="BJ42" s="100">
        <v>0</v>
      </c>
      <c r="BK42" s="100">
        <v>12</v>
      </c>
      <c r="BL42" s="100">
        <v>2</v>
      </c>
      <c r="BM42" s="100">
        <v>0</v>
      </c>
      <c r="BN42" s="100">
        <v>0</v>
      </c>
      <c r="BO42" s="100">
        <v>1</v>
      </c>
      <c r="BP42" s="100">
        <v>0</v>
      </c>
      <c r="BQ42" s="100">
        <v>0</v>
      </c>
      <c r="BR42" s="100">
        <v>2</v>
      </c>
    </row>
    <row r="43" spans="1:70" x14ac:dyDescent="0.25">
      <c r="A43" s="21"/>
      <c r="B43" s="224"/>
      <c r="C43" s="85" t="s">
        <v>270</v>
      </c>
      <c r="D43" s="101">
        <v>2</v>
      </c>
      <c r="E43" s="102">
        <v>2</v>
      </c>
      <c r="F43" s="102">
        <v>0</v>
      </c>
      <c r="G43" s="102">
        <v>0</v>
      </c>
      <c r="H43" s="102">
        <v>0</v>
      </c>
      <c r="I43" s="102">
        <v>0</v>
      </c>
      <c r="J43" s="102">
        <v>0</v>
      </c>
      <c r="K43" s="102">
        <v>2</v>
      </c>
      <c r="L43" s="102">
        <v>0</v>
      </c>
      <c r="M43" s="102">
        <v>0</v>
      </c>
      <c r="N43" s="102">
        <v>1</v>
      </c>
      <c r="O43" s="102">
        <v>0</v>
      </c>
      <c r="P43" s="102">
        <v>1</v>
      </c>
      <c r="Q43" s="102">
        <v>0</v>
      </c>
      <c r="R43" s="102">
        <v>0</v>
      </c>
      <c r="S43" s="102">
        <v>0</v>
      </c>
      <c r="T43" s="102">
        <v>0</v>
      </c>
      <c r="U43" s="102">
        <v>0</v>
      </c>
      <c r="V43" s="102">
        <v>2</v>
      </c>
      <c r="W43" s="102">
        <v>0</v>
      </c>
      <c r="X43" s="102">
        <v>0</v>
      </c>
      <c r="Y43" s="102">
        <v>1</v>
      </c>
      <c r="Z43" s="102">
        <v>1</v>
      </c>
      <c r="AA43" s="102">
        <v>0</v>
      </c>
      <c r="AB43" s="102">
        <v>0</v>
      </c>
      <c r="AC43" s="102">
        <v>0</v>
      </c>
      <c r="AD43" s="102">
        <v>0</v>
      </c>
      <c r="AE43" s="102">
        <v>0</v>
      </c>
      <c r="AF43" s="102">
        <v>0</v>
      </c>
      <c r="AG43" s="102">
        <v>2</v>
      </c>
      <c r="AH43" s="102">
        <v>1</v>
      </c>
      <c r="AI43" s="102">
        <v>0</v>
      </c>
      <c r="AJ43" s="102">
        <v>0</v>
      </c>
      <c r="AK43" s="102">
        <v>0</v>
      </c>
      <c r="AL43" s="102">
        <v>0</v>
      </c>
      <c r="AM43" s="102">
        <v>0</v>
      </c>
      <c r="AN43" s="102">
        <v>0</v>
      </c>
      <c r="AO43" s="102">
        <v>0</v>
      </c>
      <c r="AP43" s="102">
        <v>0</v>
      </c>
      <c r="AQ43" s="102">
        <v>0</v>
      </c>
      <c r="AR43" s="102">
        <v>0</v>
      </c>
      <c r="AS43" s="102">
        <v>0</v>
      </c>
      <c r="AT43" s="102">
        <v>0</v>
      </c>
      <c r="AU43" s="102">
        <v>0</v>
      </c>
      <c r="AV43" s="102">
        <v>1</v>
      </c>
      <c r="AW43" s="102">
        <v>2</v>
      </c>
      <c r="AX43" s="102">
        <v>1</v>
      </c>
      <c r="AY43" s="102">
        <v>1</v>
      </c>
      <c r="AZ43" s="102">
        <v>0</v>
      </c>
      <c r="BA43" s="102">
        <v>0</v>
      </c>
      <c r="BB43" s="102">
        <v>0</v>
      </c>
      <c r="BC43" s="102">
        <v>0</v>
      </c>
      <c r="BD43" s="102">
        <v>0</v>
      </c>
      <c r="BE43" s="102">
        <v>0</v>
      </c>
      <c r="BF43" s="102">
        <v>0</v>
      </c>
      <c r="BG43" s="102">
        <v>0</v>
      </c>
      <c r="BH43" s="102">
        <v>12</v>
      </c>
      <c r="BI43" s="102">
        <v>0</v>
      </c>
      <c r="BJ43" s="102">
        <v>0</v>
      </c>
      <c r="BK43" s="102">
        <v>2</v>
      </c>
      <c r="BL43" s="102">
        <v>0</v>
      </c>
      <c r="BM43" s="102">
        <v>0</v>
      </c>
      <c r="BN43" s="102">
        <v>0</v>
      </c>
      <c r="BO43" s="102">
        <v>0</v>
      </c>
      <c r="BP43" s="102">
        <v>0</v>
      </c>
      <c r="BQ43" s="102">
        <v>0</v>
      </c>
      <c r="BR43" s="102">
        <v>10</v>
      </c>
    </row>
    <row r="44" spans="1:70" x14ac:dyDescent="0.25">
      <c r="A44" s="10" t="s">
        <v>121</v>
      </c>
      <c r="B44" s="211" t="s">
        <v>122</v>
      </c>
      <c r="C44" s="11" t="s">
        <v>107</v>
      </c>
      <c r="D44" s="95">
        <v>192</v>
      </c>
      <c r="E44" s="96">
        <v>172</v>
      </c>
      <c r="F44" s="96">
        <v>11</v>
      </c>
      <c r="G44" s="96">
        <v>3</v>
      </c>
      <c r="H44" s="96">
        <v>1</v>
      </c>
      <c r="I44" s="96">
        <v>1</v>
      </c>
      <c r="J44" s="96">
        <v>4</v>
      </c>
      <c r="K44" s="96">
        <v>192</v>
      </c>
      <c r="L44" s="96">
        <v>7</v>
      </c>
      <c r="M44" s="96">
        <v>17</v>
      </c>
      <c r="N44" s="96">
        <v>111</v>
      </c>
      <c r="O44" s="96">
        <v>16</v>
      </c>
      <c r="P44" s="96">
        <v>12</v>
      </c>
      <c r="Q44" s="96">
        <v>13</v>
      </c>
      <c r="R44" s="96">
        <v>10</v>
      </c>
      <c r="S44" s="96">
        <v>6</v>
      </c>
      <c r="T44" s="96">
        <v>0</v>
      </c>
      <c r="U44" s="96">
        <v>0</v>
      </c>
      <c r="V44" s="96">
        <v>192</v>
      </c>
      <c r="W44" s="96">
        <v>6</v>
      </c>
      <c r="X44" s="96">
        <v>24</v>
      </c>
      <c r="Y44" s="96">
        <v>68</v>
      </c>
      <c r="Z44" s="96">
        <v>34</v>
      </c>
      <c r="AA44" s="96">
        <v>1</v>
      </c>
      <c r="AB44" s="96">
        <v>6</v>
      </c>
      <c r="AC44" s="96">
        <v>0</v>
      </c>
      <c r="AD44" s="96">
        <v>0</v>
      </c>
      <c r="AE44" s="96">
        <v>0</v>
      </c>
      <c r="AF44" s="96">
        <v>53</v>
      </c>
      <c r="AG44" s="96">
        <v>192</v>
      </c>
      <c r="AH44" s="96">
        <v>3</v>
      </c>
      <c r="AI44" s="96">
        <v>13</v>
      </c>
      <c r="AJ44" s="96">
        <v>1</v>
      </c>
      <c r="AK44" s="96">
        <v>0</v>
      </c>
      <c r="AL44" s="96">
        <v>2</v>
      </c>
      <c r="AM44" s="96">
        <v>0</v>
      </c>
      <c r="AN44" s="96">
        <v>0</v>
      </c>
      <c r="AO44" s="96">
        <v>0</v>
      </c>
      <c r="AP44" s="96">
        <v>0</v>
      </c>
      <c r="AQ44" s="96">
        <v>0</v>
      </c>
      <c r="AR44" s="96">
        <v>1</v>
      </c>
      <c r="AS44" s="96">
        <v>0</v>
      </c>
      <c r="AT44" s="96">
        <v>14</v>
      </c>
      <c r="AU44" s="96">
        <v>8</v>
      </c>
      <c r="AV44" s="96">
        <v>150</v>
      </c>
      <c r="AW44" s="96">
        <v>192</v>
      </c>
      <c r="AX44" s="96">
        <v>158</v>
      </c>
      <c r="AY44" s="96">
        <v>13</v>
      </c>
      <c r="AZ44" s="96">
        <v>1</v>
      </c>
      <c r="BA44" s="96">
        <v>5</v>
      </c>
      <c r="BB44" s="96">
        <v>0</v>
      </c>
      <c r="BC44" s="96">
        <v>0</v>
      </c>
      <c r="BD44" s="96">
        <v>1</v>
      </c>
      <c r="BE44" s="96">
        <v>2</v>
      </c>
      <c r="BF44" s="96">
        <v>0</v>
      </c>
      <c r="BG44" s="96">
        <v>12</v>
      </c>
      <c r="BH44" s="96">
        <v>192</v>
      </c>
      <c r="BI44" s="96">
        <v>0</v>
      </c>
      <c r="BJ44" s="96">
        <v>3</v>
      </c>
      <c r="BK44" s="96">
        <v>63</v>
      </c>
      <c r="BL44" s="96">
        <v>27</v>
      </c>
      <c r="BM44" s="96">
        <v>14</v>
      </c>
      <c r="BN44" s="96">
        <v>16</v>
      </c>
      <c r="BO44" s="96">
        <v>17</v>
      </c>
      <c r="BP44" s="96">
        <v>15</v>
      </c>
      <c r="BQ44" s="96">
        <v>6</v>
      </c>
      <c r="BR44" s="96">
        <v>31</v>
      </c>
    </row>
    <row r="45" spans="1:70" x14ac:dyDescent="0.25">
      <c r="A45" s="14"/>
      <c r="B45" s="204"/>
      <c r="C45" s="15" t="s">
        <v>108</v>
      </c>
      <c r="D45" s="97">
        <v>28</v>
      </c>
      <c r="E45" s="98">
        <v>23</v>
      </c>
      <c r="F45" s="98">
        <v>3</v>
      </c>
      <c r="G45" s="98">
        <v>1</v>
      </c>
      <c r="H45" s="98">
        <v>0</v>
      </c>
      <c r="I45" s="98">
        <v>0</v>
      </c>
      <c r="J45" s="98">
        <v>1</v>
      </c>
      <c r="K45" s="98">
        <v>28</v>
      </c>
      <c r="L45" s="98">
        <v>0</v>
      </c>
      <c r="M45" s="98">
        <v>2</v>
      </c>
      <c r="N45" s="98">
        <v>25</v>
      </c>
      <c r="O45" s="98">
        <v>0</v>
      </c>
      <c r="P45" s="98">
        <v>0</v>
      </c>
      <c r="Q45" s="98">
        <v>1</v>
      </c>
      <c r="R45" s="98">
        <v>0</v>
      </c>
      <c r="S45" s="98">
        <v>0</v>
      </c>
      <c r="T45" s="98">
        <v>0</v>
      </c>
      <c r="U45" s="98">
        <v>0</v>
      </c>
      <c r="V45" s="98">
        <v>28</v>
      </c>
      <c r="W45" s="98">
        <v>0</v>
      </c>
      <c r="X45" s="98">
        <v>4</v>
      </c>
      <c r="Y45" s="98">
        <v>14</v>
      </c>
      <c r="Z45" s="98">
        <v>7</v>
      </c>
      <c r="AA45" s="98">
        <v>0</v>
      </c>
      <c r="AB45" s="98">
        <v>0</v>
      </c>
      <c r="AC45" s="98">
        <v>0</v>
      </c>
      <c r="AD45" s="98">
        <v>0</v>
      </c>
      <c r="AE45" s="98">
        <v>0</v>
      </c>
      <c r="AF45" s="98">
        <v>3</v>
      </c>
      <c r="AG45" s="98">
        <v>28</v>
      </c>
      <c r="AH45" s="98">
        <v>0</v>
      </c>
      <c r="AI45" s="98">
        <v>0</v>
      </c>
      <c r="AJ45" s="98">
        <v>0</v>
      </c>
      <c r="AK45" s="98">
        <v>0</v>
      </c>
      <c r="AL45" s="98">
        <v>0</v>
      </c>
      <c r="AM45" s="98">
        <v>0</v>
      </c>
      <c r="AN45" s="98">
        <v>0</v>
      </c>
      <c r="AO45" s="98">
        <v>0</v>
      </c>
      <c r="AP45" s="98">
        <v>0</v>
      </c>
      <c r="AQ45" s="98">
        <v>0</v>
      </c>
      <c r="AR45" s="98">
        <v>0</v>
      </c>
      <c r="AS45" s="98">
        <v>0</v>
      </c>
      <c r="AT45" s="98">
        <v>1</v>
      </c>
      <c r="AU45" s="98">
        <v>0</v>
      </c>
      <c r="AV45" s="98">
        <v>27</v>
      </c>
      <c r="AW45" s="98">
        <v>28</v>
      </c>
      <c r="AX45" s="98">
        <v>20</v>
      </c>
      <c r="AY45" s="98">
        <v>5</v>
      </c>
      <c r="AZ45" s="98">
        <v>0</v>
      </c>
      <c r="BA45" s="98">
        <v>0</v>
      </c>
      <c r="BB45" s="98">
        <v>0</v>
      </c>
      <c r="BC45" s="98">
        <v>0</v>
      </c>
      <c r="BD45" s="98">
        <v>0</v>
      </c>
      <c r="BE45" s="98">
        <v>0</v>
      </c>
      <c r="BF45" s="98">
        <v>0</v>
      </c>
      <c r="BG45" s="98">
        <v>3</v>
      </c>
      <c r="BH45" s="98">
        <v>174</v>
      </c>
      <c r="BI45" s="98">
        <v>0</v>
      </c>
      <c r="BJ45" s="98">
        <v>3</v>
      </c>
      <c r="BK45" s="98">
        <v>47</v>
      </c>
      <c r="BL45" s="98">
        <v>26</v>
      </c>
      <c r="BM45" s="98">
        <v>14</v>
      </c>
      <c r="BN45" s="98">
        <v>16</v>
      </c>
      <c r="BO45" s="98">
        <v>17</v>
      </c>
      <c r="BP45" s="98">
        <v>15</v>
      </c>
      <c r="BQ45" s="98">
        <v>6</v>
      </c>
      <c r="BR45" s="98">
        <v>30</v>
      </c>
    </row>
    <row r="46" spans="1:70" x14ac:dyDescent="0.25">
      <c r="A46" s="14"/>
      <c r="B46" s="204" t="s">
        <v>5</v>
      </c>
      <c r="C46" s="18" t="s">
        <v>109</v>
      </c>
      <c r="D46" s="99">
        <v>164</v>
      </c>
      <c r="E46" s="100">
        <v>149</v>
      </c>
      <c r="F46" s="100">
        <v>8</v>
      </c>
      <c r="G46" s="100">
        <v>2</v>
      </c>
      <c r="H46" s="100">
        <v>1</v>
      </c>
      <c r="I46" s="100">
        <v>1</v>
      </c>
      <c r="J46" s="100">
        <v>3</v>
      </c>
      <c r="K46" s="100">
        <v>164</v>
      </c>
      <c r="L46" s="100">
        <v>7</v>
      </c>
      <c r="M46" s="100">
        <v>15</v>
      </c>
      <c r="N46" s="100">
        <v>86</v>
      </c>
      <c r="O46" s="100">
        <v>16</v>
      </c>
      <c r="P46" s="100">
        <v>12</v>
      </c>
      <c r="Q46" s="100">
        <v>12</v>
      </c>
      <c r="R46" s="100">
        <v>10</v>
      </c>
      <c r="S46" s="100">
        <v>6</v>
      </c>
      <c r="T46" s="100">
        <v>0</v>
      </c>
      <c r="U46" s="100">
        <v>0</v>
      </c>
      <c r="V46" s="100">
        <v>164</v>
      </c>
      <c r="W46" s="100">
        <v>6</v>
      </c>
      <c r="X46" s="100">
        <v>20</v>
      </c>
      <c r="Y46" s="100">
        <v>54</v>
      </c>
      <c r="Z46" s="100">
        <v>27</v>
      </c>
      <c r="AA46" s="100">
        <v>1</v>
      </c>
      <c r="AB46" s="100">
        <v>6</v>
      </c>
      <c r="AC46" s="100">
        <v>0</v>
      </c>
      <c r="AD46" s="100">
        <v>0</v>
      </c>
      <c r="AE46" s="100">
        <v>0</v>
      </c>
      <c r="AF46" s="100">
        <v>50</v>
      </c>
      <c r="AG46" s="100">
        <v>164</v>
      </c>
      <c r="AH46" s="100">
        <v>3</v>
      </c>
      <c r="AI46" s="100">
        <v>13</v>
      </c>
      <c r="AJ46" s="100">
        <v>1</v>
      </c>
      <c r="AK46" s="100">
        <v>0</v>
      </c>
      <c r="AL46" s="100">
        <v>2</v>
      </c>
      <c r="AM46" s="100">
        <v>0</v>
      </c>
      <c r="AN46" s="100">
        <v>0</v>
      </c>
      <c r="AO46" s="100">
        <v>0</v>
      </c>
      <c r="AP46" s="100">
        <v>0</v>
      </c>
      <c r="AQ46" s="100">
        <v>0</v>
      </c>
      <c r="AR46" s="100">
        <v>1</v>
      </c>
      <c r="AS46" s="100">
        <v>0</v>
      </c>
      <c r="AT46" s="100">
        <v>13</v>
      </c>
      <c r="AU46" s="100">
        <v>8</v>
      </c>
      <c r="AV46" s="100">
        <v>123</v>
      </c>
      <c r="AW46" s="100">
        <v>164</v>
      </c>
      <c r="AX46" s="100">
        <v>138</v>
      </c>
      <c r="AY46" s="100">
        <v>8</v>
      </c>
      <c r="AZ46" s="100">
        <v>1</v>
      </c>
      <c r="BA46" s="100">
        <v>5</v>
      </c>
      <c r="BB46" s="100">
        <v>0</v>
      </c>
      <c r="BC46" s="100">
        <v>0</v>
      </c>
      <c r="BD46" s="100">
        <v>1</v>
      </c>
      <c r="BE46" s="100">
        <v>2</v>
      </c>
      <c r="BF46" s="100">
        <v>0</v>
      </c>
      <c r="BG46" s="100">
        <v>9</v>
      </c>
      <c r="BH46" s="100">
        <v>16</v>
      </c>
      <c r="BI46" s="100">
        <v>0</v>
      </c>
      <c r="BJ46" s="100">
        <v>0</v>
      </c>
      <c r="BK46" s="100">
        <v>16</v>
      </c>
      <c r="BL46" s="100">
        <v>0</v>
      </c>
      <c r="BM46" s="100">
        <v>0</v>
      </c>
      <c r="BN46" s="100">
        <v>0</v>
      </c>
      <c r="BO46" s="100">
        <v>0</v>
      </c>
      <c r="BP46" s="100">
        <v>0</v>
      </c>
      <c r="BQ46" s="100">
        <v>0</v>
      </c>
      <c r="BR46" s="100">
        <v>0</v>
      </c>
    </row>
    <row r="47" spans="1:70" x14ac:dyDescent="0.25">
      <c r="A47" s="21"/>
      <c r="B47" s="224"/>
      <c r="C47" s="85" t="s">
        <v>270</v>
      </c>
      <c r="D47" s="101">
        <v>0</v>
      </c>
      <c r="E47" s="102">
        <v>0</v>
      </c>
      <c r="F47" s="102">
        <v>0</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2</v>
      </c>
      <c r="BI47" s="102">
        <v>0</v>
      </c>
      <c r="BJ47" s="102">
        <v>0</v>
      </c>
      <c r="BK47" s="102">
        <v>0</v>
      </c>
      <c r="BL47" s="102">
        <v>1</v>
      </c>
      <c r="BM47" s="102">
        <v>0</v>
      </c>
      <c r="BN47" s="102">
        <v>0</v>
      </c>
      <c r="BO47" s="102">
        <v>0</v>
      </c>
      <c r="BP47" s="102">
        <v>0</v>
      </c>
      <c r="BQ47" s="102">
        <v>0</v>
      </c>
      <c r="BR47" s="102">
        <v>1</v>
      </c>
    </row>
    <row r="48" spans="1:70" x14ac:dyDescent="0.25">
      <c r="A48" s="10" t="s">
        <v>121</v>
      </c>
      <c r="B48" s="211" t="s">
        <v>123</v>
      </c>
      <c r="C48" s="11" t="s">
        <v>107</v>
      </c>
      <c r="D48" s="95">
        <v>339</v>
      </c>
      <c r="E48" s="96">
        <v>307</v>
      </c>
      <c r="F48" s="96">
        <v>10</v>
      </c>
      <c r="G48" s="96">
        <v>0</v>
      </c>
      <c r="H48" s="96">
        <v>7</v>
      </c>
      <c r="I48" s="96">
        <v>0</v>
      </c>
      <c r="J48" s="96">
        <v>15</v>
      </c>
      <c r="K48" s="96">
        <v>339</v>
      </c>
      <c r="L48" s="96">
        <v>9</v>
      </c>
      <c r="M48" s="96">
        <v>29</v>
      </c>
      <c r="N48" s="96">
        <v>183</v>
      </c>
      <c r="O48" s="96">
        <v>41</v>
      </c>
      <c r="P48" s="96">
        <v>24</v>
      </c>
      <c r="Q48" s="96">
        <v>31</v>
      </c>
      <c r="R48" s="96">
        <v>15</v>
      </c>
      <c r="S48" s="96">
        <v>5</v>
      </c>
      <c r="T48" s="96">
        <v>2</v>
      </c>
      <c r="U48" s="96">
        <v>0</v>
      </c>
      <c r="V48" s="96">
        <v>339</v>
      </c>
      <c r="W48" s="96">
        <v>6</v>
      </c>
      <c r="X48" s="96">
        <v>23</v>
      </c>
      <c r="Y48" s="96">
        <v>88</v>
      </c>
      <c r="Z48" s="96">
        <v>89</v>
      </c>
      <c r="AA48" s="96">
        <v>6</v>
      </c>
      <c r="AB48" s="96">
        <v>19</v>
      </c>
      <c r="AC48" s="96">
        <v>1</v>
      </c>
      <c r="AD48" s="96">
        <v>1</v>
      </c>
      <c r="AE48" s="96">
        <v>0</v>
      </c>
      <c r="AF48" s="96">
        <v>106</v>
      </c>
      <c r="AG48" s="96">
        <v>339</v>
      </c>
      <c r="AH48" s="96">
        <v>17</v>
      </c>
      <c r="AI48" s="96">
        <v>21</v>
      </c>
      <c r="AJ48" s="96">
        <v>0</v>
      </c>
      <c r="AK48" s="96">
        <v>1</v>
      </c>
      <c r="AL48" s="96">
        <v>13</v>
      </c>
      <c r="AM48" s="96">
        <v>1</v>
      </c>
      <c r="AN48" s="96">
        <v>0</v>
      </c>
      <c r="AO48" s="96">
        <v>1</v>
      </c>
      <c r="AP48" s="96">
        <v>0</v>
      </c>
      <c r="AQ48" s="96">
        <v>0</v>
      </c>
      <c r="AR48" s="96">
        <v>5</v>
      </c>
      <c r="AS48" s="96">
        <v>0</v>
      </c>
      <c r="AT48" s="96">
        <v>27</v>
      </c>
      <c r="AU48" s="96">
        <v>9</v>
      </c>
      <c r="AV48" s="96">
        <v>244</v>
      </c>
      <c r="AW48" s="96">
        <v>339</v>
      </c>
      <c r="AX48" s="96">
        <v>294</v>
      </c>
      <c r="AY48" s="96">
        <v>15</v>
      </c>
      <c r="AZ48" s="96">
        <v>0</v>
      </c>
      <c r="BA48" s="96">
        <v>8</v>
      </c>
      <c r="BB48" s="96">
        <v>0</v>
      </c>
      <c r="BC48" s="96">
        <v>0</v>
      </c>
      <c r="BD48" s="96">
        <v>2</v>
      </c>
      <c r="BE48" s="96">
        <v>2</v>
      </c>
      <c r="BF48" s="96">
        <v>1</v>
      </c>
      <c r="BG48" s="96">
        <v>17</v>
      </c>
      <c r="BH48" s="96">
        <v>305</v>
      </c>
      <c r="BI48" s="96">
        <v>0</v>
      </c>
      <c r="BJ48" s="96">
        <v>5</v>
      </c>
      <c r="BK48" s="96">
        <v>61</v>
      </c>
      <c r="BL48" s="96">
        <v>50</v>
      </c>
      <c r="BM48" s="96">
        <v>16</v>
      </c>
      <c r="BN48" s="96">
        <v>35</v>
      </c>
      <c r="BO48" s="96">
        <v>27</v>
      </c>
      <c r="BP48" s="96">
        <v>22</v>
      </c>
      <c r="BQ48" s="96">
        <v>5</v>
      </c>
      <c r="BR48" s="96">
        <v>84</v>
      </c>
    </row>
    <row r="49" spans="1:70" x14ac:dyDescent="0.25">
      <c r="A49" s="14"/>
      <c r="B49" s="204"/>
      <c r="C49" s="15" t="s">
        <v>108</v>
      </c>
      <c r="D49" s="97">
        <v>52</v>
      </c>
      <c r="E49" s="98">
        <v>44</v>
      </c>
      <c r="F49" s="98">
        <v>4</v>
      </c>
      <c r="G49" s="98">
        <v>0</v>
      </c>
      <c r="H49" s="98">
        <v>0</v>
      </c>
      <c r="I49" s="98">
        <v>0</v>
      </c>
      <c r="J49" s="98">
        <v>4</v>
      </c>
      <c r="K49" s="98">
        <v>52</v>
      </c>
      <c r="L49" s="98">
        <v>1</v>
      </c>
      <c r="M49" s="98">
        <v>8</v>
      </c>
      <c r="N49" s="98">
        <v>31</v>
      </c>
      <c r="O49" s="98">
        <v>5</v>
      </c>
      <c r="P49" s="98">
        <v>3</v>
      </c>
      <c r="Q49" s="98">
        <v>2</v>
      </c>
      <c r="R49" s="98">
        <v>1</v>
      </c>
      <c r="S49" s="98">
        <v>0</v>
      </c>
      <c r="T49" s="98">
        <v>1</v>
      </c>
      <c r="U49" s="98">
        <v>0</v>
      </c>
      <c r="V49" s="98">
        <v>52</v>
      </c>
      <c r="W49" s="98">
        <v>0</v>
      </c>
      <c r="X49" s="98">
        <v>7</v>
      </c>
      <c r="Y49" s="98">
        <v>13</v>
      </c>
      <c r="Z49" s="98">
        <v>15</v>
      </c>
      <c r="AA49" s="98">
        <v>0</v>
      </c>
      <c r="AB49" s="98">
        <v>2</v>
      </c>
      <c r="AC49" s="98">
        <v>0</v>
      </c>
      <c r="AD49" s="98">
        <v>0</v>
      </c>
      <c r="AE49" s="98">
        <v>0</v>
      </c>
      <c r="AF49" s="98">
        <v>15</v>
      </c>
      <c r="AG49" s="98">
        <v>52</v>
      </c>
      <c r="AH49" s="98">
        <v>3</v>
      </c>
      <c r="AI49" s="98">
        <v>1</v>
      </c>
      <c r="AJ49" s="98">
        <v>0</v>
      </c>
      <c r="AK49" s="98">
        <v>0</v>
      </c>
      <c r="AL49" s="98">
        <v>0</v>
      </c>
      <c r="AM49" s="98">
        <v>0</v>
      </c>
      <c r="AN49" s="98">
        <v>0</v>
      </c>
      <c r="AO49" s="98">
        <v>0</v>
      </c>
      <c r="AP49" s="98">
        <v>0</v>
      </c>
      <c r="AQ49" s="98">
        <v>0</v>
      </c>
      <c r="AR49" s="98">
        <v>0</v>
      </c>
      <c r="AS49" s="98">
        <v>0</v>
      </c>
      <c r="AT49" s="98">
        <v>4</v>
      </c>
      <c r="AU49" s="98">
        <v>1</v>
      </c>
      <c r="AV49" s="98">
        <v>43</v>
      </c>
      <c r="AW49" s="98">
        <v>52</v>
      </c>
      <c r="AX49" s="98">
        <v>48</v>
      </c>
      <c r="AY49" s="98">
        <v>1</v>
      </c>
      <c r="AZ49" s="98">
        <v>0</v>
      </c>
      <c r="BA49" s="98">
        <v>1</v>
      </c>
      <c r="BB49" s="98">
        <v>0</v>
      </c>
      <c r="BC49" s="98">
        <v>0</v>
      </c>
      <c r="BD49" s="98">
        <v>0</v>
      </c>
      <c r="BE49" s="98">
        <v>0</v>
      </c>
      <c r="BF49" s="98">
        <v>0</v>
      </c>
      <c r="BG49" s="98">
        <v>2</v>
      </c>
      <c r="BH49" s="98">
        <v>266</v>
      </c>
      <c r="BI49" s="98">
        <v>0</v>
      </c>
      <c r="BJ49" s="98">
        <v>4</v>
      </c>
      <c r="BK49" s="98">
        <v>45</v>
      </c>
      <c r="BL49" s="98">
        <v>48</v>
      </c>
      <c r="BM49" s="98">
        <v>16</v>
      </c>
      <c r="BN49" s="98">
        <v>35</v>
      </c>
      <c r="BO49" s="98">
        <v>25</v>
      </c>
      <c r="BP49" s="98">
        <v>20</v>
      </c>
      <c r="BQ49" s="98">
        <v>4</v>
      </c>
      <c r="BR49" s="98">
        <v>69</v>
      </c>
    </row>
    <row r="50" spans="1:70" x14ac:dyDescent="0.25">
      <c r="A50" s="14"/>
      <c r="B50" s="204" t="s">
        <v>6</v>
      </c>
      <c r="C50" s="18" t="s">
        <v>109</v>
      </c>
      <c r="D50" s="99">
        <v>283</v>
      </c>
      <c r="E50" s="100">
        <v>259</v>
      </c>
      <c r="F50" s="100">
        <v>6</v>
      </c>
      <c r="G50" s="100">
        <v>0</v>
      </c>
      <c r="H50" s="100">
        <v>7</v>
      </c>
      <c r="I50" s="100">
        <v>0</v>
      </c>
      <c r="J50" s="100">
        <v>11</v>
      </c>
      <c r="K50" s="100">
        <v>283</v>
      </c>
      <c r="L50" s="100">
        <v>8</v>
      </c>
      <c r="M50" s="100">
        <v>21</v>
      </c>
      <c r="N50" s="100">
        <v>149</v>
      </c>
      <c r="O50" s="100">
        <v>35</v>
      </c>
      <c r="P50" s="100">
        <v>21</v>
      </c>
      <c r="Q50" s="100">
        <v>29</v>
      </c>
      <c r="R50" s="100">
        <v>14</v>
      </c>
      <c r="S50" s="100">
        <v>5</v>
      </c>
      <c r="T50" s="100">
        <v>1</v>
      </c>
      <c r="U50" s="100">
        <v>0</v>
      </c>
      <c r="V50" s="100">
        <v>283</v>
      </c>
      <c r="W50" s="100">
        <v>6</v>
      </c>
      <c r="X50" s="100">
        <v>16</v>
      </c>
      <c r="Y50" s="100">
        <v>73</v>
      </c>
      <c r="Z50" s="100">
        <v>74</v>
      </c>
      <c r="AA50" s="100">
        <v>6</v>
      </c>
      <c r="AB50" s="100">
        <v>17</v>
      </c>
      <c r="AC50" s="100">
        <v>1</v>
      </c>
      <c r="AD50" s="100">
        <v>1</v>
      </c>
      <c r="AE50" s="100">
        <v>0</v>
      </c>
      <c r="AF50" s="100">
        <v>89</v>
      </c>
      <c r="AG50" s="100">
        <v>283</v>
      </c>
      <c r="AH50" s="100">
        <v>14</v>
      </c>
      <c r="AI50" s="100">
        <v>20</v>
      </c>
      <c r="AJ50" s="100">
        <v>0</v>
      </c>
      <c r="AK50" s="100">
        <v>1</v>
      </c>
      <c r="AL50" s="100">
        <v>13</v>
      </c>
      <c r="AM50" s="100">
        <v>1</v>
      </c>
      <c r="AN50" s="100">
        <v>0</v>
      </c>
      <c r="AO50" s="100">
        <v>1</v>
      </c>
      <c r="AP50" s="100">
        <v>0</v>
      </c>
      <c r="AQ50" s="100">
        <v>0</v>
      </c>
      <c r="AR50" s="100">
        <v>5</v>
      </c>
      <c r="AS50" s="100">
        <v>0</v>
      </c>
      <c r="AT50" s="100">
        <v>23</v>
      </c>
      <c r="AU50" s="100">
        <v>8</v>
      </c>
      <c r="AV50" s="100">
        <v>197</v>
      </c>
      <c r="AW50" s="100">
        <v>283</v>
      </c>
      <c r="AX50" s="100">
        <v>243</v>
      </c>
      <c r="AY50" s="100">
        <v>14</v>
      </c>
      <c r="AZ50" s="100">
        <v>0</v>
      </c>
      <c r="BA50" s="100">
        <v>7</v>
      </c>
      <c r="BB50" s="100">
        <v>0</v>
      </c>
      <c r="BC50" s="100">
        <v>0</v>
      </c>
      <c r="BD50" s="100">
        <v>2</v>
      </c>
      <c r="BE50" s="100">
        <v>2</v>
      </c>
      <c r="BF50" s="100">
        <v>1</v>
      </c>
      <c r="BG50" s="100">
        <v>14</v>
      </c>
      <c r="BH50" s="100">
        <v>23</v>
      </c>
      <c r="BI50" s="100">
        <v>0</v>
      </c>
      <c r="BJ50" s="100">
        <v>0</v>
      </c>
      <c r="BK50" s="100">
        <v>16</v>
      </c>
      <c r="BL50" s="100">
        <v>2</v>
      </c>
      <c r="BM50" s="100">
        <v>0</v>
      </c>
      <c r="BN50" s="100">
        <v>0</v>
      </c>
      <c r="BO50" s="100">
        <v>1</v>
      </c>
      <c r="BP50" s="100">
        <v>1</v>
      </c>
      <c r="BQ50" s="100">
        <v>1</v>
      </c>
      <c r="BR50" s="100">
        <v>2</v>
      </c>
    </row>
    <row r="51" spans="1:70" x14ac:dyDescent="0.25">
      <c r="A51" s="21"/>
      <c r="B51" s="224"/>
      <c r="C51" s="85" t="s">
        <v>270</v>
      </c>
      <c r="D51" s="101">
        <v>4</v>
      </c>
      <c r="E51" s="102">
        <v>4</v>
      </c>
      <c r="F51" s="102">
        <v>0</v>
      </c>
      <c r="G51" s="102">
        <v>0</v>
      </c>
      <c r="H51" s="102">
        <v>0</v>
      </c>
      <c r="I51" s="102">
        <v>0</v>
      </c>
      <c r="J51" s="102">
        <v>0</v>
      </c>
      <c r="K51" s="102">
        <v>4</v>
      </c>
      <c r="L51" s="102">
        <v>0</v>
      </c>
      <c r="M51" s="102">
        <v>0</v>
      </c>
      <c r="N51" s="102">
        <v>3</v>
      </c>
      <c r="O51" s="102">
        <v>1</v>
      </c>
      <c r="P51" s="102">
        <v>0</v>
      </c>
      <c r="Q51" s="102">
        <v>0</v>
      </c>
      <c r="R51" s="102">
        <v>0</v>
      </c>
      <c r="S51" s="102">
        <v>0</v>
      </c>
      <c r="T51" s="102">
        <v>0</v>
      </c>
      <c r="U51" s="102">
        <v>0</v>
      </c>
      <c r="V51" s="102">
        <v>4</v>
      </c>
      <c r="W51" s="102">
        <v>0</v>
      </c>
      <c r="X51" s="102">
        <v>0</v>
      </c>
      <c r="Y51" s="102">
        <v>2</v>
      </c>
      <c r="Z51" s="102">
        <v>0</v>
      </c>
      <c r="AA51" s="102">
        <v>0</v>
      </c>
      <c r="AB51" s="102">
        <v>0</v>
      </c>
      <c r="AC51" s="102">
        <v>0</v>
      </c>
      <c r="AD51" s="102">
        <v>0</v>
      </c>
      <c r="AE51" s="102">
        <v>0</v>
      </c>
      <c r="AF51" s="102">
        <v>2</v>
      </c>
      <c r="AG51" s="102">
        <v>4</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4</v>
      </c>
      <c r="AW51" s="102">
        <v>4</v>
      </c>
      <c r="AX51" s="102">
        <v>3</v>
      </c>
      <c r="AY51" s="102">
        <v>0</v>
      </c>
      <c r="AZ51" s="102">
        <v>0</v>
      </c>
      <c r="BA51" s="102">
        <v>0</v>
      </c>
      <c r="BB51" s="102">
        <v>0</v>
      </c>
      <c r="BC51" s="102">
        <v>0</v>
      </c>
      <c r="BD51" s="102">
        <v>0</v>
      </c>
      <c r="BE51" s="102">
        <v>0</v>
      </c>
      <c r="BF51" s="102">
        <v>0</v>
      </c>
      <c r="BG51" s="102">
        <v>1</v>
      </c>
      <c r="BH51" s="102">
        <v>16</v>
      </c>
      <c r="BI51" s="102">
        <v>0</v>
      </c>
      <c r="BJ51" s="102">
        <v>1</v>
      </c>
      <c r="BK51" s="102">
        <v>0</v>
      </c>
      <c r="BL51" s="102">
        <v>0</v>
      </c>
      <c r="BM51" s="102">
        <v>0</v>
      </c>
      <c r="BN51" s="102">
        <v>0</v>
      </c>
      <c r="BO51" s="102">
        <v>1</v>
      </c>
      <c r="BP51" s="102">
        <v>1</v>
      </c>
      <c r="BQ51" s="102">
        <v>0</v>
      </c>
      <c r="BR51" s="102">
        <v>13</v>
      </c>
    </row>
    <row r="52" spans="1:70" x14ac:dyDescent="0.25">
      <c r="A52" s="10" t="s">
        <v>121</v>
      </c>
      <c r="B52" s="211" t="s">
        <v>124</v>
      </c>
      <c r="C52" s="11" t="s">
        <v>107</v>
      </c>
      <c r="D52" s="95">
        <v>182</v>
      </c>
      <c r="E52" s="96">
        <v>132</v>
      </c>
      <c r="F52" s="96">
        <v>34</v>
      </c>
      <c r="G52" s="96">
        <v>0</v>
      </c>
      <c r="H52" s="96">
        <v>5</v>
      </c>
      <c r="I52" s="96">
        <v>0</v>
      </c>
      <c r="J52" s="96">
        <v>11</v>
      </c>
      <c r="K52" s="96">
        <v>182</v>
      </c>
      <c r="L52" s="96">
        <v>6</v>
      </c>
      <c r="M52" s="96">
        <v>15</v>
      </c>
      <c r="N52" s="96">
        <v>108</v>
      </c>
      <c r="O52" s="96">
        <v>17</v>
      </c>
      <c r="P52" s="96">
        <v>8</v>
      </c>
      <c r="Q52" s="96">
        <v>14</v>
      </c>
      <c r="R52" s="96">
        <v>11</v>
      </c>
      <c r="S52" s="96">
        <v>3</v>
      </c>
      <c r="T52" s="96">
        <v>0</v>
      </c>
      <c r="U52" s="96">
        <v>0</v>
      </c>
      <c r="V52" s="96">
        <v>182</v>
      </c>
      <c r="W52" s="96">
        <v>3</v>
      </c>
      <c r="X52" s="96">
        <v>16</v>
      </c>
      <c r="Y52" s="96">
        <v>65</v>
      </c>
      <c r="Z52" s="96">
        <v>40</v>
      </c>
      <c r="AA52" s="96">
        <v>3</v>
      </c>
      <c r="AB52" s="96">
        <v>13</v>
      </c>
      <c r="AC52" s="96">
        <v>1</v>
      </c>
      <c r="AD52" s="96">
        <v>1</v>
      </c>
      <c r="AE52" s="96">
        <v>0</v>
      </c>
      <c r="AF52" s="96">
        <v>40</v>
      </c>
      <c r="AG52" s="96">
        <v>182</v>
      </c>
      <c r="AH52" s="96">
        <v>9</v>
      </c>
      <c r="AI52" s="96">
        <v>13</v>
      </c>
      <c r="AJ52" s="96">
        <v>1</v>
      </c>
      <c r="AK52" s="96">
        <v>2</v>
      </c>
      <c r="AL52" s="96">
        <v>6</v>
      </c>
      <c r="AM52" s="96">
        <v>0</v>
      </c>
      <c r="AN52" s="96">
        <v>0</v>
      </c>
      <c r="AO52" s="96">
        <v>2</v>
      </c>
      <c r="AP52" s="96">
        <v>1</v>
      </c>
      <c r="AQ52" s="96">
        <v>0</v>
      </c>
      <c r="AR52" s="96">
        <v>1</v>
      </c>
      <c r="AS52" s="96">
        <v>0</v>
      </c>
      <c r="AT52" s="96">
        <v>12</v>
      </c>
      <c r="AU52" s="96">
        <v>1</v>
      </c>
      <c r="AV52" s="96">
        <v>134</v>
      </c>
      <c r="AW52" s="96">
        <v>182</v>
      </c>
      <c r="AX52" s="96">
        <v>153</v>
      </c>
      <c r="AY52" s="96">
        <v>9</v>
      </c>
      <c r="AZ52" s="96">
        <v>0</v>
      </c>
      <c r="BA52" s="96">
        <v>6</v>
      </c>
      <c r="BB52" s="96">
        <v>0</v>
      </c>
      <c r="BC52" s="96">
        <v>1</v>
      </c>
      <c r="BD52" s="96">
        <v>0</v>
      </c>
      <c r="BE52" s="96">
        <v>1</v>
      </c>
      <c r="BF52" s="96">
        <v>0</v>
      </c>
      <c r="BG52" s="96">
        <v>12</v>
      </c>
      <c r="BH52" s="96">
        <v>175</v>
      </c>
      <c r="BI52" s="96">
        <v>0</v>
      </c>
      <c r="BJ52" s="96">
        <v>2</v>
      </c>
      <c r="BK52" s="96">
        <v>59</v>
      </c>
      <c r="BL52" s="96">
        <v>31</v>
      </c>
      <c r="BM52" s="96">
        <v>15</v>
      </c>
      <c r="BN52" s="96">
        <v>14</v>
      </c>
      <c r="BO52" s="96">
        <v>11</v>
      </c>
      <c r="BP52" s="96">
        <v>18</v>
      </c>
      <c r="BQ52" s="96">
        <v>5</v>
      </c>
      <c r="BR52" s="96">
        <v>20</v>
      </c>
    </row>
    <row r="53" spans="1:70" x14ac:dyDescent="0.25">
      <c r="A53" s="14"/>
      <c r="B53" s="204"/>
      <c r="C53" s="15" t="s">
        <v>108</v>
      </c>
      <c r="D53" s="97">
        <v>28</v>
      </c>
      <c r="E53" s="98">
        <v>18</v>
      </c>
      <c r="F53" s="98">
        <v>7</v>
      </c>
      <c r="G53" s="98">
        <v>0</v>
      </c>
      <c r="H53" s="98">
        <v>0</v>
      </c>
      <c r="I53" s="98">
        <v>0</v>
      </c>
      <c r="J53" s="98">
        <v>3</v>
      </c>
      <c r="K53" s="98">
        <v>28</v>
      </c>
      <c r="L53" s="98">
        <v>1</v>
      </c>
      <c r="M53" s="98">
        <v>2</v>
      </c>
      <c r="N53" s="98">
        <v>19</v>
      </c>
      <c r="O53" s="98">
        <v>3</v>
      </c>
      <c r="P53" s="98">
        <v>1</v>
      </c>
      <c r="Q53" s="98">
        <v>1</v>
      </c>
      <c r="R53" s="98">
        <v>1</v>
      </c>
      <c r="S53" s="98">
        <v>0</v>
      </c>
      <c r="T53" s="98">
        <v>0</v>
      </c>
      <c r="U53" s="98">
        <v>0</v>
      </c>
      <c r="V53" s="98">
        <v>28</v>
      </c>
      <c r="W53" s="98">
        <v>0</v>
      </c>
      <c r="X53" s="98">
        <v>1</v>
      </c>
      <c r="Y53" s="98">
        <v>12</v>
      </c>
      <c r="Z53" s="98">
        <v>8</v>
      </c>
      <c r="AA53" s="98">
        <v>0</v>
      </c>
      <c r="AB53" s="98">
        <v>0</v>
      </c>
      <c r="AC53" s="98">
        <v>0</v>
      </c>
      <c r="AD53" s="98">
        <v>0</v>
      </c>
      <c r="AE53" s="98">
        <v>0</v>
      </c>
      <c r="AF53" s="98">
        <v>7</v>
      </c>
      <c r="AG53" s="98">
        <v>28</v>
      </c>
      <c r="AH53" s="98">
        <v>1</v>
      </c>
      <c r="AI53" s="98">
        <v>0</v>
      </c>
      <c r="AJ53" s="98">
        <v>0</v>
      </c>
      <c r="AK53" s="98">
        <v>0</v>
      </c>
      <c r="AL53" s="98">
        <v>0</v>
      </c>
      <c r="AM53" s="98">
        <v>0</v>
      </c>
      <c r="AN53" s="98">
        <v>0</v>
      </c>
      <c r="AO53" s="98">
        <v>0</v>
      </c>
      <c r="AP53" s="98">
        <v>1</v>
      </c>
      <c r="AQ53" s="98">
        <v>0</v>
      </c>
      <c r="AR53" s="98">
        <v>0</v>
      </c>
      <c r="AS53" s="98">
        <v>0</v>
      </c>
      <c r="AT53" s="98">
        <v>2</v>
      </c>
      <c r="AU53" s="98">
        <v>1</v>
      </c>
      <c r="AV53" s="98">
        <v>23</v>
      </c>
      <c r="AW53" s="98">
        <v>28</v>
      </c>
      <c r="AX53" s="98">
        <v>25</v>
      </c>
      <c r="AY53" s="98">
        <v>0</v>
      </c>
      <c r="AZ53" s="98">
        <v>0</v>
      </c>
      <c r="BA53" s="98">
        <v>3</v>
      </c>
      <c r="BB53" s="98">
        <v>0</v>
      </c>
      <c r="BC53" s="98">
        <v>0</v>
      </c>
      <c r="BD53" s="98">
        <v>0</v>
      </c>
      <c r="BE53" s="98">
        <v>0</v>
      </c>
      <c r="BF53" s="98">
        <v>0</v>
      </c>
      <c r="BG53" s="98">
        <v>0</v>
      </c>
      <c r="BH53" s="98">
        <v>157</v>
      </c>
      <c r="BI53" s="98">
        <v>0</v>
      </c>
      <c r="BJ53" s="98">
        <v>2</v>
      </c>
      <c r="BK53" s="98">
        <v>47</v>
      </c>
      <c r="BL53" s="98">
        <v>28</v>
      </c>
      <c r="BM53" s="98">
        <v>15</v>
      </c>
      <c r="BN53" s="98">
        <v>13</v>
      </c>
      <c r="BO53" s="98">
        <v>11</v>
      </c>
      <c r="BP53" s="98">
        <v>18</v>
      </c>
      <c r="BQ53" s="98">
        <v>5</v>
      </c>
      <c r="BR53" s="98">
        <v>18</v>
      </c>
    </row>
    <row r="54" spans="1:70" x14ac:dyDescent="0.25">
      <c r="A54" s="14"/>
      <c r="B54" s="204" t="s">
        <v>7</v>
      </c>
      <c r="C54" s="18" t="s">
        <v>109</v>
      </c>
      <c r="D54" s="99">
        <v>153</v>
      </c>
      <c r="E54" s="100">
        <v>113</v>
      </c>
      <c r="F54" s="100">
        <v>27</v>
      </c>
      <c r="G54" s="100">
        <v>0</v>
      </c>
      <c r="H54" s="100">
        <v>5</v>
      </c>
      <c r="I54" s="100">
        <v>0</v>
      </c>
      <c r="J54" s="100">
        <v>8</v>
      </c>
      <c r="K54" s="100">
        <v>153</v>
      </c>
      <c r="L54" s="100">
        <v>5</v>
      </c>
      <c r="M54" s="100">
        <v>13</v>
      </c>
      <c r="N54" s="100">
        <v>88</v>
      </c>
      <c r="O54" s="100">
        <v>14</v>
      </c>
      <c r="P54" s="100">
        <v>7</v>
      </c>
      <c r="Q54" s="100">
        <v>13</v>
      </c>
      <c r="R54" s="100">
        <v>10</v>
      </c>
      <c r="S54" s="100">
        <v>3</v>
      </c>
      <c r="T54" s="100">
        <v>0</v>
      </c>
      <c r="U54" s="100">
        <v>0</v>
      </c>
      <c r="V54" s="100">
        <v>153</v>
      </c>
      <c r="W54" s="100">
        <v>3</v>
      </c>
      <c r="X54" s="100">
        <v>15</v>
      </c>
      <c r="Y54" s="100">
        <v>53</v>
      </c>
      <c r="Z54" s="100">
        <v>32</v>
      </c>
      <c r="AA54" s="100">
        <v>3</v>
      </c>
      <c r="AB54" s="100">
        <v>13</v>
      </c>
      <c r="AC54" s="100">
        <v>1</v>
      </c>
      <c r="AD54" s="100">
        <v>1</v>
      </c>
      <c r="AE54" s="100">
        <v>0</v>
      </c>
      <c r="AF54" s="100">
        <v>32</v>
      </c>
      <c r="AG54" s="100">
        <v>153</v>
      </c>
      <c r="AH54" s="100">
        <v>8</v>
      </c>
      <c r="AI54" s="100">
        <v>13</v>
      </c>
      <c r="AJ54" s="100">
        <v>1</v>
      </c>
      <c r="AK54" s="100">
        <v>2</v>
      </c>
      <c r="AL54" s="100">
        <v>6</v>
      </c>
      <c r="AM54" s="100">
        <v>0</v>
      </c>
      <c r="AN54" s="100">
        <v>0</v>
      </c>
      <c r="AO54" s="100">
        <v>2</v>
      </c>
      <c r="AP54" s="100">
        <v>0</v>
      </c>
      <c r="AQ54" s="100">
        <v>0</v>
      </c>
      <c r="AR54" s="100">
        <v>1</v>
      </c>
      <c r="AS54" s="100">
        <v>0</v>
      </c>
      <c r="AT54" s="100">
        <v>10</v>
      </c>
      <c r="AU54" s="100">
        <v>0</v>
      </c>
      <c r="AV54" s="100">
        <v>110</v>
      </c>
      <c r="AW54" s="100">
        <v>153</v>
      </c>
      <c r="AX54" s="100">
        <v>127</v>
      </c>
      <c r="AY54" s="100">
        <v>9</v>
      </c>
      <c r="AZ54" s="100">
        <v>0</v>
      </c>
      <c r="BA54" s="100">
        <v>3</v>
      </c>
      <c r="BB54" s="100">
        <v>0</v>
      </c>
      <c r="BC54" s="100">
        <v>1</v>
      </c>
      <c r="BD54" s="100">
        <v>0</v>
      </c>
      <c r="BE54" s="100">
        <v>1</v>
      </c>
      <c r="BF54" s="100">
        <v>0</v>
      </c>
      <c r="BG54" s="100">
        <v>12</v>
      </c>
      <c r="BH54" s="100">
        <v>13</v>
      </c>
      <c r="BI54" s="100">
        <v>0</v>
      </c>
      <c r="BJ54" s="100">
        <v>0</v>
      </c>
      <c r="BK54" s="100">
        <v>11</v>
      </c>
      <c r="BL54" s="100">
        <v>1</v>
      </c>
      <c r="BM54" s="100">
        <v>0</v>
      </c>
      <c r="BN54" s="100">
        <v>1</v>
      </c>
      <c r="BO54" s="100">
        <v>0</v>
      </c>
      <c r="BP54" s="100">
        <v>0</v>
      </c>
      <c r="BQ54" s="100">
        <v>0</v>
      </c>
      <c r="BR54" s="100">
        <v>0</v>
      </c>
    </row>
    <row r="55" spans="1:70" x14ac:dyDescent="0.25">
      <c r="A55" s="21"/>
      <c r="B55" s="224"/>
      <c r="C55" s="85" t="s">
        <v>270</v>
      </c>
      <c r="D55" s="101">
        <v>1</v>
      </c>
      <c r="E55" s="102">
        <v>1</v>
      </c>
      <c r="F55" s="102">
        <v>0</v>
      </c>
      <c r="G55" s="102">
        <v>0</v>
      </c>
      <c r="H55" s="102">
        <v>0</v>
      </c>
      <c r="I55" s="102">
        <v>0</v>
      </c>
      <c r="J55" s="102">
        <v>0</v>
      </c>
      <c r="K55" s="102">
        <v>1</v>
      </c>
      <c r="L55" s="102">
        <v>0</v>
      </c>
      <c r="M55" s="102">
        <v>0</v>
      </c>
      <c r="N55" s="102">
        <v>1</v>
      </c>
      <c r="O55" s="102">
        <v>0</v>
      </c>
      <c r="P55" s="102">
        <v>0</v>
      </c>
      <c r="Q55" s="102">
        <v>0</v>
      </c>
      <c r="R55" s="102">
        <v>0</v>
      </c>
      <c r="S55" s="102">
        <v>0</v>
      </c>
      <c r="T55" s="102">
        <v>0</v>
      </c>
      <c r="U55" s="102">
        <v>0</v>
      </c>
      <c r="V55" s="102">
        <v>1</v>
      </c>
      <c r="W55" s="102">
        <v>0</v>
      </c>
      <c r="X55" s="102">
        <v>0</v>
      </c>
      <c r="Y55" s="102">
        <v>0</v>
      </c>
      <c r="Z55" s="102">
        <v>0</v>
      </c>
      <c r="AA55" s="102">
        <v>0</v>
      </c>
      <c r="AB55" s="102">
        <v>0</v>
      </c>
      <c r="AC55" s="102">
        <v>0</v>
      </c>
      <c r="AD55" s="102">
        <v>0</v>
      </c>
      <c r="AE55" s="102">
        <v>0</v>
      </c>
      <c r="AF55" s="102">
        <v>1</v>
      </c>
      <c r="AG55" s="102">
        <v>1</v>
      </c>
      <c r="AH55" s="102">
        <v>0</v>
      </c>
      <c r="AI55" s="102">
        <v>0</v>
      </c>
      <c r="AJ55" s="102">
        <v>0</v>
      </c>
      <c r="AK55" s="102">
        <v>0</v>
      </c>
      <c r="AL55" s="102">
        <v>0</v>
      </c>
      <c r="AM55" s="102">
        <v>0</v>
      </c>
      <c r="AN55" s="102">
        <v>0</v>
      </c>
      <c r="AO55" s="102">
        <v>0</v>
      </c>
      <c r="AP55" s="102">
        <v>0</v>
      </c>
      <c r="AQ55" s="102">
        <v>0</v>
      </c>
      <c r="AR55" s="102">
        <v>0</v>
      </c>
      <c r="AS55" s="102">
        <v>0</v>
      </c>
      <c r="AT55" s="102">
        <v>0</v>
      </c>
      <c r="AU55" s="102">
        <v>0</v>
      </c>
      <c r="AV55" s="102">
        <v>1</v>
      </c>
      <c r="AW55" s="102">
        <v>1</v>
      </c>
      <c r="AX55" s="102">
        <v>1</v>
      </c>
      <c r="AY55" s="102">
        <v>0</v>
      </c>
      <c r="AZ55" s="102">
        <v>0</v>
      </c>
      <c r="BA55" s="102">
        <v>0</v>
      </c>
      <c r="BB55" s="102">
        <v>0</v>
      </c>
      <c r="BC55" s="102">
        <v>0</v>
      </c>
      <c r="BD55" s="102">
        <v>0</v>
      </c>
      <c r="BE55" s="102">
        <v>0</v>
      </c>
      <c r="BF55" s="102">
        <v>0</v>
      </c>
      <c r="BG55" s="102">
        <v>0</v>
      </c>
      <c r="BH55" s="102">
        <v>5</v>
      </c>
      <c r="BI55" s="102">
        <v>0</v>
      </c>
      <c r="BJ55" s="102">
        <v>0</v>
      </c>
      <c r="BK55" s="102">
        <v>1</v>
      </c>
      <c r="BL55" s="102">
        <v>2</v>
      </c>
      <c r="BM55" s="102">
        <v>0</v>
      </c>
      <c r="BN55" s="102">
        <v>0</v>
      </c>
      <c r="BO55" s="102">
        <v>0</v>
      </c>
      <c r="BP55" s="102">
        <v>0</v>
      </c>
      <c r="BQ55" s="102">
        <v>0</v>
      </c>
      <c r="BR55" s="102">
        <v>2</v>
      </c>
    </row>
    <row r="56" spans="1:70" x14ac:dyDescent="0.25">
      <c r="A56" s="10" t="s">
        <v>121</v>
      </c>
      <c r="B56" s="211" t="s">
        <v>125</v>
      </c>
      <c r="C56" s="11" t="s">
        <v>107</v>
      </c>
      <c r="D56" s="95">
        <v>179</v>
      </c>
      <c r="E56" s="96">
        <v>157</v>
      </c>
      <c r="F56" s="96">
        <v>7</v>
      </c>
      <c r="G56" s="96">
        <v>1</v>
      </c>
      <c r="H56" s="96">
        <v>9</v>
      </c>
      <c r="I56" s="96">
        <v>0</v>
      </c>
      <c r="J56" s="96">
        <v>5</v>
      </c>
      <c r="K56" s="96">
        <v>179</v>
      </c>
      <c r="L56" s="96">
        <v>8</v>
      </c>
      <c r="M56" s="96">
        <v>13</v>
      </c>
      <c r="N56" s="96">
        <v>89</v>
      </c>
      <c r="O56" s="96">
        <v>20</v>
      </c>
      <c r="P56" s="96">
        <v>10</v>
      </c>
      <c r="Q56" s="96">
        <v>19</v>
      </c>
      <c r="R56" s="96">
        <v>12</v>
      </c>
      <c r="S56" s="96">
        <v>4</v>
      </c>
      <c r="T56" s="96">
        <v>2</v>
      </c>
      <c r="U56" s="96">
        <v>2</v>
      </c>
      <c r="V56" s="96">
        <v>179</v>
      </c>
      <c r="W56" s="96">
        <v>9</v>
      </c>
      <c r="X56" s="96">
        <v>16</v>
      </c>
      <c r="Y56" s="96">
        <v>56</v>
      </c>
      <c r="Z56" s="96">
        <v>36</v>
      </c>
      <c r="AA56" s="96">
        <v>5</v>
      </c>
      <c r="AB56" s="96">
        <v>12</v>
      </c>
      <c r="AC56" s="96">
        <v>1</v>
      </c>
      <c r="AD56" s="96">
        <v>0</v>
      </c>
      <c r="AE56" s="96">
        <v>0</v>
      </c>
      <c r="AF56" s="96">
        <v>44</v>
      </c>
      <c r="AG56" s="96">
        <v>179</v>
      </c>
      <c r="AH56" s="96">
        <v>15</v>
      </c>
      <c r="AI56" s="96">
        <v>7</v>
      </c>
      <c r="AJ56" s="96">
        <v>2</v>
      </c>
      <c r="AK56" s="96">
        <v>2</v>
      </c>
      <c r="AL56" s="96">
        <v>3</v>
      </c>
      <c r="AM56" s="96">
        <v>0</v>
      </c>
      <c r="AN56" s="96">
        <v>0</v>
      </c>
      <c r="AO56" s="96">
        <v>0</v>
      </c>
      <c r="AP56" s="96">
        <v>0</v>
      </c>
      <c r="AQ56" s="96">
        <v>0</v>
      </c>
      <c r="AR56" s="96">
        <v>0</v>
      </c>
      <c r="AS56" s="96">
        <v>0</v>
      </c>
      <c r="AT56" s="96">
        <v>16</v>
      </c>
      <c r="AU56" s="96">
        <v>6</v>
      </c>
      <c r="AV56" s="96">
        <v>128</v>
      </c>
      <c r="AW56" s="96">
        <v>179</v>
      </c>
      <c r="AX56" s="96">
        <v>151</v>
      </c>
      <c r="AY56" s="96">
        <v>15</v>
      </c>
      <c r="AZ56" s="96">
        <v>0</v>
      </c>
      <c r="BA56" s="96">
        <v>7</v>
      </c>
      <c r="BB56" s="96">
        <v>0</v>
      </c>
      <c r="BC56" s="96">
        <v>1</v>
      </c>
      <c r="BD56" s="96">
        <v>0</v>
      </c>
      <c r="BE56" s="96">
        <v>1</v>
      </c>
      <c r="BF56" s="96">
        <v>1</v>
      </c>
      <c r="BG56" s="96">
        <v>3</v>
      </c>
      <c r="BH56" s="96">
        <v>168</v>
      </c>
      <c r="BI56" s="96">
        <v>0</v>
      </c>
      <c r="BJ56" s="96">
        <v>1</v>
      </c>
      <c r="BK56" s="96">
        <v>41</v>
      </c>
      <c r="BL56" s="96">
        <v>18</v>
      </c>
      <c r="BM56" s="96">
        <v>14</v>
      </c>
      <c r="BN56" s="96">
        <v>31</v>
      </c>
      <c r="BO56" s="96">
        <v>10</v>
      </c>
      <c r="BP56" s="96">
        <v>18</v>
      </c>
      <c r="BQ56" s="96">
        <v>9</v>
      </c>
      <c r="BR56" s="96">
        <v>26</v>
      </c>
    </row>
    <row r="57" spans="1:70" x14ac:dyDescent="0.25">
      <c r="A57" s="14"/>
      <c r="B57" s="204"/>
      <c r="C57" s="15" t="s">
        <v>108</v>
      </c>
      <c r="D57" s="97">
        <v>28</v>
      </c>
      <c r="E57" s="98">
        <v>26</v>
      </c>
      <c r="F57" s="98">
        <v>0</v>
      </c>
      <c r="G57" s="98">
        <v>0</v>
      </c>
      <c r="H57" s="98">
        <v>0</v>
      </c>
      <c r="I57" s="98">
        <v>0</v>
      </c>
      <c r="J57" s="98">
        <v>2</v>
      </c>
      <c r="K57" s="98">
        <v>28</v>
      </c>
      <c r="L57" s="98">
        <v>0</v>
      </c>
      <c r="M57" s="98">
        <v>2</v>
      </c>
      <c r="N57" s="98">
        <v>20</v>
      </c>
      <c r="O57" s="98">
        <v>2</v>
      </c>
      <c r="P57" s="98">
        <v>1</v>
      </c>
      <c r="Q57" s="98">
        <v>1</v>
      </c>
      <c r="R57" s="98">
        <v>0</v>
      </c>
      <c r="S57" s="98">
        <v>0</v>
      </c>
      <c r="T57" s="98">
        <v>0</v>
      </c>
      <c r="U57" s="98">
        <v>2</v>
      </c>
      <c r="V57" s="98">
        <v>28</v>
      </c>
      <c r="W57" s="98">
        <v>0</v>
      </c>
      <c r="X57" s="98">
        <v>2</v>
      </c>
      <c r="Y57" s="98">
        <v>13</v>
      </c>
      <c r="Z57" s="98">
        <v>6</v>
      </c>
      <c r="AA57" s="98">
        <v>0</v>
      </c>
      <c r="AB57" s="98">
        <v>2</v>
      </c>
      <c r="AC57" s="98">
        <v>0</v>
      </c>
      <c r="AD57" s="98">
        <v>0</v>
      </c>
      <c r="AE57" s="98">
        <v>0</v>
      </c>
      <c r="AF57" s="98">
        <v>5</v>
      </c>
      <c r="AG57" s="98">
        <v>28</v>
      </c>
      <c r="AH57" s="98">
        <v>1</v>
      </c>
      <c r="AI57" s="98">
        <v>0</v>
      </c>
      <c r="AJ57" s="98">
        <v>0</v>
      </c>
      <c r="AK57" s="98">
        <v>0</v>
      </c>
      <c r="AL57" s="98">
        <v>1</v>
      </c>
      <c r="AM57" s="98">
        <v>0</v>
      </c>
      <c r="AN57" s="98">
        <v>0</v>
      </c>
      <c r="AO57" s="98">
        <v>0</v>
      </c>
      <c r="AP57" s="98">
        <v>0</v>
      </c>
      <c r="AQ57" s="98">
        <v>0</v>
      </c>
      <c r="AR57" s="98">
        <v>0</v>
      </c>
      <c r="AS57" s="98">
        <v>0</v>
      </c>
      <c r="AT57" s="98">
        <v>2</v>
      </c>
      <c r="AU57" s="98">
        <v>0</v>
      </c>
      <c r="AV57" s="98">
        <v>24</v>
      </c>
      <c r="AW57" s="98">
        <v>28</v>
      </c>
      <c r="AX57" s="98">
        <v>25</v>
      </c>
      <c r="AY57" s="98">
        <v>1</v>
      </c>
      <c r="AZ57" s="98">
        <v>0</v>
      </c>
      <c r="BA57" s="98">
        <v>0</v>
      </c>
      <c r="BB57" s="98">
        <v>0</v>
      </c>
      <c r="BC57" s="98">
        <v>0</v>
      </c>
      <c r="BD57" s="98">
        <v>0</v>
      </c>
      <c r="BE57" s="98">
        <v>0</v>
      </c>
      <c r="BF57" s="98">
        <v>0</v>
      </c>
      <c r="BG57" s="98">
        <v>2</v>
      </c>
      <c r="BH57" s="98">
        <v>147</v>
      </c>
      <c r="BI57" s="98">
        <v>0</v>
      </c>
      <c r="BJ57" s="98">
        <v>0</v>
      </c>
      <c r="BK57" s="98">
        <v>28</v>
      </c>
      <c r="BL57" s="98">
        <v>18</v>
      </c>
      <c r="BM57" s="98">
        <v>14</v>
      </c>
      <c r="BN57" s="98">
        <v>30</v>
      </c>
      <c r="BO57" s="98">
        <v>10</v>
      </c>
      <c r="BP57" s="98">
        <v>17</v>
      </c>
      <c r="BQ57" s="98">
        <v>9</v>
      </c>
      <c r="BR57" s="98">
        <v>21</v>
      </c>
    </row>
    <row r="58" spans="1:70" x14ac:dyDescent="0.25">
      <c r="A58" s="14"/>
      <c r="B58" s="204" t="s">
        <v>8</v>
      </c>
      <c r="C58" s="18" t="s">
        <v>109</v>
      </c>
      <c r="D58" s="99">
        <v>150</v>
      </c>
      <c r="E58" s="100">
        <v>130</v>
      </c>
      <c r="F58" s="100">
        <v>7</v>
      </c>
      <c r="G58" s="100">
        <v>1</v>
      </c>
      <c r="H58" s="100">
        <v>9</v>
      </c>
      <c r="I58" s="100">
        <v>0</v>
      </c>
      <c r="J58" s="100">
        <v>3</v>
      </c>
      <c r="K58" s="100">
        <v>150</v>
      </c>
      <c r="L58" s="100">
        <v>8</v>
      </c>
      <c r="M58" s="100">
        <v>11</v>
      </c>
      <c r="N58" s="100">
        <v>68</v>
      </c>
      <c r="O58" s="100">
        <v>18</v>
      </c>
      <c r="P58" s="100">
        <v>9</v>
      </c>
      <c r="Q58" s="100">
        <v>18</v>
      </c>
      <c r="R58" s="100">
        <v>12</v>
      </c>
      <c r="S58" s="100">
        <v>4</v>
      </c>
      <c r="T58" s="100">
        <v>2</v>
      </c>
      <c r="U58" s="100">
        <v>0</v>
      </c>
      <c r="V58" s="100">
        <v>150</v>
      </c>
      <c r="W58" s="100">
        <v>9</v>
      </c>
      <c r="X58" s="100">
        <v>14</v>
      </c>
      <c r="Y58" s="100">
        <v>43</v>
      </c>
      <c r="Z58" s="100">
        <v>30</v>
      </c>
      <c r="AA58" s="100">
        <v>5</v>
      </c>
      <c r="AB58" s="100">
        <v>10</v>
      </c>
      <c r="AC58" s="100">
        <v>1</v>
      </c>
      <c r="AD58" s="100">
        <v>0</v>
      </c>
      <c r="AE58" s="100">
        <v>0</v>
      </c>
      <c r="AF58" s="100">
        <v>38</v>
      </c>
      <c r="AG58" s="100">
        <v>150</v>
      </c>
      <c r="AH58" s="100">
        <v>14</v>
      </c>
      <c r="AI58" s="100">
        <v>7</v>
      </c>
      <c r="AJ58" s="100">
        <v>2</v>
      </c>
      <c r="AK58" s="100">
        <v>2</v>
      </c>
      <c r="AL58" s="100">
        <v>2</v>
      </c>
      <c r="AM58" s="100">
        <v>0</v>
      </c>
      <c r="AN58" s="100">
        <v>0</v>
      </c>
      <c r="AO58" s="100">
        <v>0</v>
      </c>
      <c r="AP58" s="100">
        <v>0</v>
      </c>
      <c r="AQ58" s="100">
        <v>0</v>
      </c>
      <c r="AR58" s="100">
        <v>0</v>
      </c>
      <c r="AS58" s="100">
        <v>0</v>
      </c>
      <c r="AT58" s="100">
        <v>14</v>
      </c>
      <c r="AU58" s="100">
        <v>6</v>
      </c>
      <c r="AV58" s="100">
        <v>103</v>
      </c>
      <c r="AW58" s="100">
        <v>150</v>
      </c>
      <c r="AX58" s="100">
        <v>125</v>
      </c>
      <c r="AY58" s="100">
        <v>14</v>
      </c>
      <c r="AZ58" s="100">
        <v>0</v>
      </c>
      <c r="BA58" s="100">
        <v>7</v>
      </c>
      <c r="BB58" s="100">
        <v>0</v>
      </c>
      <c r="BC58" s="100">
        <v>1</v>
      </c>
      <c r="BD58" s="100">
        <v>0</v>
      </c>
      <c r="BE58" s="100">
        <v>1</v>
      </c>
      <c r="BF58" s="100">
        <v>1</v>
      </c>
      <c r="BG58" s="100">
        <v>1</v>
      </c>
      <c r="BH58" s="100">
        <v>16</v>
      </c>
      <c r="BI58" s="100">
        <v>0</v>
      </c>
      <c r="BJ58" s="100">
        <v>1</v>
      </c>
      <c r="BK58" s="100">
        <v>13</v>
      </c>
      <c r="BL58" s="100">
        <v>0</v>
      </c>
      <c r="BM58" s="100">
        <v>0</v>
      </c>
      <c r="BN58" s="100">
        <v>1</v>
      </c>
      <c r="BO58" s="100">
        <v>0</v>
      </c>
      <c r="BP58" s="100">
        <v>1</v>
      </c>
      <c r="BQ58" s="100">
        <v>0</v>
      </c>
      <c r="BR58" s="100">
        <v>0</v>
      </c>
    </row>
    <row r="59" spans="1:70" x14ac:dyDescent="0.25">
      <c r="A59" s="21"/>
      <c r="B59" s="224"/>
      <c r="C59" s="85" t="s">
        <v>270</v>
      </c>
      <c r="D59" s="101">
        <v>1</v>
      </c>
      <c r="E59" s="102">
        <v>1</v>
      </c>
      <c r="F59" s="102">
        <v>0</v>
      </c>
      <c r="G59" s="102">
        <v>0</v>
      </c>
      <c r="H59" s="102">
        <v>0</v>
      </c>
      <c r="I59" s="102">
        <v>0</v>
      </c>
      <c r="J59" s="102">
        <v>0</v>
      </c>
      <c r="K59" s="102">
        <v>1</v>
      </c>
      <c r="L59" s="102">
        <v>0</v>
      </c>
      <c r="M59" s="102">
        <v>0</v>
      </c>
      <c r="N59" s="102">
        <v>1</v>
      </c>
      <c r="O59" s="102">
        <v>0</v>
      </c>
      <c r="P59" s="102">
        <v>0</v>
      </c>
      <c r="Q59" s="102">
        <v>0</v>
      </c>
      <c r="R59" s="102">
        <v>0</v>
      </c>
      <c r="S59" s="102">
        <v>0</v>
      </c>
      <c r="T59" s="102">
        <v>0</v>
      </c>
      <c r="U59" s="102">
        <v>0</v>
      </c>
      <c r="V59" s="102">
        <v>1</v>
      </c>
      <c r="W59" s="102">
        <v>0</v>
      </c>
      <c r="X59" s="102">
        <v>0</v>
      </c>
      <c r="Y59" s="102">
        <v>0</v>
      </c>
      <c r="Z59" s="102">
        <v>0</v>
      </c>
      <c r="AA59" s="102">
        <v>0</v>
      </c>
      <c r="AB59" s="102">
        <v>0</v>
      </c>
      <c r="AC59" s="102">
        <v>0</v>
      </c>
      <c r="AD59" s="102">
        <v>0</v>
      </c>
      <c r="AE59" s="102">
        <v>0</v>
      </c>
      <c r="AF59" s="102">
        <v>1</v>
      </c>
      <c r="AG59" s="102">
        <v>1</v>
      </c>
      <c r="AH59" s="102">
        <v>0</v>
      </c>
      <c r="AI59" s="102">
        <v>0</v>
      </c>
      <c r="AJ59" s="102">
        <v>0</v>
      </c>
      <c r="AK59" s="102">
        <v>0</v>
      </c>
      <c r="AL59" s="102">
        <v>0</v>
      </c>
      <c r="AM59" s="102">
        <v>0</v>
      </c>
      <c r="AN59" s="102">
        <v>0</v>
      </c>
      <c r="AO59" s="102">
        <v>0</v>
      </c>
      <c r="AP59" s="102">
        <v>0</v>
      </c>
      <c r="AQ59" s="102">
        <v>0</v>
      </c>
      <c r="AR59" s="102">
        <v>0</v>
      </c>
      <c r="AS59" s="102">
        <v>0</v>
      </c>
      <c r="AT59" s="102">
        <v>0</v>
      </c>
      <c r="AU59" s="102">
        <v>0</v>
      </c>
      <c r="AV59" s="102">
        <v>1</v>
      </c>
      <c r="AW59" s="102">
        <v>1</v>
      </c>
      <c r="AX59" s="102">
        <v>1</v>
      </c>
      <c r="AY59" s="102">
        <v>0</v>
      </c>
      <c r="AZ59" s="102">
        <v>0</v>
      </c>
      <c r="BA59" s="102">
        <v>0</v>
      </c>
      <c r="BB59" s="102">
        <v>0</v>
      </c>
      <c r="BC59" s="102">
        <v>0</v>
      </c>
      <c r="BD59" s="102">
        <v>0</v>
      </c>
      <c r="BE59" s="102">
        <v>0</v>
      </c>
      <c r="BF59" s="102">
        <v>0</v>
      </c>
      <c r="BG59" s="102">
        <v>0</v>
      </c>
      <c r="BH59" s="102">
        <v>5</v>
      </c>
      <c r="BI59" s="102">
        <v>0</v>
      </c>
      <c r="BJ59" s="102">
        <v>0</v>
      </c>
      <c r="BK59" s="102">
        <v>0</v>
      </c>
      <c r="BL59" s="102">
        <v>0</v>
      </c>
      <c r="BM59" s="102">
        <v>0</v>
      </c>
      <c r="BN59" s="102">
        <v>0</v>
      </c>
      <c r="BO59" s="102">
        <v>0</v>
      </c>
      <c r="BP59" s="102">
        <v>0</v>
      </c>
      <c r="BQ59" s="102">
        <v>0</v>
      </c>
      <c r="BR59" s="102">
        <v>5</v>
      </c>
    </row>
    <row r="60" spans="1:70" x14ac:dyDescent="0.25">
      <c r="A60" s="10" t="s">
        <v>121</v>
      </c>
      <c r="B60" s="211" t="s">
        <v>126</v>
      </c>
      <c r="C60" s="11" t="s">
        <v>107</v>
      </c>
      <c r="D60" s="87">
        <v>146</v>
      </c>
      <c r="E60" s="88">
        <v>139</v>
      </c>
      <c r="F60" s="88">
        <v>3</v>
      </c>
      <c r="G60" s="88">
        <v>0</v>
      </c>
      <c r="H60" s="88">
        <v>3</v>
      </c>
      <c r="I60" s="88">
        <v>0</v>
      </c>
      <c r="J60" s="88">
        <v>1</v>
      </c>
      <c r="K60" s="88">
        <v>146</v>
      </c>
      <c r="L60" s="88">
        <v>5</v>
      </c>
      <c r="M60" s="88">
        <v>13</v>
      </c>
      <c r="N60" s="88">
        <v>74</v>
      </c>
      <c r="O60" s="88">
        <v>21</v>
      </c>
      <c r="P60" s="88">
        <v>9</v>
      </c>
      <c r="Q60" s="88">
        <v>14</v>
      </c>
      <c r="R60" s="88">
        <v>4</v>
      </c>
      <c r="S60" s="88">
        <v>5</v>
      </c>
      <c r="T60" s="88">
        <v>1</v>
      </c>
      <c r="U60" s="88">
        <v>0</v>
      </c>
      <c r="V60" s="88">
        <v>146</v>
      </c>
      <c r="W60" s="88">
        <v>5</v>
      </c>
      <c r="X60" s="88">
        <v>20</v>
      </c>
      <c r="Y60" s="88">
        <v>51</v>
      </c>
      <c r="Z60" s="88">
        <v>41</v>
      </c>
      <c r="AA60" s="88">
        <v>1</v>
      </c>
      <c r="AB60" s="88">
        <v>17</v>
      </c>
      <c r="AC60" s="88">
        <v>0</v>
      </c>
      <c r="AD60" s="88">
        <v>1</v>
      </c>
      <c r="AE60" s="88">
        <v>0</v>
      </c>
      <c r="AF60" s="88">
        <v>10</v>
      </c>
      <c r="AG60" s="88">
        <v>146</v>
      </c>
      <c r="AH60" s="88">
        <v>14</v>
      </c>
      <c r="AI60" s="88">
        <v>7</v>
      </c>
      <c r="AJ60" s="88">
        <v>0</v>
      </c>
      <c r="AK60" s="88">
        <v>0</v>
      </c>
      <c r="AL60" s="88">
        <v>2</v>
      </c>
      <c r="AM60" s="88">
        <v>1</v>
      </c>
      <c r="AN60" s="88">
        <v>0</v>
      </c>
      <c r="AO60" s="88">
        <v>0</v>
      </c>
      <c r="AP60" s="88">
        <v>0</v>
      </c>
      <c r="AQ60" s="88">
        <v>0</v>
      </c>
      <c r="AR60" s="88">
        <v>8</v>
      </c>
      <c r="AS60" s="88">
        <v>2</v>
      </c>
      <c r="AT60" s="88">
        <v>9</v>
      </c>
      <c r="AU60" s="88">
        <v>8</v>
      </c>
      <c r="AV60" s="88">
        <v>95</v>
      </c>
      <c r="AW60" s="88">
        <v>146</v>
      </c>
      <c r="AX60" s="88">
        <v>125</v>
      </c>
      <c r="AY60" s="88">
        <v>15</v>
      </c>
      <c r="AZ60" s="88">
        <v>0</v>
      </c>
      <c r="BA60" s="88">
        <v>2</v>
      </c>
      <c r="BB60" s="88">
        <v>0</v>
      </c>
      <c r="BC60" s="88">
        <v>0</v>
      </c>
      <c r="BD60" s="88">
        <v>1</v>
      </c>
      <c r="BE60" s="88">
        <v>1</v>
      </c>
      <c r="BF60" s="88">
        <v>0</v>
      </c>
      <c r="BG60" s="88">
        <v>2</v>
      </c>
      <c r="BH60" s="88">
        <v>135</v>
      </c>
      <c r="BI60" s="88">
        <v>0</v>
      </c>
      <c r="BJ60" s="88">
        <v>3</v>
      </c>
      <c r="BK60" s="88">
        <v>45</v>
      </c>
      <c r="BL60" s="88">
        <v>28</v>
      </c>
      <c r="BM60" s="88">
        <v>8</v>
      </c>
      <c r="BN60" s="88">
        <v>17</v>
      </c>
      <c r="BO60" s="88">
        <v>5</v>
      </c>
      <c r="BP60" s="88">
        <v>11</v>
      </c>
      <c r="BQ60" s="88">
        <v>6</v>
      </c>
      <c r="BR60" s="88">
        <v>12</v>
      </c>
    </row>
    <row r="61" spans="1:70" x14ac:dyDescent="0.25">
      <c r="A61" s="14"/>
      <c r="B61" s="204"/>
      <c r="C61" s="15" t="s">
        <v>108</v>
      </c>
      <c r="D61" s="89">
        <v>25</v>
      </c>
      <c r="E61" s="90">
        <v>25</v>
      </c>
      <c r="F61" s="90">
        <v>0</v>
      </c>
      <c r="G61" s="90">
        <v>0</v>
      </c>
      <c r="H61" s="90">
        <v>0</v>
      </c>
      <c r="I61" s="90">
        <v>0</v>
      </c>
      <c r="J61" s="90">
        <v>0</v>
      </c>
      <c r="K61" s="90">
        <v>25</v>
      </c>
      <c r="L61" s="90">
        <v>0</v>
      </c>
      <c r="M61" s="90">
        <v>4</v>
      </c>
      <c r="N61" s="90">
        <v>15</v>
      </c>
      <c r="O61" s="90">
        <v>2</v>
      </c>
      <c r="P61" s="90">
        <v>2</v>
      </c>
      <c r="Q61" s="90">
        <v>2</v>
      </c>
      <c r="R61" s="90">
        <v>0</v>
      </c>
      <c r="S61" s="90">
        <v>0</v>
      </c>
      <c r="T61" s="90">
        <v>0</v>
      </c>
      <c r="U61" s="90">
        <v>0</v>
      </c>
      <c r="V61" s="90">
        <v>25</v>
      </c>
      <c r="W61" s="90">
        <v>0</v>
      </c>
      <c r="X61" s="90">
        <v>4</v>
      </c>
      <c r="Y61" s="90">
        <v>9</v>
      </c>
      <c r="Z61" s="90">
        <v>7</v>
      </c>
      <c r="AA61" s="90">
        <v>0</v>
      </c>
      <c r="AB61" s="90">
        <v>3</v>
      </c>
      <c r="AC61" s="90">
        <v>0</v>
      </c>
      <c r="AD61" s="90">
        <v>0</v>
      </c>
      <c r="AE61" s="90">
        <v>0</v>
      </c>
      <c r="AF61" s="90">
        <v>2</v>
      </c>
      <c r="AG61" s="90">
        <v>25</v>
      </c>
      <c r="AH61" s="90">
        <v>1</v>
      </c>
      <c r="AI61" s="90">
        <v>0</v>
      </c>
      <c r="AJ61" s="90">
        <v>0</v>
      </c>
      <c r="AK61" s="90">
        <v>0</v>
      </c>
      <c r="AL61" s="90">
        <v>1</v>
      </c>
      <c r="AM61" s="90">
        <v>0</v>
      </c>
      <c r="AN61" s="90">
        <v>0</v>
      </c>
      <c r="AO61" s="90">
        <v>0</v>
      </c>
      <c r="AP61" s="90">
        <v>0</v>
      </c>
      <c r="AQ61" s="90">
        <v>0</v>
      </c>
      <c r="AR61" s="90">
        <v>0</v>
      </c>
      <c r="AS61" s="90">
        <v>0</v>
      </c>
      <c r="AT61" s="90">
        <v>1</v>
      </c>
      <c r="AU61" s="90">
        <v>3</v>
      </c>
      <c r="AV61" s="90">
        <v>19</v>
      </c>
      <c r="AW61" s="90">
        <v>25</v>
      </c>
      <c r="AX61" s="90">
        <v>23</v>
      </c>
      <c r="AY61" s="90">
        <v>2</v>
      </c>
      <c r="AZ61" s="90">
        <v>0</v>
      </c>
      <c r="BA61" s="90">
        <v>0</v>
      </c>
      <c r="BB61" s="90">
        <v>0</v>
      </c>
      <c r="BC61" s="90">
        <v>0</v>
      </c>
      <c r="BD61" s="90">
        <v>0</v>
      </c>
      <c r="BE61" s="90">
        <v>0</v>
      </c>
      <c r="BF61" s="90">
        <v>0</v>
      </c>
      <c r="BG61" s="90">
        <v>0</v>
      </c>
      <c r="BH61" s="90">
        <v>118</v>
      </c>
      <c r="BI61" s="90">
        <v>0</v>
      </c>
      <c r="BJ61" s="90">
        <v>1</v>
      </c>
      <c r="BK61" s="90">
        <v>34</v>
      </c>
      <c r="BL61" s="90">
        <v>25</v>
      </c>
      <c r="BM61" s="90">
        <v>8</v>
      </c>
      <c r="BN61" s="90">
        <v>17</v>
      </c>
      <c r="BO61" s="90">
        <v>5</v>
      </c>
      <c r="BP61" s="90">
        <v>11</v>
      </c>
      <c r="BQ61" s="90">
        <v>6</v>
      </c>
      <c r="BR61" s="90">
        <v>11</v>
      </c>
    </row>
    <row r="62" spans="1:70" x14ac:dyDescent="0.25">
      <c r="A62" s="14"/>
      <c r="B62" s="204" t="s">
        <v>9</v>
      </c>
      <c r="C62" s="18" t="s">
        <v>109</v>
      </c>
      <c r="D62" s="91">
        <v>121</v>
      </c>
      <c r="E62" s="92">
        <v>114</v>
      </c>
      <c r="F62" s="92">
        <v>3</v>
      </c>
      <c r="G62" s="92">
        <v>0</v>
      </c>
      <c r="H62" s="92">
        <v>3</v>
      </c>
      <c r="I62" s="92">
        <v>0</v>
      </c>
      <c r="J62" s="92">
        <v>1</v>
      </c>
      <c r="K62" s="92">
        <v>121</v>
      </c>
      <c r="L62" s="92">
        <v>5</v>
      </c>
      <c r="M62" s="92">
        <v>9</v>
      </c>
      <c r="N62" s="92">
        <v>59</v>
      </c>
      <c r="O62" s="92">
        <v>19</v>
      </c>
      <c r="P62" s="92">
        <v>7</v>
      </c>
      <c r="Q62" s="92">
        <v>12</v>
      </c>
      <c r="R62" s="92">
        <v>4</v>
      </c>
      <c r="S62" s="92">
        <v>5</v>
      </c>
      <c r="T62" s="92">
        <v>1</v>
      </c>
      <c r="U62" s="92">
        <v>0</v>
      </c>
      <c r="V62" s="92">
        <v>121</v>
      </c>
      <c r="W62" s="92">
        <v>5</v>
      </c>
      <c r="X62" s="92">
        <v>16</v>
      </c>
      <c r="Y62" s="92">
        <v>42</v>
      </c>
      <c r="Z62" s="92">
        <v>34</v>
      </c>
      <c r="AA62" s="92">
        <v>1</v>
      </c>
      <c r="AB62" s="92">
        <v>14</v>
      </c>
      <c r="AC62" s="92">
        <v>0</v>
      </c>
      <c r="AD62" s="92">
        <v>1</v>
      </c>
      <c r="AE62" s="92">
        <v>0</v>
      </c>
      <c r="AF62" s="92">
        <v>8</v>
      </c>
      <c r="AG62" s="92">
        <v>121</v>
      </c>
      <c r="AH62" s="92">
        <v>13</v>
      </c>
      <c r="AI62" s="92">
        <v>7</v>
      </c>
      <c r="AJ62" s="92">
        <v>0</v>
      </c>
      <c r="AK62" s="92">
        <v>0</v>
      </c>
      <c r="AL62" s="92">
        <v>1</v>
      </c>
      <c r="AM62" s="92">
        <v>1</v>
      </c>
      <c r="AN62" s="92">
        <v>0</v>
      </c>
      <c r="AO62" s="92">
        <v>0</v>
      </c>
      <c r="AP62" s="92">
        <v>0</v>
      </c>
      <c r="AQ62" s="92">
        <v>0</v>
      </c>
      <c r="AR62" s="92">
        <v>8</v>
      </c>
      <c r="AS62" s="92">
        <v>2</v>
      </c>
      <c r="AT62" s="92">
        <v>8</v>
      </c>
      <c r="AU62" s="92">
        <v>5</v>
      </c>
      <c r="AV62" s="92">
        <v>76</v>
      </c>
      <c r="AW62" s="92">
        <v>121</v>
      </c>
      <c r="AX62" s="92">
        <v>102</v>
      </c>
      <c r="AY62" s="92">
        <v>13</v>
      </c>
      <c r="AZ62" s="92">
        <v>0</v>
      </c>
      <c r="BA62" s="92">
        <v>2</v>
      </c>
      <c r="BB62" s="92">
        <v>0</v>
      </c>
      <c r="BC62" s="92">
        <v>0</v>
      </c>
      <c r="BD62" s="92">
        <v>1</v>
      </c>
      <c r="BE62" s="92">
        <v>1</v>
      </c>
      <c r="BF62" s="92">
        <v>0</v>
      </c>
      <c r="BG62" s="92">
        <v>2</v>
      </c>
      <c r="BH62" s="92">
        <v>16</v>
      </c>
      <c r="BI62" s="92">
        <v>0</v>
      </c>
      <c r="BJ62" s="92">
        <v>2</v>
      </c>
      <c r="BK62" s="92">
        <v>11</v>
      </c>
      <c r="BL62" s="92">
        <v>3</v>
      </c>
      <c r="BM62" s="92">
        <v>0</v>
      </c>
      <c r="BN62" s="92">
        <v>0</v>
      </c>
      <c r="BO62" s="92">
        <v>0</v>
      </c>
      <c r="BP62" s="92">
        <v>0</v>
      </c>
      <c r="BQ62" s="92">
        <v>0</v>
      </c>
      <c r="BR62" s="92">
        <v>0</v>
      </c>
    </row>
    <row r="63" spans="1:70" x14ac:dyDescent="0.25">
      <c r="A63" s="21"/>
      <c r="B63" s="224"/>
      <c r="C63" s="85" t="s">
        <v>270</v>
      </c>
      <c r="D63" s="93">
        <v>0</v>
      </c>
      <c r="E63" s="94">
        <v>0</v>
      </c>
      <c r="F63" s="94">
        <v>0</v>
      </c>
      <c r="G63" s="94">
        <v>0</v>
      </c>
      <c r="H63" s="94">
        <v>0</v>
      </c>
      <c r="I63" s="94">
        <v>0</v>
      </c>
      <c r="J63" s="94">
        <v>0</v>
      </c>
      <c r="K63" s="94">
        <v>0</v>
      </c>
      <c r="L63" s="94">
        <v>0</v>
      </c>
      <c r="M63" s="94">
        <v>0</v>
      </c>
      <c r="N63" s="94">
        <v>0</v>
      </c>
      <c r="O63" s="94">
        <v>0</v>
      </c>
      <c r="P63" s="94">
        <v>0</v>
      </c>
      <c r="Q63" s="94">
        <v>0</v>
      </c>
      <c r="R63" s="94">
        <v>0</v>
      </c>
      <c r="S63" s="94">
        <v>0</v>
      </c>
      <c r="T63" s="94">
        <v>0</v>
      </c>
      <c r="U63" s="94">
        <v>0</v>
      </c>
      <c r="V63" s="94">
        <v>0</v>
      </c>
      <c r="W63" s="94">
        <v>0</v>
      </c>
      <c r="X63" s="94">
        <v>0</v>
      </c>
      <c r="Y63" s="94">
        <v>0</v>
      </c>
      <c r="Z63" s="94">
        <v>0</v>
      </c>
      <c r="AA63" s="94">
        <v>0</v>
      </c>
      <c r="AB63" s="94">
        <v>0</v>
      </c>
      <c r="AC63" s="94">
        <v>0</v>
      </c>
      <c r="AD63" s="94">
        <v>0</v>
      </c>
      <c r="AE63" s="94">
        <v>0</v>
      </c>
      <c r="AF63" s="94">
        <v>0</v>
      </c>
      <c r="AG63" s="94">
        <v>0</v>
      </c>
      <c r="AH63" s="94">
        <v>0</v>
      </c>
      <c r="AI63" s="94">
        <v>0</v>
      </c>
      <c r="AJ63" s="94">
        <v>0</v>
      </c>
      <c r="AK63" s="94">
        <v>0</v>
      </c>
      <c r="AL63" s="94">
        <v>0</v>
      </c>
      <c r="AM63" s="94">
        <v>0</v>
      </c>
      <c r="AN63" s="94">
        <v>0</v>
      </c>
      <c r="AO63" s="94">
        <v>0</v>
      </c>
      <c r="AP63" s="94">
        <v>0</v>
      </c>
      <c r="AQ63" s="94">
        <v>0</v>
      </c>
      <c r="AR63" s="94">
        <v>0</v>
      </c>
      <c r="AS63" s="94">
        <v>0</v>
      </c>
      <c r="AT63" s="94">
        <v>0</v>
      </c>
      <c r="AU63" s="94">
        <v>0</v>
      </c>
      <c r="AV63" s="94">
        <v>0</v>
      </c>
      <c r="AW63" s="94">
        <v>0</v>
      </c>
      <c r="AX63" s="94">
        <v>0</v>
      </c>
      <c r="AY63" s="94">
        <v>0</v>
      </c>
      <c r="AZ63" s="94">
        <v>0</v>
      </c>
      <c r="BA63" s="94">
        <v>0</v>
      </c>
      <c r="BB63" s="94">
        <v>0</v>
      </c>
      <c r="BC63" s="94">
        <v>0</v>
      </c>
      <c r="BD63" s="94">
        <v>0</v>
      </c>
      <c r="BE63" s="94">
        <v>0</v>
      </c>
      <c r="BF63" s="94">
        <v>0</v>
      </c>
      <c r="BG63" s="94">
        <v>0</v>
      </c>
      <c r="BH63" s="94">
        <v>1</v>
      </c>
      <c r="BI63" s="94">
        <v>0</v>
      </c>
      <c r="BJ63" s="94">
        <v>0</v>
      </c>
      <c r="BK63" s="94">
        <v>0</v>
      </c>
      <c r="BL63" s="94">
        <v>0</v>
      </c>
      <c r="BM63" s="94">
        <v>0</v>
      </c>
      <c r="BN63" s="94">
        <v>0</v>
      </c>
      <c r="BO63" s="94">
        <v>0</v>
      </c>
      <c r="BP63" s="94">
        <v>0</v>
      </c>
      <c r="BQ63" s="94">
        <v>0</v>
      </c>
      <c r="BR63" s="94">
        <v>1</v>
      </c>
    </row>
    <row r="64" spans="1:70" x14ac:dyDescent="0.25">
      <c r="A64" s="10" t="s">
        <v>121</v>
      </c>
      <c r="B64" s="211" t="s">
        <v>127</v>
      </c>
      <c r="C64" s="11" t="s">
        <v>107</v>
      </c>
      <c r="D64" s="87">
        <v>299</v>
      </c>
      <c r="E64" s="88">
        <v>249</v>
      </c>
      <c r="F64" s="88">
        <v>38</v>
      </c>
      <c r="G64" s="88">
        <v>0</v>
      </c>
      <c r="H64" s="88">
        <v>5</v>
      </c>
      <c r="I64" s="88">
        <v>0</v>
      </c>
      <c r="J64" s="88">
        <v>7</v>
      </c>
      <c r="K64" s="88">
        <v>299</v>
      </c>
      <c r="L64" s="88">
        <v>12</v>
      </c>
      <c r="M64" s="88">
        <v>35</v>
      </c>
      <c r="N64" s="88">
        <v>153</v>
      </c>
      <c r="O64" s="88">
        <v>43</v>
      </c>
      <c r="P64" s="88">
        <v>16</v>
      </c>
      <c r="Q64" s="88">
        <v>15</v>
      </c>
      <c r="R64" s="88">
        <v>17</v>
      </c>
      <c r="S64" s="88">
        <v>4</v>
      </c>
      <c r="T64" s="88">
        <v>3</v>
      </c>
      <c r="U64" s="88">
        <v>1</v>
      </c>
      <c r="V64" s="88">
        <v>299</v>
      </c>
      <c r="W64" s="88">
        <v>13</v>
      </c>
      <c r="X64" s="88">
        <v>39</v>
      </c>
      <c r="Y64" s="88">
        <v>69</v>
      </c>
      <c r="Z64" s="88">
        <v>52</v>
      </c>
      <c r="AA64" s="88">
        <v>12</v>
      </c>
      <c r="AB64" s="88">
        <v>26</v>
      </c>
      <c r="AC64" s="88">
        <v>0</v>
      </c>
      <c r="AD64" s="88">
        <v>1</v>
      </c>
      <c r="AE64" s="88">
        <v>1</v>
      </c>
      <c r="AF64" s="88">
        <v>86</v>
      </c>
      <c r="AG64" s="88">
        <v>299</v>
      </c>
      <c r="AH64" s="88">
        <v>25</v>
      </c>
      <c r="AI64" s="88">
        <v>13</v>
      </c>
      <c r="AJ64" s="88">
        <v>6</v>
      </c>
      <c r="AK64" s="88">
        <v>1</v>
      </c>
      <c r="AL64" s="88">
        <v>1</v>
      </c>
      <c r="AM64" s="88">
        <v>6</v>
      </c>
      <c r="AN64" s="88">
        <v>1</v>
      </c>
      <c r="AO64" s="88">
        <v>0</v>
      </c>
      <c r="AP64" s="88">
        <v>3</v>
      </c>
      <c r="AQ64" s="88">
        <v>0</v>
      </c>
      <c r="AR64" s="88">
        <v>2</v>
      </c>
      <c r="AS64" s="88">
        <v>1</v>
      </c>
      <c r="AT64" s="88">
        <v>20</v>
      </c>
      <c r="AU64" s="88">
        <v>6</v>
      </c>
      <c r="AV64" s="88">
        <v>214</v>
      </c>
      <c r="AW64" s="88">
        <v>299</v>
      </c>
      <c r="AX64" s="88">
        <v>268</v>
      </c>
      <c r="AY64" s="88">
        <v>12</v>
      </c>
      <c r="AZ64" s="88">
        <v>0</v>
      </c>
      <c r="BA64" s="88">
        <v>6</v>
      </c>
      <c r="BB64" s="88">
        <v>0</v>
      </c>
      <c r="BC64" s="88">
        <v>0</v>
      </c>
      <c r="BD64" s="88">
        <v>1</v>
      </c>
      <c r="BE64" s="88">
        <v>1</v>
      </c>
      <c r="BF64" s="88">
        <v>0</v>
      </c>
      <c r="BG64" s="88">
        <v>11</v>
      </c>
      <c r="BH64" s="88">
        <v>258</v>
      </c>
      <c r="BI64" s="88">
        <v>1</v>
      </c>
      <c r="BJ64" s="88">
        <v>6</v>
      </c>
      <c r="BK64" s="88">
        <v>72</v>
      </c>
      <c r="BL64" s="88">
        <v>42</v>
      </c>
      <c r="BM64" s="88">
        <v>17</v>
      </c>
      <c r="BN64" s="88">
        <v>30</v>
      </c>
      <c r="BO64" s="88">
        <v>14</v>
      </c>
      <c r="BP64" s="88">
        <v>20</v>
      </c>
      <c r="BQ64" s="88">
        <v>12</v>
      </c>
      <c r="BR64" s="88">
        <v>44</v>
      </c>
    </row>
    <row r="65" spans="1:70" x14ac:dyDescent="0.25">
      <c r="A65" s="14"/>
      <c r="B65" s="204"/>
      <c r="C65" s="15" t="s">
        <v>108</v>
      </c>
      <c r="D65" s="89">
        <v>67</v>
      </c>
      <c r="E65" s="90">
        <v>55</v>
      </c>
      <c r="F65" s="90">
        <v>10</v>
      </c>
      <c r="G65" s="90">
        <v>0</v>
      </c>
      <c r="H65" s="90">
        <v>0</v>
      </c>
      <c r="I65" s="90">
        <v>0</v>
      </c>
      <c r="J65" s="90">
        <v>2</v>
      </c>
      <c r="K65" s="90">
        <v>67</v>
      </c>
      <c r="L65" s="90">
        <v>0</v>
      </c>
      <c r="M65" s="90">
        <v>15</v>
      </c>
      <c r="N65" s="90">
        <v>46</v>
      </c>
      <c r="O65" s="90">
        <v>5</v>
      </c>
      <c r="P65" s="90">
        <v>0</v>
      </c>
      <c r="Q65" s="90">
        <v>0</v>
      </c>
      <c r="R65" s="90">
        <v>0</v>
      </c>
      <c r="S65" s="90">
        <v>1</v>
      </c>
      <c r="T65" s="90">
        <v>0</v>
      </c>
      <c r="U65" s="90">
        <v>0</v>
      </c>
      <c r="V65" s="90">
        <v>67</v>
      </c>
      <c r="W65" s="90">
        <v>1</v>
      </c>
      <c r="X65" s="90">
        <v>14</v>
      </c>
      <c r="Y65" s="90">
        <v>20</v>
      </c>
      <c r="Z65" s="90">
        <v>10</v>
      </c>
      <c r="AA65" s="90">
        <v>0</v>
      </c>
      <c r="AB65" s="90">
        <v>3</v>
      </c>
      <c r="AC65" s="90">
        <v>0</v>
      </c>
      <c r="AD65" s="90">
        <v>0</v>
      </c>
      <c r="AE65" s="90">
        <v>0</v>
      </c>
      <c r="AF65" s="90">
        <v>19</v>
      </c>
      <c r="AG65" s="90">
        <v>67</v>
      </c>
      <c r="AH65" s="90">
        <v>3</v>
      </c>
      <c r="AI65" s="90">
        <v>0</v>
      </c>
      <c r="AJ65" s="90">
        <v>0</v>
      </c>
      <c r="AK65" s="90">
        <v>0</v>
      </c>
      <c r="AL65" s="90">
        <v>0</v>
      </c>
      <c r="AM65" s="90">
        <v>0</v>
      </c>
      <c r="AN65" s="90">
        <v>0</v>
      </c>
      <c r="AO65" s="90">
        <v>0</v>
      </c>
      <c r="AP65" s="90">
        <v>0</v>
      </c>
      <c r="AQ65" s="90">
        <v>0</v>
      </c>
      <c r="AR65" s="90">
        <v>0</v>
      </c>
      <c r="AS65" s="90">
        <v>0</v>
      </c>
      <c r="AT65" s="90">
        <v>2</v>
      </c>
      <c r="AU65" s="90">
        <v>1</v>
      </c>
      <c r="AV65" s="90">
        <v>61</v>
      </c>
      <c r="AW65" s="90">
        <v>67</v>
      </c>
      <c r="AX65" s="90">
        <v>61</v>
      </c>
      <c r="AY65" s="90">
        <v>1</v>
      </c>
      <c r="AZ65" s="90">
        <v>0</v>
      </c>
      <c r="BA65" s="90">
        <v>0</v>
      </c>
      <c r="BB65" s="90">
        <v>0</v>
      </c>
      <c r="BC65" s="90">
        <v>0</v>
      </c>
      <c r="BD65" s="90">
        <v>0</v>
      </c>
      <c r="BE65" s="90">
        <v>1</v>
      </c>
      <c r="BF65" s="90">
        <v>0</v>
      </c>
      <c r="BG65" s="90">
        <v>4</v>
      </c>
      <c r="BH65" s="90">
        <v>222</v>
      </c>
      <c r="BI65" s="90">
        <v>1</v>
      </c>
      <c r="BJ65" s="90">
        <v>4</v>
      </c>
      <c r="BK65" s="90">
        <v>49</v>
      </c>
      <c r="BL65" s="90">
        <v>41</v>
      </c>
      <c r="BM65" s="90">
        <v>17</v>
      </c>
      <c r="BN65" s="90">
        <v>29</v>
      </c>
      <c r="BO65" s="90">
        <v>14</v>
      </c>
      <c r="BP65" s="90">
        <v>19</v>
      </c>
      <c r="BQ65" s="90">
        <v>12</v>
      </c>
      <c r="BR65" s="90">
        <v>36</v>
      </c>
    </row>
    <row r="66" spans="1:70" x14ac:dyDescent="0.25">
      <c r="A66" s="14"/>
      <c r="B66" s="204" t="s">
        <v>10</v>
      </c>
      <c r="C66" s="18" t="s">
        <v>109</v>
      </c>
      <c r="D66" s="91">
        <v>231</v>
      </c>
      <c r="E66" s="92">
        <v>194</v>
      </c>
      <c r="F66" s="92">
        <v>27</v>
      </c>
      <c r="G66" s="92">
        <v>0</v>
      </c>
      <c r="H66" s="92">
        <v>5</v>
      </c>
      <c r="I66" s="92">
        <v>0</v>
      </c>
      <c r="J66" s="92">
        <v>5</v>
      </c>
      <c r="K66" s="92">
        <v>231</v>
      </c>
      <c r="L66" s="92">
        <v>12</v>
      </c>
      <c r="M66" s="92">
        <v>20</v>
      </c>
      <c r="N66" s="92">
        <v>106</v>
      </c>
      <c r="O66" s="92">
        <v>38</v>
      </c>
      <c r="P66" s="92">
        <v>16</v>
      </c>
      <c r="Q66" s="92">
        <v>15</v>
      </c>
      <c r="R66" s="92">
        <v>17</v>
      </c>
      <c r="S66" s="92">
        <v>3</v>
      </c>
      <c r="T66" s="92">
        <v>3</v>
      </c>
      <c r="U66" s="92">
        <v>1</v>
      </c>
      <c r="V66" s="92">
        <v>231</v>
      </c>
      <c r="W66" s="92">
        <v>12</v>
      </c>
      <c r="X66" s="92">
        <v>25</v>
      </c>
      <c r="Y66" s="92">
        <v>48</v>
      </c>
      <c r="Z66" s="92">
        <v>42</v>
      </c>
      <c r="AA66" s="92">
        <v>12</v>
      </c>
      <c r="AB66" s="92">
        <v>23</v>
      </c>
      <c r="AC66" s="92">
        <v>0</v>
      </c>
      <c r="AD66" s="92">
        <v>1</v>
      </c>
      <c r="AE66" s="92">
        <v>1</v>
      </c>
      <c r="AF66" s="92">
        <v>67</v>
      </c>
      <c r="AG66" s="92">
        <v>231</v>
      </c>
      <c r="AH66" s="92">
        <v>22</v>
      </c>
      <c r="AI66" s="92">
        <v>13</v>
      </c>
      <c r="AJ66" s="92">
        <v>6</v>
      </c>
      <c r="AK66" s="92">
        <v>1</v>
      </c>
      <c r="AL66" s="92">
        <v>1</v>
      </c>
      <c r="AM66" s="92">
        <v>6</v>
      </c>
      <c r="AN66" s="92">
        <v>1</v>
      </c>
      <c r="AO66" s="92">
        <v>0</v>
      </c>
      <c r="AP66" s="92">
        <v>3</v>
      </c>
      <c r="AQ66" s="92">
        <v>0</v>
      </c>
      <c r="AR66" s="92">
        <v>2</v>
      </c>
      <c r="AS66" s="92">
        <v>1</v>
      </c>
      <c r="AT66" s="92">
        <v>18</v>
      </c>
      <c r="AU66" s="92">
        <v>5</v>
      </c>
      <c r="AV66" s="92">
        <v>152</v>
      </c>
      <c r="AW66" s="92">
        <v>231</v>
      </c>
      <c r="AX66" s="92">
        <v>206</v>
      </c>
      <c r="AY66" s="92">
        <v>11</v>
      </c>
      <c r="AZ66" s="92">
        <v>0</v>
      </c>
      <c r="BA66" s="92">
        <v>6</v>
      </c>
      <c r="BB66" s="92">
        <v>0</v>
      </c>
      <c r="BC66" s="92">
        <v>0</v>
      </c>
      <c r="BD66" s="92">
        <v>1</v>
      </c>
      <c r="BE66" s="92">
        <v>0</v>
      </c>
      <c r="BF66" s="92">
        <v>0</v>
      </c>
      <c r="BG66" s="92">
        <v>7</v>
      </c>
      <c r="BH66" s="92">
        <v>29</v>
      </c>
      <c r="BI66" s="92">
        <v>0</v>
      </c>
      <c r="BJ66" s="92">
        <v>2</v>
      </c>
      <c r="BK66" s="92">
        <v>23</v>
      </c>
      <c r="BL66" s="92">
        <v>0</v>
      </c>
      <c r="BM66" s="92">
        <v>0</v>
      </c>
      <c r="BN66" s="92">
        <v>1</v>
      </c>
      <c r="BO66" s="92">
        <v>0</v>
      </c>
      <c r="BP66" s="92">
        <v>1</v>
      </c>
      <c r="BQ66" s="92">
        <v>0</v>
      </c>
      <c r="BR66" s="92">
        <v>2</v>
      </c>
    </row>
    <row r="67" spans="1:70" x14ac:dyDescent="0.25">
      <c r="A67" s="21"/>
      <c r="B67" s="224"/>
      <c r="C67" s="85" t="s">
        <v>270</v>
      </c>
      <c r="D67" s="93">
        <v>1</v>
      </c>
      <c r="E67" s="94">
        <v>0</v>
      </c>
      <c r="F67" s="94">
        <v>1</v>
      </c>
      <c r="G67" s="94">
        <v>0</v>
      </c>
      <c r="H67" s="94">
        <v>0</v>
      </c>
      <c r="I67" s="94">
        <v>0</v>
      </c>
      <c r="J67" s="94">
        <v>0</v>
      </c>
      <c r="K67" s="94">
        <v>1</v>
      </c>
      <c r="L67" s="94">
        <v>0</v>
      </c>
      <c r="M67" s="94">
        <v>0</v>
      </c>
      <c r="N67" s="94">
        <v>1</v>
      </c>
      <c r="O67" s="94">
        <v>0</v>
      </c>
      <c r="P67" s="94">
        <v>0</v>
      </c>
      <c r="Q67" s="94">
        <v>0</v>
      </c>
      <c r="R67" s="94">
        <v>0</v>
      </c>
      <c r="S67" s="94">
        <v>0</v>
      </c>
      <c r="T67" s="94">
        <v>0</v>
      </c>
      <c r="U67" s="94">
        <v>0</v>
      </c>
      <c r="V67" s="94">
        <v>1</v>
      </c>
      <c r="W67" s="94">
        <v>0</v>
      </c>
      <c r="X67" s="94">
        <v>0</v>
      </c>
      <c r="Y67" s="94">
        <v>1</v>
      </c>
      <c r="Z67" s="94">
        <v>0</v>
      </c>
      <c r="AA67" s="94">
        <v>0</v>
      </c>
      <c r="AB67" s="94">
        <v>0</v>
      </c>
      <c r="AC67" s="94">
        <v>0</v>
      </c>
      <c r="AD67" s="94">
        <v>0</v>
      </c>
      <c r="AE67" s="94">
        <v>0</v>
      </c>
      <c r="AF67" s="94">
        <v>0</v>
      </c>
      <c r="AG67" s="94">
        <v>1</v>
      </c>
      <c r="AH67" s="94">
        <v>0</v>
      </c>
      <c r="AI67" s="94">
        <v>0</v>
      </c>
      <c r="AJ67" s="94">
        <v>0</v>
      </c>
      <c r="AK67" s="94">
        <v>0</v>
      </c>
      <c r="AL67" s="94">
        <v>0</v>
      </c>
      <c r="AM67" s="94">
        <v>0</v>
      </c>
      <c r="AN67" s="94">
        <v>0</v>
      </c>
      <c r="AO67" s="94">
        <v>0</v>
      </c>
      <c r="AP67" s="94">
        <v>0</v>
      </c>
      <c r="AQ67" s="94">
        <v>0</v>
      </c>
      <c r="AR67" s="94">
        <v>0</v>
      </c>
      <c r="AS67" s="94">
        <v>0</v>
      </c>
      <c r="AT67" s="94">
        <v>0</v>
      </c>
      <c r="AU67" s="94">
        <v>0</v>
      </c>
      <c r="AV67" s="94">
        <v>1</v>
      </c>
      <c r="AW67" s="94">
        <v>1</v>
      </c>
      <c r="AX67" s="94">
        <v>1</v>
      </c>
      <c r="AY67" s="94">
        <v>0</v>
      </c>
      <c r="AZ67" s="94">
        <v>0</v>
      </c>
      <c r="BA67" s="94">
        <v>0</v>
      </c>
      <c r="BB67" s="94">
        <v>0</v>
      </c>
      <c r="BC67" s="94">
        <v>0</v>
      </c>
      <c r="BD67" s="94">
        <v>0</v>
      </c>
      <c r="BE67" s="94">
        <v>0</v>
      </c>
      <c r="BF67" s="94">
        <v>0</v>
      </c>
      <c r="BG67" s="94">
        <v>0</v>
      </c>
      <c r="BH67" s="94">
        <v>7</v>
      </c>
      <c r="BI67" s="94">
        <v>0</v>
      </c>
      <c r="BJ67" s="94">
        <v>0</v>
      </c>
      <c r="BK67" s="94">
        <v>0</v>
      </c>
      <c r="BL67" s="94">
        <v>1</v>
      </c>
      <c r="BM67" s="94">
        <v>0</v>
      </c>
      <c r="BN67" s="94">
        <v>0</v>
      </c>
      <c r="BO67" s="94">
        <v>0</v>
      </c>
      <c r="BP67" s="94">
        <v>0</v>
      </c>
      <c r="BQ67" s="94">
        <v>0</v>
      </c>
      <c r="BR67" s="94">
        <v>6</v>
      </c>
    </row>
    <row r="68" spans="1:70" x14ac:dyDescent="0.25">
      <c r="A68" s="10" t="s">
        <v>121</v>
      </c>
      <c r="B68" s="211" t="s">
        <v>128</v>
      </c>
      <c r="C68" s="11" t="s">
        <v>107</v>
      </c>
      <c r="D68" s="87">
        <v>118</v>
      </c>
      <c r="E68" s="88">
        <v>41</v>
      </c>
      <c r="F68" s="88">
        <v>72</v>
      </c>
      <c r="G68" s="88">
        <v>0</v>
      </c>
      <c r="H68" s="88">
        <v>3</v>
      </c>
      <c r="I68" s="88">
        <v>0</v>
      </c>
      <c r="J68" s="88">
        <v>2</v>
      </c>
      <c r="K68" s="88">
        <v>118</v>
      </c>
      <c r="L68" s="88">
        <v>7</v>
      </c>
      <c r="M68" s="88">
        <v>19</v>
      </c>
      <c r="N68" s="88">
        <v>65</v>
      </c>
      <c r="O68" s="88">
        <v>6</v>
      </c>
      <c r="P68" s="88">
        <v>6</v>
      </c>
      <c r="Q68" s="88">
        <v>6</v>
      </c>
      <c r="R68" s="88">
        <v>4</v>
      </c>
      <c r="S68" s="88">
        <v>5</v>
      </c>
      <c r="T68" s="88">
        <v>0</v>
      </c>
      <c r="U68" s="88">
        <v>0</v>
      </c>
      <c r="V68" s="88">
        <v>118</v>
      </c>
      <c r="W68" s="88">
        <v>7</v>
      </c>
      <c r="X68" s="88">
        <v>22</v>
      </c>
      <c r="Y68" s="88">
        <v>53</v>
      </c>
      <c r="Z68" s="88">
        <v>20</v>
      </c>
      <c r="AA68" s="88">
        <v>0</v>
      </c>
      <c r="AB68" s="88">
        <v>7</v>
      </c>
      <c r="AC68" s="88">
        <v>0</v>
      </c>
      <c r="AD68" s="88">
        <v>0</v>
      </c>
      <c r="AE68" s="88">
        <v>0</v>
      </c>
      <c r="AF68" s="88">
        <v>9</v>
      </c>
      <c r="AG68" s="88">
        <v>118</v>
      </c>
      <c r="AH68" s="88">
        <v>2</v>
      </c>
      <c r="AI68" s="88">
        <v>3</v>
      </c>
      <c r="AJ68" s="88">
        <v>1</v>
      </c>
      <c r="AK68" s="88">
        <v>0</v>
      </c>
      <c r="AL68" s="88">
        <v>1</v>
      </c>
      <c r="AM68" s="88">
        <v>0</v>
      </c>
      <c r="AN68" s="88">
        <v>2</v>
      </c>
      <c r="AO68" s="88">
        <v>0</v>
      </c>
      <c r="AP68" s="88">
        <v>0</v>
      </c>
      <c r="AQ68" s="88">
        <v>0</v>
      </c>
      <c r="AR68" s="88">
        <v>3</v>
      </c>
      <c r="AS68" s="88">
        <v>0</v>
      </c>
      <c r="AT68" s="88">
        <v>4</v>
      </c>
      <c r="AU68" s="88">
        <v>3</v>
      </c>
      <c r="AV68" s="88">
        <v>99</v>
      </c>
      <c r="AW68" s="88">
        <v>118</v>
      </c>
      <c r="AX68" s="88">
        <v>105</v>
      </c>
      <c r="AY68" s="88">
        <v>6</v>
      </c>
      <c r="AZ68" s="88">
        <v>2</v>
      </c>
      <c r="BA68" s="88">
        <v>2</v>
      </c>
      <c r="BB68" s="88">
        <v>0</v>
      </c>
      <c r="BC68" s="88">
        <v>0</v>
      </c>
      <c r="BD68" s="88">
        <v>0</v>
      </c>
      <c r="BE68" s="88">
        <v>0</v>
      </c>
      <c r="BF68" s="88">
        <v>0</v>
      </c>
      <c r="BG68" s="88">
        <v>3</v>
      </c>
      <c r="BH68" s="88">
        <v>121</v>
      </c>
      <c r="BI68" s="88">
        <v>0</v>
      </c>
      <c r="BJ68" s="88">
        <v>7</v>
      </c>
      <c r="BK68" s="88">
        <v>46</v>
      </c>
      <c r="BL68" s="88">
        <v>14</v>
      </c>
      <c r="BM68" s="88">
        <v>5</v>
      </c>
      <c r="BN68" s="88">
        <v>12</v>
      </c>
      <c r="BO68" s="88">
        <v>6</v>
      </c>
      <c r="BP68" s="88">
        <v>7</v>
      </c>
      <c r="BQ68" s="88">
        <v>8</v>
      </c>
      <c r="BR68" s="88">
        <v>16</v>
      </c>
    </row>
    <row r="69" spans="1:70" x14ac:dyDescent="0.25">
      <c r="A69" s="14"/>
      <c r="B69" s="204"/>
      <c r="C69" s="15" t="s">
        <v>108</v>
      </c>
      <c r="D69" s="89">
        <v>31</v>
      </c>
      <c r="E69" s="90">
        <v>8</v>
      </c>
      <c r="F69" s="90">
        <v>23</v>
      </c>
      <c r="G69" s="90">
        <v>0</v>
      </c>
      <c r="H69" s="90">
        <v>0</v>
      </c>
      <c r="I69" s="90">
        <v>0</v>
      </c>
      <c r="J69" s="90">
        <v>0</v>
      </c>
      <c r="K69" s="90">
        <v>31</v>
      </c>
      <c r="L69" s="90">
        <v>3</v>
      </c>
      <c r="M69" s="90">
        <v>5</v>
      </c>
      <c r="N69" s="90">
        <v>22</v>
      </c>
      <c r="O69" s="90">
        <v>0</v>
      </c>
      <c r="P69" s="90">
        <v>0</v>
      </c>
      <c r="Q69" s="90">
        <v>0</v>
      </c>
      <c r="R69" s="90">
        <v>0</v>
      </c>
      <c r="S69" s="90">
        <v>1</v>
      </c>
      <c r="T69" s="90">
        <v>0</v>
      </c>
      <c r="U69" s="90">
        <v>0</v>
      </c>
      <c r="V69" s="90">
        <v>31</v>
      </c>
      <c r="W69" s="90">
        <v>3</v>
      </c>
      <c r="X69" s="90">
        <v>6</v>
      </c>
      <c r="Y69" s="90">
        <v>17</v>
      </c>
      <c r="Z69" s="90">
        <v>4</v>
      </c>
      <c r="AA69" s="90">
        <v>0</v>
      </c>
      <c r="AB69" s="90">
        <v>0</v>
      </c>
      <c r="AC69" s="90">
        <v>0</v>
      </c>
      <c r="AD69" s="90">
        <v>0</v>
      </c>
      <c r="AE69" s="90">
        <v>0</v>
      </c>
      <c r="AF69" s="90">
        <v>1</v>
      </c>
      <c r="AG69" s="90">
        <v>31</v>
      </c>
      <c r="AH69" s="90">
        <v>0</v>
      </c>
      <c r="AI69" s="90">
        <v>0</v>
      </c>
      <c r="AJ69" s="90">
        <v>0</v>
      </c>
      <c r="AK69" s="90">
        <v>0</v>
      </c>
      <c r="AL69" s="90">
        <v>0</v>
      </c>
      <c r="AM69" s="90">
        <v>0</v>
      </c>
      <c r="AN69" s="90">
        <v>0</v>
      </c>
      <c r="AO69" s="90">
        <v>0</v>
      </c>
      <c r="AP69" s="90">
        <v>0</v>
      </c>
      <c r="AQ69" s="90">
        <v>0</v>
      </c>
      <c r="AR69" s="90">
        <v>0</v>
      </c>
      <c r="AS69" s="90">
        <v>0</v>
      </c>
      <c r="AT69" s="90">
        <v>0</v>
      </c>
      <c r="AU69" s="90">
        <v>0</v>
      </c>
      <c r="AV69" s="90">
        <v>31</v>
      </c>
      <c r="AW69" s="90">
        <v>31</v>
      </c>
      <c r="AX69" s="90">
        <v>29</v>
      </c>
      <c r="AY69" s="90">
        <v>1</v>
      </c>
      <c r="AZ69" s="90">
        <v>0</v>
      </c>
      <c r="BA69" s="90">
        <v>0</v>
      </c>
      <c r="BB69" s="90">
        <v>0</v>
      </c>
      <c r="BC69" s="90">
        <v>0</v>
      </c>
      <c r="BD69" s="90">
        <v>0</v>
      </c>
      <c r="BE69" s="90">
        <v>0</v>
      </c>
      <c r="BF69" s="90">
        <v>0</v>
      </c>
      <c r="BG69" s="90">
        <v>1</v>
      </c>
      <c r="BH69" s="90">
        <v>93</v>
      </c>
      <c r="BI69" s="90">
        <v>0</v>
      </c>
      <c r="BJ69" s="90">
        <v>4</v>
      </c>
      <c r="BK69" s="90">
        <v>28</v>
      </c>
      <c r="BL69" s="90">
        <v>12</v>
      </c>
      <c r="BM69" s="90">
        <v>5</v>
      </c>
      <c r="BN69" s="90">
        <v>11</v>
      </c>
      <c r="BO69" s="90">
        <v>6</v>
      </c>
      <c r="BP69" s="90">
        <v>7</v>
      </c>
      <c r="BQ69" s="90">
        <v>8</v>
      </c>
      <c r="BR69" s="90">
        <v>12</v>
      </c>
    </row>
    <row r="70" spans="1:70" x14ac:dyDescent="0.25">
      <c r="A70" s="14"/>
      <c r="B70" s="204" t="s">
        <v>11</v>
      </c>
      <c r="C70" s="18" t="s">
        <v>109</v>
      </c>
      <c r="D70" s="91">
        <v>86</v>
      </c>
      <c r="E70" s="92">
        <v>33</v>
      </c>
      <c r="F70" s="92">
        <v>48</v>
      </c>
      <c r="G70" s="92">
        <v>0</v>
      </c>
      <c r="H70" s="92">
        <v>3</v>
      </c>
      <c r="I70" s="92">
        <v>0</v>
      </c>
      <c r="J70" s="92">
        <v>2</v>
      </c>
      <c r="K70" s="92">
        <v>86</v>
      </c>
      <c r="L70" s="92">
        <v>4</v>
      </c>
      <c r="M70" s="92">
        <v>14</v>
      </c>
      <c r="N70" s="92">
        <v>42</v>
      </c>
      <c r="O70" s="92">
        <v>6</v>
      </c>
      <c r="P70" s="92">
        <v>6</v>
      </c>
      <c r="Q70" s="92">
        <v>6</v>
      </c>
      <c r="R70" s="92">
        <v>4</v>
      </c>
      <c r="S70" s="92">
        <v>4</v>
      </c>
      <c r="T70" s="92">
        <v>0</v>
      </c>
      <c r="U70" s="92">
        <v>0</v>
      </c>
      <c r="V70" s="92">
        <v>86</v>
      </c>
      <c r="W70" s="92">
        <v>4</v>
      </c>
      <c r="X70" s="92">
        <v>16</v>
      </c>
      <c r="Y70" s="92">
        <v>36</v>
      </c>
      <c r="Z70" s="92">
        <v>15</v>
      </c>
      <c r="AA70" s="92">
        <v>0</v>
      </c>
      <c r="AB70" s="92">
        <v>7</v>
      </c>
      <c r="AC70" s="92">
        <v>0</v>
      </c>
      <c r="AD70" s="92">
        <v>0</v>
      </c>
      <c r="AE70" s="92">
        <v>0</v>
      </c>
      <c r="AF70" s="92">
        <v>8</v>
      </c>
      <c r="AG70" s="92">
        <v>86</v>
      </c>
      <c r="AH70" s="92">
        <v>2</v>
      </c>
      <c r="AI70" s="92">
        <v>3</v>
      </c>
      <c r="AJ70" s="92">
        <v>1</v>
      </c>
      <c r="AK70" s="92">
        <v>0</v>
      </c>
      <c r="AL70" s="92">
        <v>1</v>
      </c>
      <c r="AM70" s="92">
        <v>0</v>
      </c>
      <c r="AN70" s="92">
        <v>2</v>
      </c>
      <c r="AO70" s="92">
        <v>0</v>
      </c>
      <c r="AP70" s="92">
        <v>0</v>
      </c>
      <c r="AQ70" s="92">
        <v>0</v>
      </c>
      <c r="AR70" s="92">
        <v>3</v>
      </c>
      <c r="AS70" s="92">
        <v>0</v>
      </c>
      <c r="AT70" s="92">
        <v>4</v>
      </c>
      <c r="AU70" s="92">
        <v>3</v>
      </c>
      <c r="AV70" s="92">
        <v>67</v>
      </c>
      <c r="AW70" s="92">
        <v>86</v>
      </c>
      <c r="AX70" s="92">
        <v>75</v>
      </c>
      <c r="AY70" s="92">
        <v>5</v>
      </c>
      <c r="AZ70" s="92">
        <v>2</v>
      </c>
      <c r="BA70" s="92">
        <v>2</v>
      </c>
      <c r="BB70" s="92">
        <v>0</v>
      </c>
      <c r="BC70" s="92">
        <v>0</v>
      </c>
      <c r="BD70" s="92">
        <v>0</v>
      </c>
      <c r="BE70" s="92">
        <v>0</v>
      </c>
      <c r="BF70" s="92">
        <v>0</v>
      </c>
      <c r="BG70" s="92">
        <v>2</v>
      </c>
      <c r="BH70" s="92">
        <v>23</v>
      </c>
      <c r="BI70" s="92">
        <v>0</v>
      </c>
      <c r="BJ70" s="92">
        <v>3</v>
      </c>
      <c r="BK70" s="92">
        <v>18</v>
      </c>
      <c r="BL70" s="92">
        <v>2</v>
      </c>
      <c r="BM70" s="92">
        <v>0</v>
      </c>
      <c r="BN70" s="92">
        <v>0</v>
      </c>
      <c r="BO70" s="92">
        <v>0</v>
      </c>
      <c r="BP70" s="92">
        <v>0</v>
      </c>
      <c r="BQ70" s="92">
        <v>0</v>
      </c>
      <c r="BR70" s="92">
        <v>0</v>
      </c>
    </row>
    <row r="71" spans="1:70" x14ac:dyDescent="0.25">
      <c r="A71" s="21"/>
      <c r="B71" s="224"/>
      <c r="C71" s="85" t="s">
        <v>270</v>
      </c>
      <c r="D71" s="93">
        <v>1</v>
      </c>
      <c r="E71" s="94">
        <v>0</v>
      </c>
      <c r="F71" s="94">
        <v>1</v>
      </c>
      <c r="G71" s="94">
        <v>0</v>
      </c>
      <c r="H71" s="94">
        <v>0</v>
      </c>
      <c r="I71" s="94">
        <v>0</v>
      </c>
      <c r="J71" s="94">
        <v>0</v>
      </c>
      <c r="K71" s="94">
        <v>1</v>
      </c>
      <c r="L71" s="94">
        <v>0</v>
      </c>
      <c r="M71" s="94">
        <v>0</v>
      </c>
      <c r="N71" s="94">
        <v>1</v>
      </c>
      <c r="O71" s="94">
        <v>0</v>
      </c>
      <c r="P71" s="94">
        <v>0</v>
      </c>
      <c r="Q71" s="94">
        <v>0</v>
      </c>
      <c r="R71" s="94">
        <v>0</v>
      </c>
      <c r="S71" s="94">
        <v>0</v>
      </c>
      <c r="T71" s="94">
        <v>0</v>
      </c>
      <c r="U71" s="94">
        <v>0</v>
      </c>
      <c r="V71" s="94">
        <v>1</v>
      </c>
      <c r="W71" s="94">
        <v>0</v>
      </c>
      <c r="X71" s="94">
        <v>0</v>
      </c>
      <c r="Y71" s="94">
        <v>0</v>
      </c>
      <c r="Z71" s="94">
        <v>1</v>
      </c>
      <c r="AA71" s="94">
        <v>0</v>
      </c>
      <c r="AB71" s="94">
        <v>0</v>
      </c>
      <c r="AC71" s="94">
        <v>0</v>
      </c>
      <c r="AD71" s="94">
        <v>0</v>
      </c>
      <c r="AE71" s="94">
        <v>0</v>
      </c>
      <c r="AF71" s="94">
        <v>0</v>
      </c>
      <c r="AG71" s="94">
        <v>1</v>
      </c>
      <c r="AH71" s="94">
        <v>0</v>
      </c>
      <c r="AI71" s="94">
        <v>0</v>
      </c>
      <c r="AJ71" s="94">
        <v>0</v>
      </c>
      <c r="AK71" s="94">
        <v>0</v>
      </c>
      <c r="AL71" s="94">
        <v>0</v>
      </c>
      <c r="AM71" s="94">
        <v>0</v>
      </c>
      <c r="AN71" s="94">
        <v>0</v>
      </c>
      <c r="AO71" s="94">
        <v>0</v>
      </c>
      <c r="AP71" s="94">
        <v>0</v>
      </c>
      <c r="AQ71" s="94">
        <v>0</v>
      </c>
      <c r="AR71" s="94">
        <v>0</v>
      </c>
      <c r="AS71" s="94">
        <v>0</v>
      </c>
      <c r="AT71" s="94">
        <v>0</v>
      </c>
      <c r="AU71" s="94">
        <v>0</v>
      </c>
      <c r="AV71" s="94">
        <v>1</v>
      </c>
      <c r="AW71" s="94">
        <v>1</v>
      </c>
      <c r="AX71" s="94">
        <v>1</v>
      </c>
      <c r="AY71" s="94">
        <v>0</v>
      </c>
      <c r="AZ71" s="94">
        <v>0</v>
      </c>
      <c r="BA71" s="94">
        <v>0</v>
      </c>
      <c r="BB71" s="94">
        <v>0</v>
      </c>
      <c r="BC71" s="94">
        <v>0</v>
      </c>
      <c r="BD71" s="94">
        <v>0</v>
      </c>
      <c r="BE71" s="94">
        <v>0</v>
      </c>
      <c r="BF71" s="94">
        <v>0</v>
      </c>
      <c r="BG71" s="94">
        <v>0</v>
      </c>
      <c r="BH71" s="94">
        <v>5</v>
      </c>
      <c r="BI71" s="94">
        <v>0</v>
      </c>
      <c r="BJ71" s="94">
        <v>0</v>
      </c>
      <c r="BK71" s="94">
        <v>0</v>
      </c>
      <c r="BL71" s="94">
        <v>0</v>
      </c>
      <c r="BM71" s="94">
        <v>0</v>
      </c>
      <c r="BN71" s="94">
        <v>1</v>
      </c>
      <c r="BO71" s="94">
        <v>0</v>
      </c>
      <c r="BP71" s="94">
        <v>0</v>
      </c>
      <c r="BQ71" s="94">
        <v>0</v>
      </c>
      <c r="BR71" s="94">
        <v>4</v>
      </c>
    </row>
    <row r="72" spans="1:70" x14ac:dyDescent="0.25">
      <c r="A72" s="10" t="s">
        <v>121</v>
      </c>
      <c r="B72" s="211" t="s">
        <v>129</v>
      </c>
      <c r="C72" s="11" t="s">
        <v>107</v>
      </c>
      <c r="D72" s="87">
        <v>193</v>
      </c>
      <c r="E72" s="88">
        <v>89</v>
      </c>
      <c r="F72" s="88">
        <v>93</v>
      </c>
      <c r="G72" s="88">
        <v>1</v>
      </c>
      <c r="H72" s="88">
        <v>0</v>
      </c>
      <c r="I72" s="88">
        <v>0</v>
      </c>
      <c r="J72" s="88">
        <v>10</v>
      </c>
      <c r="K72" s="88">
        <v>193</v>
      </c>
      <c r="L72" s="88">
        <v>8</v>
      </c>
      <c r="M72" s="88">
        <v>14</v>
      </c>
      <c r="N72" s="88">
        <v>107</v>
      </c>
      <c r="O72" s="88">
        <v>17</v>
      </c>
      <c r="P72" s="88">
        <v>9</v>
      </c>
      <c r="Q72" s="88">
        <v>22</v>
      </c>
      <c r="R72" s="88">
        <v>10</v>
      </c>
      <c r="S72" s="88">
        <v>5</v>
      </c>
      <c r="T72" s="88">
        <v>1</v>
      </c>
      <c r="U72" s="88">
        <v>0</v>
      </c>
      <c r="V72" s="88">
        <v>193</v>
      </c>
      <c r="W72" s="88">
        <v>7</v>
      </c>
      <c r="X72" s="88">
        <v>16</v>
      </c>
      <c r="Y72" s="88">
        <v>80</v>
      </c>
      <c r="Z72" s="88">
        <v>38</v>
      </c>
      <c r="AA72" s="88">
        <v>8</v>
      </c>
      <c r="AB72" s="88">
        <v>6</v>
      </c>
      <c r="AC72" s="88">
        <v>0</v>
      </c>
      <c r="AD72" s="88">
        <v>0</v>
      </c>
      <c r="AE72" s="88">
        <v>0</v>
      </c>
      <c r="AF72" s="88">
        <v>38</v>
      </c>
      <c r="AG72" s="88">
        <v>193</v>
      </c>
      <c r="AH72" s="88">
        <v>8</v>
      </c>
      <c r="AI72" s="88">
        <v>14</v>
      </c>
      <c r="AJ72" s="88">
        <v>3</v>
      </c>
      <c r="AK72" s="88">
        <v>1</v>
      </c>
      <c r="AL72" s="88">
        <v>1</v>
      </c>
      <c r="AM72" s="88">
        <v>0</v>
      </c>
      <c r="AN72" s="88">
        <v>0</v>
      </c>
      <c r="AO72" s="88">
        <v>0</v>
      </c>
      <c r="AP72" s="88">
        <v>0</v>
      </c>
      <c r="AQ72" s="88">
        <v>0</v>
      </c>
      <c r="AR72" s="88">
        <v>2</v>
      </c>
      <c r="AS72" s="88">
        <v>0</v>
      </c>
      <c r="AT72" s="88">
        <v>24</v>
      </c>
      <c r="AU72" s="88">
        <v>4</v>
      </c>
      <c r="AV72" s="88">
        <v>136</v>
      </c>
      <c r="AW72" s="88">
        <v>193</v>
      </c>
      <c r="AX72" s="88">
        <v>160</v>
      </c>
      <c r="AY72" s="88">
        <v>14</v>
      </c>
      <c r="AZ72" s="88">
        <v>1</v>
      </c>
      <c r="BA72" s="88">
        <v>9</v>
      </c>
      <c r="BB72" s="88">
        <v>0</v>
      </c>
      <c r="BC72" s="88">
        <v>0</v>
      </c>
      <c r="BD72" s="88">
        <v>1</v>
      </c>
      <c r="BE72" s="88">
        <v>4</v>
      </c>
      <c r="BF72" s="88">
        <v>1</v>
      </c>
      <c r="BG72" s="88">
        <v>3</v>
      </c>
      <c r="BH72" s="88">
        <v>205</v>
      </c>
      <c r="BI72" s="88">
        <v>0</v>
      </c>
      <c r="BJ72" s="88">
        <v>1</v>
      </c>
      <c r="BK72" s="88">
        <v>62</v>
      </c>
      <c r="BL72" s="88">
        <v>30</v>
      </c>
      <c r="BM72" s="88">
        <v>13</v>
      </c>
      <c r="BN72" s="88">
        <v>21</v>
      </c>
      <c r="BO72" s="88">
        <v>21</v>
      </c>
      <c r="BP72" s="88">
        <v>13</v>
      </c>
      <c r="BQ72" s="88">
        <v>8</v>
      </c>
      <c r="BR72" s="88">
        <v>36</v>
      </c>
    </row>
    <row r="73" spans="1:70" x14ac:dyDescent="0.25">
      <c r="A73" s="14"/>
      <c r="B73" s="204"/>
      <c r="C73" s="15" t="s">
        <v>108</v>
      </c>
      <c r="D73" s="89">
        <v>41</v>
      </c>
      <c r="E73" s="90">
        <v>16</v>
      </c>
      <c r="F73" s="90">
        <v>22</v>
      </c>
      <c r="G73" s="90">
        <v>0</v>
      </c>
      <c r="H73" s="90">
        <v>0</v>
      </c>
      <c r="I73" s="90">
        <v>0</v>
      </c>
      <c r="J73" s="90">
        <v>3</v>
      </c>
      <c r="K73" s="90">
        <v>41</v>
      </c>
      <c r="L73" s="90">
        <v>1</v>
      </c>
      <c r="M73" s="90">
        <v>4</v>
      </c>
      <c r="N73" s="90">
        <v>32</v>
      </c>
      <c r="O73" s="90">
        <v>1</v>
      </c>
      <c r="P73" s="90">
        <v>0</v>
      </c>
      <c r="Q73" s="90">
        <v>2</v>
      </c>
      <c r="R73" s="90">
        <v>1</v>
      </c>
      <c r="S73" s="90">
        <v>0</v>
      </c>
      <c r="T73" s="90">
        <v>0</v>
      </c>
      <c r="U73" s="90">
        <v>0</v>
      </c>
      <c r="V73" s="90">
        <v>41</v>
      </c>
      <c r="W73" s="90">
        <v>1</v>
      </c>
      <c r="X73" s="90">
        <v>5</v>
      </c>
      <c r="Y73" s="90">
        <v>21</v>
      </c>
      <c r="Z73" s="90">
        <v>9</v>
      </c>
      <c r="AA73" s="90">
        <v>1</v>
      </c>
      <c r="AB73" s="90">
        <v>0</v>
      </c>
      <c r="AC73" s="90">
        <v>0</v>
      </c>
      <c r="AD73" s="90">
        <v>0</v>
      </c>
      <c r="AE73" s="90">
        <v>0</v>
      </c>
      <c r="AF73" s="90">
        <v>4</v>
      </c>
      <c r="AG73" s="90">
        <v>41</v>
      </c>
      <c r="AH73" s="90">
        <v>0</v>
      </c>
      <c r="AI73" s="90">
        <v>0</v>
      </c>
      <c r="AJ73" s="90">
        <v>0</v>
      </c>
      <c r="AK73" s="90">
        <v>0</v>
      </c>
      <c r="AL73" s="90">
        <v>0</v>
      </c>
      <c r="AM73" s="90">
        <v>0</v>
      </c>
      <c r="AN73" s="90">
        <v>0</v>
      </c>
      <c r="AO73" s="90">
        <v>0</v>
      </c>
      <c r="AP73" s="90">
        <v>0</v>
      </c>
      <c r="AQ73" s="90">
        <v>0</v>
      </c>
      <c r="AR73" s="90">
        <v>0</v>
      </c>
      <c r="AS73" s="90">
        <v>0</v>
      </c>
      <c r="AT73" s="90">
        <v>3</v>
      </c>
      <c r="AU73" s="90">
        <v>1</v>
      </c>
      <c r="AV73" s="90">
        <v>37</v>
      </c>
      <c r="AW73" s="90">
        <v>41</v>
      </c>
      <c r="AX73" s="90">
        <v>31</v>
      </c>
      <c r="AY73" s="90">
        <v>6</v>
      </c>
      <c r="AZ73" s="90">
        <v>1</v>
      </c>
      <c r="BA73" s="90">
        <v>1</v>
      </c>
      <c r="BB73" s="90">
        <v>0</v>
      </c>
      <c r="BC73" s="90">
        <v>0</v>
      </c>
      <c r="BD73" s="90">
        <v>1</v>
      </c>
      <c r="BE73" s="90">
        <v>0</v>
      </c>
      <c r="BF73" s="90">
        <v>0</v>
      </c>
      <c r="BG73" s="90">
        <v>1</v>
      </c>
      <c r="BH73" s="90">
        <v>171</v>
      </c>
      <c r="BI73" s="90">
        <v>0</v>
      </c>
      <c r="BJ73" s="90">
        <v>0</v>
      </c>
      <c r="BK73" s="90">
        <v>39</v>
      </c>
      <c r="BL73" s="90">
        <v>28</v>
      </c>
      <c r="BM73" s="90">
        <v>13</v>
      </c>
      <c r="BN73" s="90">
        <v>20</v>
      </c>
      <c r="BO73" s="90">
        <v>20</v>
      </c>
      <c r="BP73" s="90">
        <v>13</v>
      </c>
      <c r="BQ73" s="90">
        <v>8</v>
      </c>
      <c r="BR73" s="90">
        <v>30</v>
      </c>
    </row>
    <row r="74" spans="1:70" x14ac:dyDescent="0.25">
      <c r="A74" s="14"/>
      <c r="B74" s="204" t="s">
        <v>12</v>
      </c>
      <c r="C74" s="18" t="s">
        <v>109</v>
      </c>
      <c r="D74" s="91">
        <v>151</v>
      </c>
      <c r="E74" s="92">
        <v>72</v>
      </c>
      <c r="F74" s="92">
        <v>71</v>
      </c>
      <c r="G74" s="92">
        <v>1</v>
      </c>
      <c r="H74" s="92">
        <v>0</v>
      </c>
      <c r="I74" s="92">
        <v>0</v>
      </c>
      <c r="J74" s="92">
        <v>7</v>
      </c>
      <c r="K74" s="92">
        <v>151</v>
      </c>
      <c r="L74" s="92">
        <v>7</v>
      </c>
      <c r="M74" s="92">
        <v>10</v>
      </c>
      <c r="N74" s="92">
        <v>74</v>
      </c>
      <c r="O74" s="92">
        <v>16</v>
      </c>
      <c r="P74" s="92">
        <v>9</v>
      </c>
      <c r="Q74" s="92">
        <v>20</v>
      </c>
      <c r="R74" s="92">
        <v>9</v>
      </c>
      <c r="S74" s="92">
        <v>5</v>
      </c>
      <c r="T74" s="92">
        <v>1</v>
      </c>
      <c r="U74" s="92">
        <v>0</v>
      </c>
      <c r="V74" s="92">
        <v>151</v>
      </c>
      <c r="W74" s="92">
        <v>6</v>
      </c>
      <c r="X74" s="92">
        <v>11</v>
      </c>
      <c r="Y74" s="92">
        <v>59</v>
      </c>
      <c r="Z74" s="92">
        <v>29</v>
      </c>
      <c r="AA74" s="92">
        <v>7</v>
      </c>
      <c r="AB74" s="92">
        <v>6</v>
      </c>
      <c r="AC74" s="92">
        <v>0</v>
      </c>
      <c r="AD74" s="92">
        <v>0</v>
      </c>
      <c r="AE74" s="92">
        <v>0</v>
      </c>
      <c r="AF74" s="92">
        <v>33</v>
      </c>
      <c r="AG74" s="92">
        <v>151</v>
      </c>
      <c r="AH74" s="92">
        <v>8</v>
      </c>
      <c r="AI74" s="92">
        <v>14</v>
      </c>
      <c r="AJ74" s="92">
        <v>3</v>
      </c>
      <c r="AK74" s="92">
        <v>1</v>
      </c>
      <c r="AL74" s="92">
        <v>1</v>
      </c>
      <c r="AM74" s="92">
        <v>0</v>
      </c>
      <c r="AN74" s="92">
        <v>0</v>
      </c>
      <c r="AO74" s="92">
        <v>0</v>
      </c>
      <c r="AP74" s="92">
        <v>0</v>
      </c>
      <c r="AQ74" s="92">
        <v>0</v>
      </c>
      <c r="AR74" s="92">
        <v>2</v>
      </c>
      <c r="AS74" s="92">
        <v>0</v>
      </c>
      <c r="AT74" s="92">
        <v>21</v>
      </c>
      <c r="AU74" s="92">
        <v>3</v>
      </c>
      <c r="AV74" s="92">
        <v>98</v>
      </c>
      <c r="AW74" s="92">
        <v>151</v>
      </c>
      <c r="AX74" s="92">
        <v>128</v>
      </c>
      <c r="AY74" s="92">
        <v>8</v>
      </c>
      <c r="AZ74" s="92">
        <v>0</v>
      </c>
      <c r="BA74" s="92">
        <v>8</v>
      </c>
      <c r="BB74" s="92">
        <v>0</v>
      </c>
      <c r="BC74" s="92">
        <v>0</v>
      </c>
      <c r="BD74" s="92">
        <v>0</v>
      </c>
      <c r="BE74" s="92">
        <v>4</v>
      </c>
      <c r="BF74" s="92">
        <v>1</v>
      </c>
      <c r="BG74" s="92">
        <v>2</v>
      </c>
      <c r="BH74" s="92">
        <v>29</v>
      </c>
      <c r="BI74" s="92">
        <v>0</v>
      </c>
      <c r="BJ74" s="92">
        <v>1</v>
      </c>
      <c r="BK74" s="92">
        <v>23</v>
      </c>
      <c r="BL74" s="92">
        <v>2</v>
      </c>
      <c r="BM74" s="92">
        <v>0</v>
      </c>
      <c r="BN74" s="92">
        <v>1</v>
      </c>
      <c r="BO74" s="92">
        <v>1</v>
      </c>
      <c r="BP74" s="92">
        <v>0</v>
      </c>
      <c r="BQ74" s="92">
        <v>0</v>
      </c>
      <c r="BR74" s="92">
        <v>1</v>
      </c>
    </row>
    <row r="75" spans="1:70" x14ac:dyDescent="0.25">
      <c r="A75" s="21"/>
      <c r="B75" s="224"/>
      <c r="C75" s="85" t="s">
        <v>270</v>
      </c>
      <c r="D75" s="93">
        <v>1</v>
      </c>
      <c r="E75" s="94">
        <v>1</v>
      </c>
      <c r="F75" s="94">
        <v>0</v>
      </c>
      <c r="G75" s="94">
        <v>0</v>
      </c>
      <c r="H75" s="94">
        <v>0</v>
      </c>
      <c r="I75" s="94">
        <v>0</v>
      </c>
      <c r="J75" s="94">
        <v>0</v>
      </c>
      <c r="K75" s="94">
        <v>1</v>
      </c>
      <c r="L75" s="94">
        <v>0</v>
      </c>
      <c r="M75" s="94">
        <v>0</v>
      </c>
      <c r="N75" s="94">
        <v>1</v>
      </c>
      <c r="O75" s="94">
        <v>0</v>
      </c>
      <c r="P75" s="94">
        <v>0</v>
      </c>
      <c r="Q75" s="94">
        <v>0</v>
      </c>
      <c r="R75" s="94">
        <v>0</v>
      </c>
      <c r="S75" s="94">
        <v>0</v>
      </c>
      <c r="T75" s="94">
        <v>0</v>
      </c>
      <c r="U75" s="94">
        <v>0</v>
      </c>
      <c r="V75" s="94">
        <v>1</v>
      </c>
      <c r="W75" s="94">
        <v>0</v>
      </c>
      <c r="X75" s="94">
        <v>0</v>
      </c>
      <c r="Y75" s="94">
        <v>0</v>
      </c>
      <c r="Z75" s="94">
        <v>0</v>
      </c>
      <c r="AA75" s="94">
        <v>0</v>
      </c>
      <c r="AB75" s="94">
        <v>0</v>
      </c>
      <c r="AC75" s="94">
        <v>0</v>
      </c>
      <c r="AD75" s="94">
        <v>0</v>
      </c>
      <c r="AE75" s="94">
        <v>0</v>
      </c>
      <c r="AF75" s="94">
        <v>1</v>
      </c>
      <c r="AG75" s="94">
        <v>1</v>
      </c>
      <c r="AH75" s="94">
        <v>0</v>
      </c>
      <c r="AI75" s="94">
        <v>0</v>
      </c>
      <c r="AJ75" s="94">
        <v>0</v>
      </c>
      <c r="AK75" s="94">
        <v>0</v>
      </c>
      <c r="AL75" s="94">
        <v>0</v>
      </c>
      <c r="AM75" s="94">
        <v>0</v>
      </c>
      <c r="AN75" s="94">
        <v>0</v>
      </c>
      <c r="AO75" s="94">
        <v>0</v>
      </c>
      <c r="AP75" s="94">
        <v>0</v>
      </c>
      <c r="AQ75" s="94">
        <v>0</v>
      </c>
      <c r="AR75" s="94">
        <v>0</v>
      </c>
      <c r="AS75" s="94">
        <v>0</v>
      </c>
      <c r="AT75" s="94">
        <v>0</v>
      </c>
      <c r="AU75" s="94">
        <v>0</v>
      </c>
      <c r="AV75" s="94">
        <v>1</v>
      </c>
      <c r="AW75" s="94">
        <v>1</v>
      </c>
      <c r="AX75" s="94">
        <v>1</v>
      </c>
      <c r="AY75" s="94">
        <v>0</v>
      </c>
      <c r="AZ75" s="94">
        <v>0</v>
      </c>
      <c r="BA75" s="94">
        <v>0</v>
      </c>
      <c r="BB75" s="94">
        <v>0</v>
      </c>
      <c r="BC75" s="94">
        <v>0</v>
      </c>
      <c r="BD75" s="94">
        <v>0</v>
      </c>
      <c r="BE75" s="94">
        <v>0</v>
      </c>
      <c r="BF75" s="94">
        <v>0</v>
      </c>
      <c r="BG75" s="94">
        <v>0</v>
      </c>
      <c r="BH75" s="94">
        <v>5</v>
      </c>
      <c r="BI75" s="94">
        <v>0</v>
      </c>
      <c r="BJ75" s="94">
        <v>0</v>
      </c>
      <c r="BK75" s="94">
        <v>0</v>
      </c>
      <c r="BL75" s="94">
        <v>0</v>
      </c>
      <c r="BM75" s="94">
        <v>0</v>
      </c>
      <c r="BN75" s="94">
        <v>0</v>
      </c>
      <c r="BO75" s="94">
        <v>0</v>
      </c>
      <c r="BP75" s="94">
        <v>0</v>
      </c>
      <c r="BQ75" s="94">
        <v>0</v>
      </c>
      <c r="BR75" s="94">
        <v>5</v>
      </c>
    </row>
    <row r="76" spans="1:70" x14ac:dyDescent="0.25">
      <c r="A76" s="10"/>
      <c r="B76" s="213" t="s">
        <v>173</v>
      </c>
      <c r="C76" s="11" t="s">
        <v>107</v>
      </c>
      <c r="D76" s="87">
        <v>25</v>
      </c>
      <c r="E76" s="88">
        <v>23</v>
      </c>
      <c r="F76" s="88">
        <v>0</v>
      </c>
      <c r="G76" s="88">
        <v>0</v>
      </c>
      <c r="H76" s="88">
        <v>1</v>
      </c>
      <c r="I76" s="88">
        <v>0</v>
      </c>
      <c r="J76" s="88">
        <v>1</v>
      </c>
      <c r="K76" s="88">
        <v>25</v>
      </c>
      <c r="L76" s="88">
        <v>1</v>
      </c>
      <c r="M76" s="88">
        <v>1</v>
      </c>
      <c r="N76" s="88">
        <v>12</v>
      </c>
      <c r="O76" s="88">
        <v>6</v>
      </c>
      <c r="P76" s="88">
        <v>0</v>
      </c>
      <c r="Q76" s="88">
        <v>3</v>
      </c>
      <c r="R76" s="88">
        <v>2</v>
      </c>
      <c r="S76" s="88">
        <v>0</v>
      </c>
      <c r="T76" s="88">
        <v>0</v>
      </c>
      <c r="U76" s="88">
        <v>0</v>
      </c>
      <c r="V76" s="88">
        <v>25</v>
      </c>
      <c r="W76" s="88">
        <v>1</v>
      </c>
      <c r="X76" s="88">
        <v>0</v>
      </c>
      <c r="Y76" s="88">
        <v>8</v>
      </c>
      <c r="Z76" s="88">
        <v>7</v>
      </c>
      <c r="AA76" s="88">
        <v>1</v>
      </c>
      <c r="AB76" s="88">
        <v>1</v>
      </c>
      <c r="AC76" s="88">
        <v>0</v>
      </c>
      <c r="AD76" s="88">
        <v>2</v>
      </c>
      <c r="AE76" s="88">
        <v>0</v>
      </c>
      <c r="AF76" s="88">
        <v>5</v>
      </c>
      <c r="AG76" s="88">
        <v>25</v>
      </c>
      <c r="AH76" s="88">
        <v>2</v>
      </c>
      <c r="AI76" s="88">
        <v>2</v>
      </c>
      <c r="AJ76" s="88">
        <v>0</v>
      </c>
      <c r="AK76" s="88">
        <v>0</v>
      </c>
      <c r="AL76" s="88">
        <v>0</v>
      </c>
      <c r="AM76" s="88">
        <v>0</v>
      </c>
      <c r="AN76" s="88">
        <v>0</v>
      </c>
      <c r="AO76" s="88">
        <v>0</v>
      </c>
      <c r="AP76" s="88">
        <v>2</v>
      </c>
      <c r="AQ76" s="88">
        <v>0</v>
      </c>
      <c r="AR76" s="88">
        <v>1</v>
      </c>
      <c r="AS76" s="88">
        <v>0</v>
      </c>
      <c r="AT76" s="88">
        <v>2</v>
      </c>
      <c r="AU76" s="88">
        <v>1</v>
      </c>
      <c r="AV76" s="88">
        <v>15</v>
      </c>
      <c r="AW76" s="88">
        <v>25</v>
      </c>
      <c r="AX76" s="88">
        <v>20</v>
      </c>
      <c r="AY76" s="88">
        <v>3</v>
      </c>
      <c r="AZ76" s="88">
        <v>0</v>
      </c>
      <c r="BA76" s="88">
        <v>0</v>
      </c>
      <c r="BB76" s="88">
        <v>0</v>
      </c>
      <c r="BC76" s="88">
        <v>0</v>
      </c>
      <c r="BD76" s="88">
        <v>0</v>
      </c>
      <c r="BE76" s="88">
        <v>1</v>
      </c>
      <c r="BF76" s="88">
        <v>0</v>
      </c>
      <c r="BG76" s="88">
        <v>1</v>
      </c>
      <c r="BH76" s="88">
        <v>29</v>
      </c>
      <c r="BI76" s="88">
        <v>0</v>
      </c>
      <c r="BJ76" s="88">
        <v>0</v>
      </c>
      <c r="BK76" s="88">
        <v>1</v>
      </c>
      <c r="BL76" s="88">
        <v>3</v>
      </c>
      <c r="BM76" s="88">
        <v>4</v>
      </c>
      <c r="BN76" s="88">
        <v>4</v>
      </c>
      <c r="BO76" s="88">
        <v>1</v>
      </c>
      <c r="BP76" s="88">
        <v>3</v>
      </c>
      <c r="BQ76" s="88">
        <v>1</v>
      </c>
      <c r="BR76" s="88">
        <v>12</v>
      </c>
    </row>
    <row r="77" spans="1:70" x14ac:dyDescent="0.25">
      <c r="A77" s="14"/>
      <c r="B77" s="204"/>
      <c r="C77" s="15" t="s">
        <v>108</v>
      </c>
      <c r="D77" s="89">
        <v>3</v>
      </c>
      <c r="E77" s="90">
        <v>3</v>
      </c>
      <c r="F77" s="90">
        <v>0</v>
      </c>
      <c r="G77" s="90">
        <v>0</v>
      </c>
      <c r="H77" s="90">
        <v>0</v>
      </c>
      <c r="I77" s="90">
        <v>0</v>
      </c>
      <c r="J77" s="90">
        <v>0</v>
      </c>
      <c r="K77" s="90">
        <v>3</v>
      </c>
      <c r="L77" s="90">
        <v>0</v>
      </c>
      <c r="M77" s="90">
        <v>1</v>
      </c>
      <c r="N77" s="90">
        <v>2</v>
      </c>
      <c r="O77" s="90">
        <v>0</v>
      </c>
      <c r="P77" s="90">
        <v>0</v>
      </c>
      <c r="Q77" s="90">
        <v>0</v>
      </c>
      <c r="R77" s="90">
        <v>0</v>
      </c>
      <c r="S77" s="90">
        <v>0</v>
      </c>
      <c r="T77" s="90">
        <v>0</v>
      </c>
      <c r="U77" s="90">
        <v>0</v>
      </c>
      <c r="V77" s="90">
        <v>3</v>
      </c>
      <c r="W77" s="90">
        <v>0</v>
      </c>
      <c r="X77" s="90">
        <v>0</v>
      </c>
      <c r="Y77" s="90">
        <v>1</v>
      </c>
      <c r="Z77" s="90">
        <v>1</v>
      </c>
      <c r="AA77" s="90">
        <v>0</v>
      </c>
      <c r="AB77" s="90">
        <v>0</v>
      </c>
      <c r="AC77" s="90">
        <v>0</v>
      </c>
      <c r="AD77" s="90">
        <v>0</v>
      </c>
      <c r="AE77" s="90">
        <v>0</v>
      </c>
      <c r="AF77" s="90">
        <v>1</v>
      </c>
      <c r="AG77" s="90">
        <v>3</v>
      </c>
      <c r="AH77" s="90">
        <v>0</v>
      </c>
      <c r="AI77" s="90">
        <v>0</v>
      </c>
      <c r="AJ77" s="90">
        <v>0</v>
      </c>
      <c r="AK77" s="90">
        <v>0</v>
      </c>
      <c r="AL77" s="90">
        <v>0</v>
      </c>
      <c r="AM77" s="90">
        <v>0</v>
      </c>
      <c r="AN77" s="90">
        <v>0</v>
      </c>
      <c r="AO77" s="90">
        <v>0</v>
      </c>
      <c r="AP77" s="90">
        <v>0</v>
      </c>
      <c r="AQ77" s="90">
        <v>0</v>
      </c>
      <c r="AR77" s="90">
        <v>0</v>
      </c>
      <c r="AS77" s="90">
        <v>0</v>
      </c>
      <c r="AT77" s="90">
        <v>0</v>
      </c>
      <c r="AU77" s="90">
        <v>0</v>
      </c>
      <c r="AV77" s="90">
        <v>3</v>
      </c>
      <c r="AW77" s="90">
        <v>3</v>
      </c>
      <c r="AX77" s="90">
        <v>2</v>
      </c>
      <c r="AY77" s="90">
        <v>1</v>
      </c>
      <c r="AZ77" s="90">
        <v>0</v>
      </c>
      <c r="BA77" s="90">
        <v>0</v>
      </c>
      <c r="BB77" s="90">
        <v>0</v>
      </c>
      <c r="BC77" s="90">
        <v>0</v>
      </c>
      <c r="BD77" s="90">
        <v>0</v>
      </c>
      <c r="BE77" s="90">
        <v>0</v>
      </c>
      <c r="BF77" s="90">
        <v>0</v>
      </c>
      <c r="BG77" s="90">
        <v>0</v>
      </c>
      <c r="BH77" s="90">
        <v>28</v>
      </c>
      <c r="BI77" s="90">
        <v>0</v>
      </c>
      <c r="BJ77" s="90">
        <v>0</v>
      </c>
      <c r="BK77" s="90">
        <v>1</v>
      </c>
      <c r="BL77" s="90">
        <v>3</v>
      </c>
      <c r="BM77" s="90">
        <v>4</v>
      </c>
      <c r="BN77" s="90">
        <v>4</v>
      </c>
      <c r="BO77" s="90">
        <v>1</v>
      </c>
      <c r="BP77" s="90">
        <v>3</v>
      </c>
      <c r="BQ77" s="90">
        <v>1</v>
      </c>
      <c r="BR77" s="90">
        <v>11</v>
      </c>
    </row>
    <row r="78" spans="1:70" x14ac:dyDescent="0.25">
      <c r="A78" s="14"/>
      <c r="B78" s="204" t="s">
        <v>13</v>
      </c>
      <c r="C78" s="18" t="s">
        <v>109</v>
      </c>
      <c r="D78" s="91">
        <v>22</v>
      </c>
      <c r="E78" s="92">
        <v>20</v>
      </c>
      <c r="F78" s="92">
        <v>0</v>
      </c>
      <c r="G78" s="92">
        <v>0</v>
      </c>
      <c r="H78" s="92">
        <v>1</v>
      </c>
      <c r="I78" s="92">
        <v>0</v>
      </c>
      <c r="J78" s="92">
        <v>1</v>
      </c>
      <c r="K78" s="92">
        <v>22</v>
      </c>
      <c r="L78" s="92">
        <v>1</v>
      </c>
      <c r="M78" s="92">
        <v>0</v>
      </c>
      <c r="N78" s="92">
        <v>10</v>
      </c>
      <c r="O78" s="92">
        <v>6</v>
      </c>
      <c r="P78" s="92">
        <v>0</v>
      </c>
      <c r="Q78" s="92">
        <v>3</v>
      </c>
      <c r="R78" s="92">
        <v>2</v>
      </c>
      <c r="S78" s="92">
        <v>0</v>
      </c>
      <c r="T78" s="92">
        <v>0</v>
      </c>
      <c r="U78" s="92">
        <v>0</v>
      </c>
      <c r="V78" s="92">
        <v>22</v>
      </c>
      <c r="W78" s="92">
        <v>1</v>
      </c>
      <c r="X78" s="92">
        <v>0</v>
      </c>
      <c r="Y78" s="92">
        <v>7</v>
      </c>
      <c r="Z78" s="92">
        <v>6</v>
      </c>
      <c r="AA78" s="92">
        <v>1</v>
      </c>
      <c r="AB78" s="92">
        <v>1</v>
      </c>
      <c r="AC78" s="92">
        <v>0</v>
      </c>
      <c r="AD78" s="92">
        <v>2</v>
      </c>
      <c r="AE78" s="92">
        <v>0</v>
      </c>
      <c r="AF78" s="92">
        <v>4</v>
      </c>
      <c r="AG78" s="92">
        <v>22</v>
      </c>
      <c r="AH78" s="92">
        <v>2</v>
      </c>
      <c r="AI78" s="92">
        <v>2</v>
      </c>
      <c r="AJ78" s="92">
        <v>0</v>
      </c>
      <c r="AK78" s="92">
        <v>0</v>
      </c>
      <c r="AL78" s="92">
        <v>0</v>
      </c>
      <c r="AM78" s="92">
        <v>0</v>
      </c>
      <c r="AN78" s="92">
        <v>0</v>
      </c>
      <c r="AO78" s="92">
        <v>0</v>
      </c>
      <c r="AP78" s="92">
        <v>2</v>
      </c>
      <c r="AQ78" s="92">
        <v>0</v>
      </c>
      <c r="AR78" s="92">
        <v>1</v>
      </c>
      <c r="AS78" s="92">
        <v>0</v>
      </c>
      <c r="AT78" s="92">
        <v>2</v>
      </c>
      <c r="AU78" s="92">
        <v>1</v>
      </c>
      <c r="AV78" s="92">
        <v>12</v>
      </c>
      <c r="AW78" s="92">
        <v>22</v>
      </c>
      <c r="AX78" s="92">
        <v>18</v>
      </c>
      <c r="AY78" s="92">
        <v>2</v>
      </c>
      <c r="AZ78" s="92">
        <v>0</v>
      </c>
      <c r="BA78" s="92">
        <v>0</v>
      </c>
      <c r="BB78" s="92">
        <v>0</v>
      </c>
      <c r="BC78" s="92">
        <v>0</v>
      </c>
      <c r="BD78" s="92">
        <v>0</v>
      </c>
      <c r="BE78" s="92">
        <v>1</v>
      </c>
      <c r="BF78" s="92">
        <v>0</v>
      </c>
      <c r="BG78" s="92">
        <v>1</v>
      </c>
      <c r="BH78" s="92">
        <v>1</v>
      </c>
      <c r="BI78" s="92">
        <v>0</v>
      </c>
      <c r="BJ78" s="92">
        <v>0</v>
      </c>
      <c r="BK78" s="92">
        <v>0</v>
      </c>
      <c r="BL78" s="92">
        <v>0</v>
      </c>
      <c r="BM78" s="92">
        <v>0</v>
      </c>
      <c r="BN78" s="92">
        <v>0</v>
      </c>
      <c r="BO78" s="92">
        <v>0</v>
      </c>
      <c r="BP78" s="92">
        <v>0</v>
      </c>
      <c r="BQ78" s="92">
        <v>0</v>
      </c>
      <c r="BR78" s="92">
        <v>1</v>
      </c>
    </row>
    <row r="79" spans="1:70" x14ac:dyDescent="0.25">
      <c r="A79" s="21"/>
      <c r="B79" s="224"/>
      <c r="C79" s="85" t="s">
        <v>270</v>
      </c>
      <c r="D79" s="93">
        <v>0</v>
      </c>
      <c r="E79" s="94">
        <v>0</v>
      </c>
      <c r="F79" s="94">
        <v>0</v>
      </c>
      <c r="G79" s="94">
        <v>0</v>
      </c>
      <c r="H79" s="94">
        <v>0</v>
      </c>
      <c r="I79" s="94">
        <v>0</v>
      </c>
      <c r="J79" s="94">
        <v>0</v>
      </c>
      <c r="K79" s="94">
        <v>0</v>
      </c>
      <c r="L79" s="94">
        <v>0</v>
      </c>
      <c r="M79" s="94">
        <v>0</v>
      </c>
      <c r="N79" s="94">
        <v>0</v>
      </c>
      <c r="O79" s="94">
        <v>0</v>
      </c>
      <c r="P79" s="94">
        <v>0</v>
      </c>
      <c r="Q79" s="94">
        <v>0</v>
      </c>
      <c r="R79" s="94">
        <v>0</v>
      </c>
      <c r="S79" s="94">
        <v>0</v>
      </c>
      <c r="T79" s="94">
        <v>0</v>
      </c>
      <c r="U79" s="94">
        <v>0</v>
      </c>
      <c r="V79" s="94">
        <v>0</v>
      </c>
      <c r="W79" s="94">
        <v>0</v>
      </c>
      <c r="X79" s="94">
        <v>0</v>
      </c>
      <c r="Y79" s="94">
        <v>0</v>
      </c>
      <c r="Z79" s="94">
        <v>0</v>
      </c>
      <c r="AA79" s="94">
        <v>0</v>
      </c>
      <c r="AB79" s="94">
        <v>0</v>
      </c>
      <c r="AC79" s="94">
        <v>0</v>
      </c>
      <c r="AD79" s="94">
        <v>0</v>
      </c>
      <c r="AE79" s="94">
        <v>0</v>
      </c>
      <c r="AF79" s="94">
        <v>0</v>
      </c>
      <c r="AG79" s="94">
        <v>0</v>
      </c>
      <c r="AH79" s="94">
        <v>0</v>
      </c>
      <c r="AI79" s="94">
        <v>0</v>
      </c>
      <c r="AJ79" s="94">
        <v>0</v>
      </c>
      <c r="AK79" s="94">
        <v>0</v>
      </c>
      <c r="AL79" s="94">
        <v>0</v>
      </c>
      <c r="AM79" s="94">
        <v>0</v>
      </c>
      <c r="AN79" s="94">
        <v>0</v>
      </c>
      <c r="AO79" s="94">
        <v>0</v>
      </c>
      <c r="AP79" s="94">
        <v>0</v>
      </c>
      <c r="AQ79" s="94">
        <v>0</v>
      </c>
      <c r="AR79" s="94">
        <v>0</v>
      </c>
      <c r="AS79" s="94">
        <v>0</v>
      </c>
      <c r="AT79" s="94">
        <v>0</v>
      </c>
      <c r="AU79" s="94">
        <v>0</v>
      </c>
      <c r="AV79" s="94">
        <v>0</v>
      </c>
      <c r="AW79" s="94">
        <v>0</v>
      </c>
      <c r="AX79" s="94">
        <v>0</v>
      </c>
      <c r="AY79" s="94">
        <v>0</v>
      </c>
      <c r="AZ79" s="94">
        <v>0</v>
      </c>
      <c r="BA79" s="94">
        <v>0</v>
      </c>
      <c r="BB79" s="94">
        <v>0</v>
      </c>
      <c r="BC79" s="94">
        <v>0</v>
      </c>
      <c r="BD79" s="94">
        <v>0</v>
      </c>
      <c r="BE79" s="94">
        <v>0</v>
      </c>
      <c r="BF79" s="94">
        <v>0</v>
      </c>
      <c r="BG79" s="94">
        <v>0</v>
      </c>
      <c r="BH79" s="94">
        <v>0</v>
      </c>
      <c r="BI79" s="94">
        <v>0</v>
      </c>
      <c r="BJ79" s="94">
        <v>0</v>
      </c>
      <c r="BK79" s="94">
        <v>0</v>
      </c>
      <c r="BL79" s="94">
        <v>0</v>
      </c>
      <c r="BM79" s="94">
        <v>0</v>
      </c>
      <c r="BN79" s="94">
        <v>0</v>
      </c>
      <c r="BO79" s="94">
        <v>0</v>
      </c>
      <c r="BP79" s="94">
        <v>0</v>
      </c>
      <c r="BQ79" s="94">
        <v>0</v>
      </c>
      <c r="BR79" s="94">
        <v>0</v>
      </c>
    </row>
    <row r="80" spans="1:70" x14ac:dyDescent="0.25">
      <c r="A80" s="10" t="s">
        <v>121</v>
      </c>
      <c r="B80" s="211" t="s">
        <v>131</v>
      </c>
      <c r="C80" s="11" t="s">
        <v>107</v>
      </c>
      <c r="D80" s="87">
        <v>153</v>
      </c>
      <c r="E80" s="88">
        <v>138</v>
      </c>
      <c r="F80" s="88">
        <v>9</v>
      </c>
      <c r="G80" s="88">
        <v>1</v>
      </c>
      <c r="H80" s="88">
        <v>1</v>
      </c>
      <c r="I80" s="88">
        <v>0</v>
      </c>
      <c r="J80" s="88">
        <v>4</v>
      </c>
      <c r="K80" s="88">
        <v>153</v>
      </c>
      <c r="L80" s="88">
        <v>5</v>
      </c>
      <c r="M80" s="88">
        <v>6</v>
      </c>
      <c r="N80" s="88">
        <v>92</v>
      </c>
      <c r="O80" s="88">
        <v>16</v>
      </c>
      <c r="P80" s="88">
        <v>9</v>
      </c>
      <c r="Q80" s="88">
        <v>17</v>
      </c>
      <c r="R80" s="88">
        <v>5</v>
      </c>
      <c r="S80" s="88">
        <v>3</v>
      </c>
      <c r="T80" s="88">
        <v>0</v>
      </c>
      <c r="U80" s="88">
        <v>0</v>
      </c>
      <c r="V80" s="88">
        <v>153</v>
      </c>
      <c r="W80" s="88">
        <v>3</v>
      </c>
      <c r="X80" s="88">
        <v>6</v>
      </c>
      <c r="Y80" s="88">
        <v>51</v>
      </c>
      <c r="Z80" s="88">
        <v>24</v>
      </c>
      <c r="AA80" s="88">
        <v>3</v>
      </c>
      <c r="AB80" s="88">
        <v>5</v>
      </c>
      <c r="AC80" s="88">
        <v>0</v>
      </c>
      <c r="AD80" s="88">
        <v>0</v>
      </c>
      <c r="AE80" s="88">
        <v>0</v>
      </c>
      <c r="AF80" s="88">
        <v>61</v>
      </c>
      <c r="AG80" s="88">
        <v>153</v>
      </c>
      <c r="AH80" s="88">
        <v>6</v>
      </c>
      <c r="AI80" s="88">
        <v>6</v>
      </c>
      <c r="AJ80" s="88">
        <v>0</v>
      </c>
      <c r="AK80" s="88">
        <v>0</v>
      </c>
      <c r="AL80" s="88">
        <v>1</v>
      </c>
      <c r="AM80" s="88">
        <v>1</v>
      </c>
      <c r="AN80" s="88">
        <v>0</v>
      </c>
      <c r="AO80" s="88">
        <v>0</v>
      </c>
      <c r="AP80" s="88">
        <v>1</v>
      </c>
      <c r="AQ80" s="88">
        <v>0</v>
      </c>
      <c r="AR80" s="88">
        <v>0</v>
      </c>
      <c r="AS80" s="88">
        <v>0</v>
      </c>
      <c r="AT80" s="88">
        <v>15</v>
      </c>
      <c r="AU80" s="88">
        <v>1</v>
      </c>
      <c r="AV80" s="88">
        <v>122</v>
      </c>
      <c r="AW80" s="88">
        <v>153</v>
      </c>
      <c r="AX80" s="88">
        <v>117</v>
      </c>
      <c r="AY80" s="88">
        <v>12</v>
      </c>
      <c r="AZ80" s="88">
        <v>0</v>
      </c>
      <c r="BA80" s="88">
        <v>6</v>
      </c>
      <c r="BB80" s="88">
        <v>0</v>
      </c>
      <c r="BC80" s="88">
        <v>1</v>
      </c>
      <c r="BD80" s="88">
        <v>0</v>
      </c>
      <c r="BE80" s="88">
        <v>0</v>
      </c>
      <c r="BF80" s="88">
        <v>3</v>
      </c>
      <c r="BG80" s="88">
        <v>14</v>
      </c>
      <c r="BH80" s="88">
        <v>135</v>
      </c>
      <c r="BI80" s="88">
        <v>0</v>
      </c>
      <c r="BJ80" s="88">
        <v>0</v>
      </c>
      <c r="BK80" s="88">
        <v>46</v>
      </c>
      <c r="BL80" s="88">
        <v>18</v>
      </c>
      <c r="BM80" s="88">
        <v>6</v>
      </c>
      <c r="BN80" s="88">
        <v>12</v>
      </c>
      <c r="BO80" s="88">
        <v>6</v>
      </c>
      <c r="BP80" s="88">
        <v>11</v>
      </c>
      <c r="BQ80" s="88">
        <v>4</v>
      </c>
      <c r="BR80" s="88">
        <v>32</v>
      </c>
    </row>
    <row r="81" spans="1:70" x14ac:dyDescent="0.25">
      <c r="A81" s="14"/>
      <c r="B81" s="204"/>
      <c r="C81" s="15" t="s">
        <v>108</v>
      </c>
      <c r="D81" s="89">
        <v>21</v>
      </c>
      <c r="E81" s="90">
        <v>18</v>
      </c>
      <c r="F81" s="90">
        <v>2</v>
      </c>
      <c r="G81" s="90">
        <v>0</v>
      </c>
      <c r="H81" s="90">
        <v>0</v>
      </c>
      <c r="I81" s="90">
        <v>0</v>
      </c>
      <c r="J81" s="90">
        <v>1</v>
      </c>
      <c r="K81" s="90">
        <v>21</v>
      </c>
      <c r="L81" s="90">
        <v>0</v>
      </c>
      <c r="M81" s="90">
        <v>1</v>
      </c>
      <c r="N81" s="90">
        <v>15</v>
      </c>
      <c r="O81" s="90">
        <v>1</v>
      </c>
      <c r="P81" s="90">
        <v>1</v>
      </c>
      <c r="Q81" s="90">
        <v>3</v>
      </c>
      <c r="R81" s="90">
        <v>0</v>
      </c>
      <c r="S81" s="90">
        <v>0</v>
      </c>
      <c r="T81" s="90">
        <v>0</v>
      </c>
      <c r="U81" s="90">
        <v>0</v>
      </c>
      <c r="V81" s="90">
        <v>21</v>
      </c>
      <c r="W81" s="90">
        <v>0</v>
      </c>
      <c r="X81" s="90">
        <v>1</v>
      </c>
      <c r="Y81" s="90">
        <v>7</v>
      </c>
      <c r="Z81" s="90">
        <v>4</v>
      </c>
      <c r="AA81" s="90">
        <v>0</v>
      </c>
      <c r="AB81" s="90">
        <v>2</v>
      </c>
      <c r="AC81" s="90">
        <v>0</v>
      </c>
      <c r="AD81" s="90">
        <v>0</v>
      </c>
      <c r="AE81" s="90">
        <v>0</v>
      </c>
      <c r="AF81" s="90">
        <v>7</v>
      </c>
      <c r="AG81" s="90">
        <v>21</v>
      </c>
      <c r="AH81" s="90">
        <v>1</v>
      </c>
      <c r="AI81" s="90">
        <v>1</v>
      </c>
      <c r="AJ81" s="90">
        <v>0</v>
      </c>
      <c r="AK81" s="90">
        <v>0</v>
      </c>
      <c r="AL81" s="90">
        <v>0</v>
      </c>
      <c r="AM81" s="90">
        <v>0</v>
      </c>
      <c r="AN81" s="90">
        <v>0</v>
      </c>
      <c r="AO81" s="90">
        <v>0</v>
      </c>
      <c r="AP81" s="90">
        <v>0</v>
      </c>
      <c r="AQ81" s="90">
        <v>0</v>
      </c>
      <c r="AR81" s="90">
        <v>0</v>
      </c>
      <c r="AS81" s="90">
        <v>0</v>
      </c>
      <c r="AT81" s="90">
        <v>1</v>
      </c>
      <c r="AU81" s="90">
        <v>0</v>
      </c>
      <c r="AV81" s="90">
        <v>18</v>
      </c>
      <c r="AW81" s="90">
        <v>21</v>
      </c>
      <c r="AX81" s="90">
        <v>16</v>
      </c>
      <c r="AY81" s="90">
        <v>2</v>
      </c>
      <c r="AZ81" s="90">
        <v>0</v>
      </c>
      <c r="BA81" s="90">
        <v>1</v>
      </c>
      <c r="BB81" s="90">
        <v>0</v>
      </c>
      <c r="BC81" s="90">
        <v>0</v>
      </c>
      <c r="BD81" s="90">
        <v>0</v>
      </c>
      <c r="BE81" s="90">
        <v>0</v>
      </c>
      <c r="BF81" s="90">
        <v>0</v>
      </c>
      <c r="BG81" s="90">
        <v>2</v>
      </c>
      <c r="BH81" s="90">
        <v>117</v>
      </c>
      <c r="BI81" s="90">
        <v>0</v>
      </c>
      <c r="BJ81" s="90">
        <v>0</v>
      </c>
      <c r="BK81" s="90">
        <v>38</v>
      </c>
      <c r="BL81" s="90">
        <v>17</v>
      </c>
      <c r="BM81" s="90">
        <v>6</v>
      </c>
      <c r="BN81" s="90">
        <v>12</v>
      </c>
      <c r="BO81" s="90">
        <v>6</v>
      </c>
      <c r="BP81" s="90">
        <v>11</v>
      </c>
      <c r="BQ81" s="90">
        <v>4</v>
      </c>
      <c r="BR81" s="90">
        <v>23</v>
      </c>
    </row>
    <row r="82" spans="1:70" x14ac:dyDescent="0.25">
      <c r="A82" s="14"/>
      <c r="B82" s="204" t="s">
        <v>14</v>
      </c>
      <c r="C82" s="18" t="s">
        <v>109</v>
      </c>
      <c r="D82" s="91">
        <v>132</v>
      </c>
      <c r="E82" s="92">
        <v>120</v>
      </c>
      <c r="F82" s="92">
        <v>7</v>
      </c>
      <c r="G82" s="92">
        <v>1</v>
      </c>
      <c r="H82" s="92">
        <v>1</v>
      </c>
      <c r="I82" s="92">
        <v>0</v>
      </c>
      <c r="J82" s="92">
        <v>3</v>
      </c>
      <c r="K82" s="92">
        <v>132</v>
      </c>
      <c r="L82" s="92">
        <v>5</v>
      </c>
      <c r="M82" s="92">
        <v>5</v>
      </c>
      <c r="N82" s="92">
        <v>77</v>
      </c>
      <c r="O82" s="92">
        <v>15</v>
      </c>
      <c r="P82" s="92">
        <v>8</v>
      </c>
      <c r="Q82" s="92">
        <v>14</v>
      </c>
      <c r="R82" s="92">
        <v>5</v>
      </c>
      <c r="S82" s="92">
        <v>3</v>
      </c>
      <c r="T82" s="92">
        <v>0</v>
      </c>
      <c r="U82" s="92">
        <v>0</v>
      </c>
      <c r="V82" s="92">
        <v>132</v>
      </c>
      <c r="W82" s="92">
        <v>3</v>
      </c>
      <c r="X82" s="92">
        <v>5</v>
      </c>
      <c r="Y82" s="92">
        <v>44</v>
      </c>
      <c r="Z82" s="92">
        <v>20</v>
      </c>
      <c r="AA82" s="92">
        <v>3</v>
      </c>
      <c r="AB82" s="92">
        <v>3</v>
      </c>
      <c r="AC82" s="92">
        <v>0</v>
      </c>
      <c r="AD82" s="92">
        <v>0</v>
      </c>
      <c r="AE82" s="92">
        <v>0</v>
      </c>
      <c r="AF82" s="92">
        <v>54</v>
      </c>
      <c r="AG82" s="92">
        <v>132</v>
      </c>
      <c r="AH82" s="92">
        <v>5</v>
      </c>
      <c r="AI82" s="92">
        <v>5</v>
      </c>
      <c r="AJ82" s="92">
        <v>0</v>
      </c>
      <c r="AK82" s="92">
        <v>0</v>
      </c>
      <c r="AL82" s="92">
        <v>1</v>
      </c>
      <c r="AM82" s="92">
        <v>1</v>
      </c>
      <c r="AN82" s="92">
        <v>0</v>
      </c>
      <c r="AO82" s="92">
        <v>0</v>
      </c>
      <c r="AP82" s="92">
        <v>1</v>
      </c>
      <c r="AQ82" s="92">
        <v>0</v>
      </c>
      <c r="AR82" s="92">
        <v>0</v>
      </c>
      <c r="AS82" s="92">
        <v>0</v>
      </c>
      <c r="AT82" s="92">
        <v>14</v>
      </c>
      <c r="AU82" s="92">
        <v>1</v>
      </c>
      <c r="AV82" s="92">
        <v>104</v>
      </c>
      <c r="AW82" s="92">
        <v>132</v>
      </c>
      <c r="AX82" s="92">
        <v>101</v>
      </c>
      <c r="AY82" s="92">
        <v>10</v>
      </c>
      <c r="AZ82" s="92">
        <v>0</v>
      </c>
      <c r="BA82" s="92">
        <v>5</v>
      </c>
      <c r="BB82" s="92">
        <v>0</v>
      </c>
      <c r="BC82" s="92">
        <v>1</v>
      </c>
      <c r="BD82" s="92">
        <v>0</v>
      </c>
      <c r="BE82" s="92">
        <v>0</v>
      </c>
      <c r="BF82" s="92">
        <v>3</v>
      </c>
      <c r="BG82" s="92">
        <v>12</v>
      </c>
      <c r="BH82" s="92">
        <v>9</v>
      </c>
      <c r="BI82" s="92">
        <v>0</v>
      </c>
      <c r="BJ82" s="92">
        <v>0</v>
      </c>
      <c r="BK82" s="92">
        <v>8</v>
      </c>
      <c r="BL82" s="92">
        <v>1</v>
      </c>
      <c r="BM82" s="92">
        <v>0</v>
      </c>
      <c r="BN82" s="92">
        <v>0</v>
      </c>
      <c r="BO82" s="92">
        <v>0</v>
      </c>
      <c r="BP82" s="92">
        <v>0</v>
      </c>
      <c r="BQ82" s="92">
        <v>0</v>
      </c>
      <c r="BR82" s="92">
        <v>0</v>
      </c>
    </row>
    <row r="83" spans="1:70" x14ac:dyDescent="0.25">
      <c r="A83" s="21"/>
      <c r="B83" s="224"/>
      <c r="C83" s="85" t="s">
        <v>270</v>
      </c>
      <c r="D83" s="93">
        <v>0</v>
      </c>
      <c r="E83" s="94">
        <v>0</v>
      </c>
      <c r="F83" s="94">
        <v>0</v>
      </c>
      <c r="G83" s="94">
        <v>0</v>
      </c>
      <c r="H83" s="94">
        <v>0</v>
      </c>
      <c r="I83" s="94">
        <v>0</v>
      </c>
      <c r="J83" s="94">
        <v>0</v>
      </c>
      <c r="K83" s="94">
        <v>0</v>
      </c>
      <c r="L83" s="94">
        <v>0</v>
      </c>
      <c r="M83" s="94">
        <v>0</v>
      </c>
      <c r="N83" s="94">
        <v>0</v>
      </c>
      <c r="O83" s="94">
        <v>0</v>
      </c>
      <c r="P83" s="94">
        <v>0</v>
      </c>
      <c r="Q83" s="94">
        <v>0</v>
      </c>
      <c r="R83" s="94">
        <v>0</v>
      </c>
      <c r="S83" s="94">
        <v>0</v>
      </c>
      <c r="T83" s="94">
        <v>0</v>
      </c>
      <c r="U83" s="94">
        <v>0</v>
      </c>
      <c r="V83" s="94">
        <v>0</v>
      </c>
      <c r="W83" s="94">
        <v>0</v>
      </c>
      <c r="X83" s="94">
        <v>0</v>
      </c>
      <c r="Y83" s="94">
        <v>0</v>
      </c>
      <c r="Z83" s="94">
        <v>0</v>
      </c>
      <c r="AA83" s="94">
        <v>0</v>
      </c>
      <c r="AB83" s="94">
        <v>0</v>
      </c>
      <c r="AC83" s="94">
        <v>0</v>
      </c>
      <c r="AD83" s="94">
        <v>0</v>
      </c>
      <c r="AE83" s="94">
        <v>0</v>
      </c>
      <c r="AF83" s="94">
        <v>0</v>
      </c>
      <c r="AG83" s="94">
        <v>0</v>
      </c>
      <c r="AH83" s="94">
        <v>0</v>
      </c>
      <c r="AI83" s="94">
        <v>0</v>
      </c>
      <c r="AJ83" s="94">
        <v>0</v>
      </c>
      <c r="AK83" s="94">
        <v>0</v>
      </c>
      <c r="AL83" s="94">
        <v>0</v>
      </c>
      <c r="AM83" s="94">
        <v>0</v>
      </c>
      <c r="AN83" s="94">
        <v>0</v>
      </c>
      <c r="AO83" s="94">
        <v>0</v>
      </c>
      <c r="AP83" s="94">
        <v>0</v>
      </c>
      <c r="AQ83" s="94">
        <v>0</v>
      </c>
      <c r="AR83" s="94">
        <v>0</v>
      </c>
      <c r="AS83" s="94">
        <v>0</v>
      </c>
      <c r="AT83" s="94">
        <v>0</v>
      </c>
      <c r="AU83" s="94">
        <v>0</v>
      </c>
      <c r="AV83" s="94">
        <v>0</v>
      </c>
      <c r="AW83" s="94">
        <v>0</v>
      </c>
      <c r="AX83" s="94">
        <v>0</v>
      </c>
      <c r="AY83" s="94">
        <v>0</v>
      </c>
      <c r="AZ83" s="94">
        <v>0</v>
      </c>
      <c r="BA83" s="94">
        <v>0</v>
      </c>
      <c r="BB83" s="94">
        <v>0</v>
      </c>
      <c r="BC83" s="94">
        <v>0</v>
      </c>
      <c r="BD83" s="94">
        <v>0</v>
      </c>
      <c r="BE83" s="94">
        <v>0</v>
      </c>
      <c r="BF83" s="94">
        <v>0</v>
      </c>
      <c r="BG83" s="94">
        <v>0</v>
      </c>
      <c r="BH83" s="94">
        <v>9</v>
      </c>
      <c r="BI83" s="94">
        <v>0</v>
      </c>
      <c r="BJ83" s="94">
        <v>0</v>
      </c>
      <c r="BK83" s="94">
        <v>0</v>
      </c>
      <c r="BL83" s="94">
        <v>0</v>
      </c>
      <c r="BM83" s="94">
        <v>0</v>
      </c>
      <c r="BN83" s="94">
        <v>0</v>
      </c>
      <c r="BO83" s="94">
        <v>0</v>
      </c>
      <c r="BP83" s="94">
        <v>0</v>
      </c>
      <c r="BQ83" s="94">
        <v>0</v>
      </c>
      <c r="BR83" s="94">
        <v>9</v>
      </c>
    </row>
    <row r="84" spans="1:70" x14ac:dyDescent="0.25">
      <c r="A84" s="10" t="s">
        <v>121</v>
      </c>
      <c r="B84" s="211" t="s">
        <v>132</v>
      </c>
      <c r="C84" s="11" t="s">
        <v>107</v>
      </c>
      <c r="D84" s="87">
        <v>157</v>
      </c>
      <c r="E84" s="88">
        <v>135</v>
      </c>
      <c r="F84" s="88">
        <v>9</v>
      </c>
      <c r="G84" s="88">
        <v>2</v>
      </c>
      <c r="H84" s="88">
        <v>3</v>
      </c>
      <c r="I84" s="88">
        <v>0</v>
      </c>
      <c r="J84" s="88">
        <v>8</v>
      </c>
      <c r="K84" s="88">
        <v>157</v>
      </c>
      <c r="L84" s="88">
        <v>8</v>
      </c>
      <c r="M84" s="88">
        <v>14</v>
      </c>
      <c r="N84" s="88">
        <v>76</v>
      </c>
      <c r="O84" s="88">
        <v>20</v>
      </c>
      <c r="P84" s="88">
        <v>12</v>
      </c>
      <c r="Q84" s="88">
        <v>15</v>
      </c>
      <c r="R84" s="88">
        <v>5</v>
      </c>
      <c r="S84" s="88">
        <v>3</v>
      </c>
      <c r="T84" s="88">
        <v>4</v>
      </c>
      <c r="U84" s="88">
        <v>0</v>
      </c>
      <c r="V84" s="88">
        <v>157</v>
      </c>
      <c r="W84" s="88">
        <v>8</v>
      </c>
      <c r="X84" s="88">
        <v>10</v>
      </c>
      <c r="Y84" s="88">
        <v>30</v>
      </c>
      <c r="Z84" s="88">
        <v>32</v>
      </c>
      <c r="AA84" s="88">
        <v>1</v>
      </c>
      <c r="AB84" s="88">
        <v>18</v>
      </c>
      <c r="AC84" s="88">
        <v>2</v>
      </c>
      <c r="AD84" s="88">
        <v>0</v>
      </c>
      <c r="AE84" s="88">
        <v>0</v>
      </c>
      <c r="AF84" s="88">
        <v>56</v>
      </c>
      <c r="AG84" s="88">
        <v>157</v>
      </c>
      <c r="AH84" s="88">
        <v>15</v>
      </c>
      <c r="AI84" s="88">
        <v>14</v>
      </c>
      <c r="AJ84" s="88">
        <v>0</v>
      </c>
      <c r="AK84" s="88">
        <v>0</v>
      </c>
      <c r="AL84" s="88">
        <v>2</v>
      </c>
      <c r="AM84" s="88">
        <v>0</v>
      </c>
      <c r="AN84" s="88">
        <v>0</v>
      </c>
      <c r="AO84" s="88">
        <v>1</v>
      </c>
      <c r="AP84" s="88">
        <v>0</v>
      </c>
      <c r="AQ84" s="88">
        <v>0</v>
      </c>
      <c r="AR84" s="88">
        <v>0</v>
      </c>
      <c r="AS84" s="88">
        <v>1</v>
      </c>
      <c r="AT84" s="88">
        <v>14</v>
      </c>
      <c r="AU84" s="88">
        <v>6</v>
      </c>
      <c r="AV84" s="88">
        <v>104</v>
      </c>
      <c r="AW84" s="88">
        <v>157</v>
      </c>
      <c r="AX84" s="88">
        <v>129</v>
      </c>
      <c r="AY84" s="88">
        <v>5</v>
      </c>
      <c r="AZ84" s="88">
        <v>0</v>
      </c>
      <c r="BA84" s="88">
        <v>5</v>
      </c>
      <c r="BB84" s="88">
        <v>0</v>
      </c>
      <c r="BC84" s="88">
        <v>1</v>
      </c>
      <c r="BD84" s="88">
        <v>1</v>
      </c>
      <c r="BE84" s="88">
        <v>0</v>
      </c>
      <c r="BF84" s="88">
        <v>0</v>
      </c>
      <c r="BG84" s="88">
        <v>16</v>
      </c>
      <c r="BH84" s="88">
        <v>160</v>
      </c>
      <c r="BI84" s="88">
        <v>0</v>
      </c>
      <c r="BJ84" s="88">
        <v>1</v>
      </c>
      <c r="BK84" s="88">
        <v>30</v>
      </c>
      <c r="BL84" s="88">
        <v>36</v>
      </c>
      <c r="BM84" s="88">
        <v>15</v>
      </c>
      <c r="BN84" s="88">
        <v>16</v>
      </c>
      <c r="BO84" s="88">
        <v>14</v>
      </c>
      <c r="BP84" s="88">
        <v>15</v>
      </c>
      <c r="BQ84" s="88">
        <v>5</v>
      </c>
      <c r="BR84" s="88">
        <v>28</v>
      </c>
    </row>
    <row r="85" spans="1:70" x14ac:dyDescent="0.25">
      <c r="A85" s="14"/>
      <c r="B85" s="204"/>
      <c r="C85" s="15" t="s">
        <v>108</v>
      </c>
      <c r="D85" s="89">
        <v>13</v>
      </c>
      <c r="E85" s="90">
        <v>10</v>
      </c>
      <c r="F85" s="90">
        <v>2</v>
      </c>
      <c r="G85" s="90">
        <v>0</v>
      </c>
      <c r="H85" s="90">
        <v>0</v>
      </c>
      <c r="I85" s="90">
        <v>0</v>
      </c>
      <c r="J85" s="90">
        <v>1</v>
      </c>
      <c r="K85" s="90">
        <v>13</v>
      </c>
      <c r="L85" s="90">
        <v>0</v>
      </c>
      <c r="M85" s="90">
        <v>2</v>
      </c>
      <c r="N85" s="90">
        <v>11</v>
      </c>
      <c r="O85" s="90">
        <v>0</v>
      </c>
      <c r="P85" s="90">
        <v>0</v>
      </c>
      <c r="Q85" s="90">
        <v>0</v>
      </c>
      <c r="R85" s="90">
        <v>0</v>
      </c>
      <c r="S85" s="90">
        <v>0</v>
      </c>
      <c r="T85" s="90">
        <v>0</v>
      </c>
      <c r="U85" s="90">
        <v>0</v>
      </c>
      <c r="V85" s="90">
        <v>13</v>
      </c>
      <c r="W85" s="90">
        <v>0</v>
      </c>
      <c r="X85" s="90">
        <v>2</v>
      </c>
      <c r="Y85" s="90">
        <v>3</v>
      </c>
      <c r="Z85" s="90">
        <v>5</v>
      </c>
      <c r="AA85" s="90">
        <v>0</v>
      </c>
      <c r="AB85" s="90">
        <v>0</v>
      </c>
      <c r="AC85" s="90">
        <v>0</v>
      </c>
      <c r="AD85" s="90">
        <v>0</v>
      </c>
      <c r="AE85" s="90">
        <v>0</v>
      </c>
      <c r="AF85" s="90">
        <v>3</v>
      </c>
      <c r="AG85" s="90">
        <v>13</v>
      </c>
      <c r="AH85" s="90">
        <v>0</v>
      </c>
      <c r="AI85" s="90">
        <v>0</v>
      </c>
      <c r="AJ85" s="90">
        <v>0</v>
      </c>
      <c r="AK85" s="90">
        <v>0</v>
      </c>
      <c r="AL85" s="90">
        <v>0</v>
      </c>
      <c r="AM85" s="90">
        <v>0</v>
      </c>
      <c r="AN85" s="90">
        <v>0</v>
      </c>
      <c r="AO85" s="90">
        <v>0</v>
      </c>
      <c r="AP85" s="90">
        <v>0</v>
      </c>
      <c r="AQ85" s="90">
        <v>0</v>
      </c>
      <c r="AR85" s="90">
        <v>0</v>
      </c>
      <c r="AS85" s="90">
        <v>0</v>
      </c>
      <c r="AT85" s="90">
        <v>0</v>
      </c>
      <c r="AU85" s="90">
        <v>0</v>
      </c>
      <c r="AV85" s="90">
        <v>13</v>
      </c>
      <c r="AW85" s="90">
        <v>13</v>
      </c>
      <c r="AX85" s="90">
        <v>11</v>
      </c>
      <c r="AY85" s="90">
        <v>0</v>
      </c>
      <c r="AZ85" s="90">
        <v>0</v>
      </c>
      <c r="BA85" s="90">
        <v>0</v>
      </c>
      <c r="BB85" s="90">
        <v>0</v>
      </c>
      <c r="BC85" s="90">
        <v>0</v>
      </c>
      <c r="BD85" s="90">
        <v>0</v>
      </c>
      <c r="BE85" s="90">
        <v>0</v>
      </c>
      <c r="BF85" s="90">
        <v>0</v>
      </c>
      <c r="BG85" s="90">
        <v>2</v>
      </c>
      <c r="BH85" s="90">
        <v>139</v>
      </c>
      <c r="BI85" s="90">
        <v>0</v>
      </c>
      <c r="BJ85" s="90">
        <v>0</v>
      </c>
      <c r="BK85" s="90">
        <v>18</v>
      </c>
      <c r="BL85" s="90">
        <v>32</v>
      </c>
      <c r="BM85" s="90">
        <v>15</v>
      </c>
      <c r="BN85" s="90">
        <v>15</v>
      </c>
      <c r="BO85" s="90">
        <v>14</v>
      </c>
      <c r="BP85" s="90">
        <v>14</v>
      </c>
      <c r="BQ85" s="90">
        <v>5</v>
      </c>
      <c r="BR85" s="90">
        <v>26</v>
      </c>
    </row>
    <row r="86" spans="1:70" x14ac:dyDescent="0.25">
      <c r="A86" s="14"/>
      <c r="B86" s="204" t="s">
        <v>15</v>
      </c>
      <c r="C86" s="18" t="s">
        <v>109</v>
      </c>
      <c r="D86" s="91">
        <v>143</v>
      </c>
      <c r="E86" s="92">
        <v>124</v>
      </c>
      <c r="F86" s="92">
        <v>7</v>
      </c>
      <c r="G86" s="92">
        <v>2</v>
      </c>
      <c r="H86" s="92">
        <v>3</v>
      </c>
      <c r="I86" s="92">
        <v>0</v>
      </c>
      <c r="J86" s="92">
        <v>7</v>
      </c>
      <c r="K86" s="92">
        <v>143</v>
      </c>
      <c r="L86" s="92">
        <v>8</v>
      </c>
      <c r="M86" s="92">
        <v>12</v>
      </c>
      <c r="N86" s="92">
        <v>65</v>
      </c>
      <c r="O86" s="92">
        <v>19</v>
      </c>
      <c r="P86" s="92">
        <v>12</v>
      </c>
      <c r="Q86" s="92">
        <v>15</v>
      </c>
      <c r="R86" s="92">
        <v>5</v>
      </c>
      <c r="S86" s="92">
        <v>3</v>
      </c>
      <c r="T86" s="92">
        <v>4</v>
      </c>
      <c r="U86" s="92">
        <v>0</v>
      </c>
      <c r="V86" s="92">
        <v>143</v>
      </c>
      <c r="W86" s="92">
        <v>8</v>
      </c>
      <c r="X86" s="92">
        <v>8</v>
      </c>
      <c r="Y86" s="92">
        <v>27</v>
      </c>
      <c r="Z86" s="92">
        <v>26</v>
      </c>
      <c r="AA86" s="92">
        <v>1</v>
      </c>
      <c r="AB86" s="92">
        <v>18</v>
      </c>
      <c r="AC86" s="92">
        <v>2</v>
      </c>
      <c r="AD86" s="92">
        <v>0</v>
      </c>
      <c r="AE86" s="92">
        <v>0</v>
      </c>
      <c r="AF86" s="92">
        <v>53</v>
      </c>
      <c r="AG86" s="92">
        <v>143</v>
      </c>
      <c r="AH86" s="92">
        <v>15</v>
      </c>
      <c r="AI86" s="92">
        <v>14</v>
      </c>
      <c r="AJ86" s="92">
        <v>0</v>
      </c>
      <c r="AK86" s="92">
        <v>0</v>
      </c>
      <c r="AL86" s="92">
        <v>2</v>
      </c>
      <c r="AM86" s="92">
        <v>0</v>
      </c>
      <c r="AN86" s="92">
        <v>0</v>
      </c>
      <c r="AO86" s="92">
        <v>1</v>
      </c>
      <c r="AP86" s="92">
        <v>0</v>
      </c>
      <c r="AQ86" s="92">
        <v>0</v>
      </c>
      <c r="AR86" s="92">
        <v>0</v>
      </c>
      <c r="AS86" s="92">
        <v>1</v>
      </c>
      <c r="AT86" s="92">
        <v>14</v>
      </c>
      <c r="AU86" s="92">
        <v>5</v>
      </c>
      <c r="AV86" s="92">
        <v>91</v>
      </c>
      <c r="AW86" s="92">
        <v>143</v>
      </c>
      <c r="AX86" s="92">
        <v>117</v>
      </c>
      <c r="AY86" s="92">
        <v>5</v>
      </c>
      <c r="AZ86" s="92">
        <v>0</v>
      </c>
      <c r="BA86" s="92">
        <v>5</v>
      </c>
      <c r="BB86" s="92">
        <v>0</v>
      </c>
      <c r="BC86" s="92">
        <v>1</v>
      </c>
      <c r="BD86" s="92">
        <v>1</v>
      </c>
      <c r="BE86" s="92">
        <v>0</v>
      </c>
      <c r="BF86" s="92">
        <v>0</v>
      </c>
      <c r="BG86" s="92">
        <v>14</v>
      </c>
      <c r="BH86" s="92">
        <v>16</v>
      </c>
      <c r="BI86" s="92">
        <v>0</v>
      </c>
      <c r="BJ86" s="92">
        <v>1</v>
      </c>
      <c r="BK86" s="92">
        <v>11</v>
      </c>
      <c r="BL86" s="92">
        <v>2</v>
      </c>
      <c r="BM86" s="92">
        <v>0</v>
      </c>
      <c r="BN86" s="92">
        <v>0</v>
      </c>
      <c r="BO86" s="92">
        <v>0</v>
      </c>
      <c r="BP86" s="92">
        <v>1</v>
      </c>
      <c r="BQ86" s="92">
        <v>0</v>
      </c>
      <c r="BR86" s="92">
        <v>1</v>
      </c>
    </row>
    <row r="87" spans="1:70" x14ac:dyDescent="0.25">
      <c r="A87" s="21"/>
      <c r="B87" s="224"/>
      <c r="C87" s="85" t="s">
        <v>270</v>
      </c>
      <c r="D87" s="93">
        <v>1</v>
      </c>
      <c r="E87" s="94">
        <v>1</v>
      </c>
      <c r="F87" s="94">
        <v>0</v>
      </c>
      <c r="G87" s="94">
        <v>0</v>
      </c>
      <c r="H87" s="94">
        <v>0</v>
      </c>
      <c r="I87" s="94">
        <v>0</v>
      </c>
      <c r="J87" s="94">
        <v>0</v>
      </c>
      <c r="K87" s="94">
        <v>1</v>
      </c>
      <c r="L87" s="94">
        <v>0</v>
      </c>
      <c r="M87" s="94">
        <v>0</v>
      </c>
      <c r="N87" s="94">
        <v>0</v>
      </c>
      <c r="O87" s="94">
        <v>1</v>
      </c>
      <c r="P87" s="94">
        <v>0</v>
      </c>
      <c r="Q87" s="94">
        <v>0</v>
      </c>
      <c r="R87" s="94">
        <v>0</v>
      </c>
      <c r="S87" s="94">
        <v>0</v>
      </c>
      <c r="T87" s="94">
        <v>0</v>
      </c>
      <c r="U87" s="94">
        <v>0</v>
      </c>
      <c r="V87" s="94">
        <v>1</v>
      </c>
      <c r="W87" s="94">
        <v>0</v>
      </c>
      <c r="X87" s="94">
        <v>0</v>
      </c>
      <c r="Y87" s="94">
        <v>0</v>
      </c>
      <c r="Z87" s="94">
        <v>1</v>
      </c>
      <c r="AA87" s="94">
        <v>0</v>
      </c>
      <c r="AB87" s="94">
        <v>0</v>
      </c>
      <c r="AC87" s="94">
        <v>0</v>
      </c>
      <c r="AD87" s="94">
        <v>0</v>
      </c>
      <c r="AE87" s="94">
        <v>0</v>
      </c>
      <c r="AF87" s="94">
        <v>0</v>
      </c>
      <c r="AG87" s="94">
        <v>1</v>
      </c>
      <c r="AH87" s="94">
        <v>0</v>
      </c>
      <c r="AI87" s="94">
        <v>0</v>
      </c>
      <c r="AJ87" s="94">
        <v>0</v>
      </c>
      <c r="AK87" s="94">
        <v>0</v>
      </c>
      <c r="AL87" s="94">
        <v>0</v>
      </c>
      <c r="AM87" s="94">
        <v>0</v>
      </c>
      <c r="AN87" s="94">
        <v>0</v>
      </c>
      <c r="AO87" s="94">
        <v>0</v>
      </c>
      <c r="AP87" s="94">
        <v>0</v>
      </c>
      <c r="AQ87" s="94">
        <v>0</v>
      </c>
      <c r="AR87" s="94">
        <v>0</v>
      </c>
      <c r="AS87" s="94">
        <v>0</v>
      </c>
      <c r="AT87" s="94">
        <v>0</v>
      </c>
      <c r="AU87" s="94">
        <v>1</v>
      </c>
      <c r="AV87" s="94">
        <v>0</v>
      </c>
      <c r="AW87" s="94">
        <v>1</v>
      </c>
      <c r="AX87" s="94">
        <v>1</v>
      </c>
      <c r="AY87" s="94">
        <v>0</v>
      </c>
      <c r="AZ87" s="94">
        <v>0</v>
      </c>
      <c r="BA87" s="94">
        <v>0</v>
      </c>
      <c r="BB87" s="94">
        <v>0</v>
      </c>
      <c r="BC87" s="94">
        <v>0</v>
      </c>
      <c r="BD87" s="94">
        <v>0</v>
      </c>
      <c r="BE87" s="94">
        <v>0</v>
      </c>
      <c r="BF87" s="94">
        <v>0</v>
      </c>
      <c r="BG87" s="94">
        <v>0</v>
      </c>
      <c r="BH87" s="94">
        <v>5</v>
      </c>
      <c r="BI87" s="94">
        <v>0</v>
      </c>
      <c r="BJ87" s="94">
        <v>0</v>
      </c>
      <c r="BK87" s="94">
        <v>1</v>
      </c>
      <c r="BL87" s="94">
        <v>2</v>
      </c>
      <c r="BM87" s="94">
        <v>0</v>
      </c>
      <c r="BN87" s="94">
        <v>1</v>
      </c>
      <c r="BO87" s="94">
        <v>0</v>
      </c>
      <c r="BP87" s="94">
        <v>0</v>
      </c>
      <c r="BQ87" s="94">
        <v>0</v>
      </c>
      <c r="BR87" s="94">
        <v>1</v>
      </c>
    </row>
    <row r="88" spans="1:70" x14ac:dyDescent="0.25">
      <c r="A88" s="10"/>
      <c r="B88" s="211" t="s">
        <v>133</v>
      </c>
      <c r="C88" s="11" t="s">
        <v>107</v>
      </c>
      <c r="D88" s="95">
        <v>71</v>
      </c>
      <c r="E88" s="96">
        <v>67</v>
      </c>
      <c r="F88" s="96">
        <v>1</v>
      </c>
      <c r="G88" s="96">
        <v>0</v>
      </c>
      <c r="H88" s="96">
        <v>1</v>
      </c>
      <c r="I88" s="96">
        <v>0</v>
      </c>
      <c r="J88" s="96">
        <v>2</v>
      </c>
      <c r="K88" s="96">
        <v>71</v>
      </c>
      <c r="L88" s="96">
        <v>2</v>
      </c>
      <c r="M88" s="96">
        <v>6</v>
      </c>
      <c r="N88" s="96">
        <v>34</v>
      </c>
      <c r="O88" s="96">
        <v>12</v>
      </c>
      <c r="P88" s="96">
        <v>6</v>
      </c>
      <c r="Q88" s="96">
        <v>9</v>
      </c>
      <c r="R88" s="96">
        <v>2</v>
      </c>
      <c r="S88" s="96">
        <v>0</v>
      </c>
      <c r="T88" s="96">
        <v>0</v>
      </c>
      <c r="U88" s="96">
        <v>0</v>
      </c>
      <c r="V88" s="96">
        <v>71</v>
      </c>
      <c r="W88" s="96">
        <v>2</v>
      </c>
      <c r="X88" s="96">
        <v>6</v>
      </c>
      <c r="Y88" s="96">
        <v>23</v>
      </c>
      <c r="Z88" s="96">
        <v>18</v>
      </c>
      <c r="AA88" s="96">
        <v>2</v>
      </c>
      <c r="AB88" s="96">
        <v>7</v>
      </c>
      <c r="AC88" s="96">
        <v>0</v>
      </c>
      <c r="AD88" s="96">
        <v>0</v>
      </c>
      <c r="AE88" s="96">
        <v>0</v>
      </c>
      <c r="AF88" s="96">
        <v>13</v>
      </c>
      <c r="AG88" s="96">
        <v>71</v>
      </c>
      <c r="AH88" s="96">
        <v>3</v>
      </c>
      <c r="AI88" s="96">
        <v>6</v>
      </c>
      <c r="AJ88" s="96">
        <v>0</v>
      </c>
      <c r="AK88" s="96">
        <v>0</v>
      </c>
      <c r="AL88" s="96">
        <v>1</v>
      </c>
      <c r="AM88" s="96">
        <v>2</v>
      </c>
      <c r="AN88" s="96">
        <v>0</v>
      </c>
      <c r="AO88" s="96">
        <v>0</v>
      </c>
      <c r="AP88" s="96">
        <v>0</v>
      </c>
      <c r="AQ88" s="96">
        <v>0</v>
      </c>
      <c r="AR88" s="96">
        <v>0</v>
      </c>
      <c r="AS88" s="96">
        <v>0</v>
      </c>
      <c r="AT88" s="96">
        <v>9</v>
      </c>
      <c r="AU88" s="96">
        <v>2</v>
      </c>
      <c r="AV88" s="96">
        <v>48</v>
      </c>
      <c r="AW88" s="96">
        <v>71</v>
      </c>
      <c r="AX88" s="96">
        <v>60</v>
      </c>
      <c r="AY88" s="96">
        <v>6</v>
      </c>
      <c r="AZ88" s="96">
        <v>1</v>
      </c>
      <c r="BA88" s="96">
        <v>0</v>
      </c>
      <c r="BB88" s="96">
        <v>0</v>
      </c>
      <c r="BC88" s="96">
        <v>0</v>
      </c>
      <c r="BD88" s="96">
        <v>0</v>
      </c>
      <c r="BE88" s="96">
        <v>1</v>
      </c>
      <c r="BF88" s="96">
        <v>0</v>
      </c>
      <c r="BG88" s="96">
        <v>3</v>
      </c>
      <c r="BH88" s="96">
        <v>46</v>
      </c>
      <c r="BI88" s="96">
        <v>0</v>
      </c>
      <c r="BJ88" s="96">
        <v>0</v>
      </c>
      <c r="BK88" s="96">
        <v>14</v>
      </c>
      <c r="BL88" s="96">
        <v>4</v>
      </c>
      <c r="BM88" s="96">
        <v>7</v>
      </c>
      <c r="BN88" s="96">
        <v>4</v>
      </c>
      <c r="BO88" s="96">
        <v>5</v>
      </c>
      <c r="BP88" s="96">
        <v>3</v>
      </c>
      <c r="BQ88" s="96">
        <v>0</v>
      </c>
      <c r="BR88" s="96">
        <v>9</v>
      </c>
    </row>
    <row r="89" spans="1:70" x14ac:dyDescent="0.25">
      <c r="A89" s="14"/>
      <c r="B89" s="204"/>
      <c r="C89" s="15" t="s">
        <v>108</v>
      </c>
      <c r="D89" s="97">
        <v>13</v>
      </c>
      <c r="E89" s="98">
        <v>13</v>
      </c>
      <c r="F89" s="98">
        <v>0</v>
      </c>
      <c r="G89" s="98">
        <v>0</v>
      </c>
      <c r="H89" s="98">
        <v>0</v>
      </c>
      <c r="I89" s="98">
        <v>0</v>
      </c>
      <c r="J89" s="98">
        <v>0</v>
      </c>
      <c r="K89" s="98">
        <v>13</v>
      </c>
      <c r="L89" s="98">
        <v>1</v>
      </c>
      <c r="M89" s="98">
        <v>2</v>
      </c>
      <c r="N89" s="98">
        <v>8</v>
      </c>
      <c r="O89" s="98">
        <v>1</v>
      </c>
      <c r="P89" s="98">
        <v>1</v>
      </c>
      <c r="Q89" s="98">
        <v>0</v>
      </c>
      <c r="R89" s="98">
        <v>0</v>
      </c>
      <c r="S89" s="98">
        <v>0</v>
      </c>
      <c r="T89" s="98">
        <v>0</v>
      </c>
      <c r="U89" s="98">
        <v>0</v>
      </c>
      <c r="V89" s="98">
        <v>13</v>
      </c>
      <c r="W89" s="98">
        <v>1</v>
      </c>
      <c r="X89" s="98">
        <v>2</v>
      </c>
      <c r="Y89" s="98">
        <v>4</v>
      </c>
      <c r="Z89" s="98">
        <v>3</v>
      </c>
      <c r="AA89" s="98">
        <v>0</v>
      </c>
      <c r="AB89" s="98">
        <v>0</v>
      </c>
      <c r="AC89" s="98">
        <v>0</v>
      </c>
      <c r="AD89" s="98">
        <v>0</v>
      </c>
      <c r="AE89" s="98">
        <v>0</v>
      </c>
      <c r="AF89" s="98">
        <v>3</v>
      </c>
      <c r="AG89" s="98">
        <v>13</v>
      </c>
      <c r="AH89" s="98">
        <v>0</v>
      </c>
      <c r="AI89" s="98">
        <v>0</v>
      </c>
      <c r="AJ89" s="98">
        <v>0</v>
      </c>
      <c r="AK89" s="98">
        <v>0</v>
      </c>
      <c r="AL89" s="98">
        <v>0</v>
      </c>
      <c r="AM89" s="98">
        <v>0</v>
      </c>
      <c r="AN89" s="98">
        <v>0</v>
      </c>
      <c r="AO89" s="98">
        <v>0</v>
      </c>
      <c r="AP89" s="98">
        <v>0</v>
      </c>
      <c r="AQ89" s="98">
        <v>0</v>
      </c>
      <c r="AR89" s="98">
        <v>0</v>
      </c>
      <c r="AS89" s="98">
        <v>0</v>
      </c>
      <c r="AT89" s="98">
        <v>0</v>
      </c>
      <c r="AU89" s="98">
        <v>0</v>
      </c>
      <c r="AV89" s="98">
        <v>13</v>
      </c>
      <c r="AW89" s="98">
        <v>13</v>
      </c>
      <c r="AX89" s="98">
        <v>11</v>
      </c>
      <c r="AY89" s="98">
        <v>0</v>
      </c>
      <c r="AZ89" s="98">
        <v>0</v>
      </c>
      <c r="BA89" s="98">
        <v>0</v>
      </c>
      <c r="BB89" s="98">
        <v>0</v>
      </c>
      <c r="BC89" s="98">
        <v>0</v>
      </c>
      <c r="BD89" s="98">
        <v>0</v>
      </c>
      <c r="BE89" s="98">
        <v>1</v>
      </c>
      <c r="BF89" s="98">
        <v>0</v>
      </c>
      <c r="BG89" s="98">
        <v>1</v>
      </c>
      <c r="BH89" s="98">
        <v>40</v>
      </c>
      <c r="BI89" s="98">
        <v>0</v>
      </c>
      <c r="BJ89" s="98">
        <v>0</v>
      </c>
      <c r="BK89" s="98">
        <v>10</v>
      </c>
      <c r="BL89" s="98">
        <v>3</v>
      </c>
      <c r="BM89" s="98">
        <v>7</v>
      </c>
      <c r="BN89" s="98">
        <v>4</v>
      </c>
      <c r="BO89" s="98">
        <v>5</v>
      </c>
      <c r="BP89" s="98">
        <v>3</v>
      </c>
      <c r="BQ89" s="98">
        <v>0</v>
      </c>
      <c r="BR89" s="98">
        <v>8</v>
      </c>
    </row>
    <row r="90" spans="1:70" x14ac:dyDescent="0.25">
      <c r="A90" s="14"/>
      <c r="B90" s="204" t="s">
        <v>16</v>
      </c>
      <c r="C90" s="18" t="s">
        <v>109</v>
      </c>
      <c r="D90" s="99">
        <v>57</v>
      </c>
      <c r="E90" s="100">
        <v>53</v>
      </c>
      <c r="F90" s="100">
        <v>1</v>
      </c>
      <c r="G90" s="100">
        <v>0</v>
      </c>
      <c r="H90" s="100">
        <v>1</v>
      </c>
      <c r="I90" s="100">
        <v>0</v>
      </c>
      <c r="J90" s="100">
        <v>2</v>
      </c>
      <c r="K90" s="100">
        <v>57</v>
      </c>
      <c r="L90" s="100">
        <v>1</v>
      </c>
      <c r="M90" s="100">
        <v>4</v>
      </c>
      <c r="N90" s="100">
        <v>25</v>
      </c>
      <c r="O90" s="100">
        <v>11</v>
      </c>
      <c r="P90" s="100">
        <v>5</v>
      </c>
      <c r="Q90" s="100">
        <v>9</v>
      </c>
      <c r="R90" s="100">
        <v>2</v>
      </c>
      <c r="S90" s="100">
        <v>0</v>
      </c>
      <c r="T90" s="100">
        <v>0</v>
      </c>
      <c r="U90" s="100">
        <v>0</v>
      </c>
      <c r="V90" s="100">
        <v>57</v>
      </c>
      <c r="W90" s="100">
        <v>1</v>
      </c>
      <c r="X90" s="100">
        <v>4</v>
      </c>
      <c r="Y90" s="100">
        <v>18</v>
      </c>
      <c r="Z90" s="100">
        <v>15</v>
      </c>
      <c r="AA90" s="100">
        <v>2</v>
      </c>
      <c r="AB90" s="100">
        <v>7</v>
      </c>
      <c r="AC90" s="100">
        <v>0</v>
      </c>
      <c r="AD90" s="100">
        <v>0</v>
      </c>
      <c r="AE90" s="100">
        <v>0</v>
      </c>
      <c r="AF90" s="100">
        <v>10</v>
      </c>
      <c r="AG90" s="100">
        <v>57</v>
      </c>
      <c r="AH90" s="100">
        <v>3</v>
      </c>
      <c r="AI90" s="100">
        <v>6</v>
      </c>
      <c r="AJ90" s="100">
        <v>0</v>
      </c>
      <c r="AK90" s="100">
        <v>0</v>
      </c>
      <c r="AL90" s="100">
        <v>1</v>
      </c>
      <c r="AM90" s="100">
        <v>2</v>
      </c>
      <c r="AN90" s="100">
        <v>0</v>
      </c>
      <c r="AO90" s="100">
        <v>0</v>
      </c>
      <c r="AP90" s="100">
        <v>0</v>
      </c>
      <c r="AQ90" s="100">
        <v>0</v>
      </c>
      <c r="AR90" s="100">
        <v>0</v>
      </c>
      <c r="AS90" s="100">
        <v>0</v>
      </c>
      <c r="AT90" s="100">
        <v>9</v>
      </c>
      <c r="AU90" s="100">
        <v>2</v>
      </c>
      <c r="AV90" s="100">
        <v>34</v>
      </c>
      <c r="AW90" s="100">
        <v>57</v>
      </c>
      <c r="AX90" s="100">
        <v>48</v>
      </c>
      <c r="AY90" s="100">
        <v>6</v>
      </c>
      <c r="AZ90" s="100">
        <v>1</v>
      </c>
      <c r="BA90" s="100">
        <v>0</v>
      </c>
      <c r="BB90" s="100">
        <v>0</v>
      </c>
      <c r="BC90" s="100">
        <v>0</v>
      </c>
      <c r="BD90" s="100">
        <v>0</v>
      </c>
      <c r="BE90" s="100">
        <v>0</v>
      </c>
      <c r="BF90" s="100">
        <v>0</v>
      </c>
      <c r="BG90" s="100">
        <v>2</v>
      </c>
      <c r="BH90" s="100">
        <v>4</v>
      </c>
      <c r="BI90" s="100">
        <v>0</v>
      </c>
      <c r="BJ90" s="100">
        <v>0</v>
      </c>
      <c r="BK90" s="100">
        <v>3</v>
      </c>
      <c r="BL90" s="100">
        <v>1</v>
      </c>
      <c r="BM90" s="100">
        <v>0</v>
      </c>
      <c r="BN90" s="100">
        <v>0</v>
      </c>
      <c r="BO90" s="100">
        <v>0</v>
      </c>
      <c r="BP90" s="100">
        <v>0</v>
      </c>
      <c r="BQ90" s="100">
        <v>0</v>
      </c>
      <c r="BR90" s="100">
        <v>0</v>
      </c>
    </row>
    <row r="91" spans="1:70" x14ac:dyDescent="0.25">
      <c r="A91" s="21"/>
      <c r="B91" s="224"/>
      <c r="C91" s="85" t="s">
        <v>270</v>
      </c>
      <c r="D91" s="101">
        <v>1</v>
      </c>
      <c r="E91" s="102">
        <v>1</v>
      </c>
      <c r="F91" s="102">
        <v>0</v>
      </c>
      <c r="G91" s="102">
        <v>0</v>
      </c>
      <c r="H91" s="102">
        <v>0</v>
      </c>
      <c r="I91" s="102">
        <v>0</v>
      </c>
      <c r="J91" s="102">
        <v>0</v>
      </c>
      <c r="K91" s="102">
        <v>1</v>
      </c>
      <c r="L91" s="102">
        <v>0</v>
      </c>
      <c r="M91" s="102">
        <v>0</v>
      </c>
      <c r="N91" s="102">
        <v>1</v>
      </c>
      <c r="O91" s="102">
        <v>0</v>
      </c>
      <c r="P91" s="102">
        <v>0</v>
      </c>
      <c r="Q91" s="102">
        <v>0</v>
      </c>
      <c r="R91" s="102">
        <v>0</v>
      </c>
      <c r="S91" s="102">
        <v>0</v>
      </c>
      <c r="T91" s="102">
        <v>0</v>
      </c>
      <c r="U91" s="102">
        <v>0</v>
      </c>
      <c r="V91" s="102">
        <v>1</v>
      </c>
      <c r="W91" s="102">
        <v>0</v>
      </c>
      <c r="X91" s="102">
        <v>0</v>
      </c>
      <c r="Y91" s="102">
        <v>1</v>
      </c>
      <c r="Z91" s="102">
        <v>0</v>
      </c>
      <c r="AA91" s="102">
        <v>0</v>
      </c>
      <c r="AB91" s="102">
        <v>0</v>
      </c>
      <c r="AC91" s="102">
        <v>0</v>
      </c>
      <c r="AD91" s="102">
        <v>0</v>
      </c>
      <c r="AE91" s="102">
        <v>0</v>
      </c>
      <c r="AF91" s="102">
        <v>0</v>
      </c>
      <c r="AG91" s="102">
        <v>1</v>
      </c>
      <c r="AH91" s="102">
        <v>0</v>
      </c>
      <c r="AI91" s="102">
        <v>0</v>
      </c>
      <c r="AJ91" s="102">
        <v>0</v>
      </c>
      <c r="AK91" s="102">
        <v>0</v>
      </c>
      <c r="AL91" s="102">
        <v>0</v>
      </c>
      <c r="AM91" s="102">
        <v>0</v>
      </c>
      <c r="AN91" s="102">
        <v>0</v>
      </c>
      <c r="AO91" s="102">
        <v>0</v>
      </c>
      <c r="AP91" s="102">
        <v>0</v>
      </c>
      <c r="AQ91" s="102">
        <v>0</v>
      </c>
      <c r="AR91" s="102">
        <v>0</v>
      </c>
      <c r="AS91" s="102">
        <v>0</v>
      </c>
      <c r="AT91" s="102">
        <v>0</v>
      </c>
      <c r="AU91" s="102">
        <v>0</v>
      </c>
      <c r="AV91" s="102">
        <v>1</v>
      </c>
      <c r="AW91" s="102">
        <v>1</v>
      </c>
      <c r="AX91" s="102">
        <v>1</v>
      </c>
      <c r="AY91" s="102">
        <v>0</v>
      </c>
      <c r="AZ91" s="102">
        <v>0</v>
      </c>
      <c r="BA91" s="102">
        <v>0</v>
      </c>
      <c r="BB91" s="102">
        <v>0</v>
      </c>
      <c r="BC91" s="102">
        <v>0</v>
      </c>
      <c r="BD91" s="102">
        <v>0</v>
      </c>
      <c r="BE91" s="102">
        <v>0</v>
      </c>
      <c r="BF91" s="102">
        <v>0</v>
      </c>
      <c r="BG91" s="102">
        <v>0</v>
      </c>
      <c r="BH91" s="102">
        <v>2</v>
      </c>
      <c r="BI91" s="102">
        <v>0</v>
      </c>
      <c r="BJ91" s="102">
        <v>0</v>
      </c>
      <c r="BK91" s="102">
        <v>1</v>
      </c>
      <c r="BL91" s="102">
        <v>0</v>
      </c>
      <c r="BM91" s="102">
        <v>0</v>
      </c>
      <c r="BN91" s="102">
        <v>0</v>
      </c>
      <c r="BO91" s="102">
        <v>0</v>
      </c>
      <c r="BP91" s="102">
        <v>0</v>
      </c>
      <c r="BQ91" s="102">
        <v>0</v>
      </c>
      <c r="BR91" s="102">
        <v>1</v>
      </c>
    </row>
    <row r="92" spans="1:70" x14ac:dyDescent="0.25">
      <c r="A92" s="10"/>
      <c r="B92" s="211" t="s">
        <v>134</v>
      </c>
      <c r="C92" s="11" t="s">
        <v>107</v>
      </c>
      <c r="D92" s="95">
        <v>22</v>
      </c>
      <c r="E92" s="96">
        <v>21</v>
      </c>
      <c r="F92" s="96">
        <v>0</v>
      </c>
      <c r="G92" s="96">
        <v>0</v>
      </c>
      <c r="H92" s="96">
        <v>0</v>
      </c>
      <c r="I92" s="96">
        <v>0</v>
      </c>
      <c r="J92" s="96">
        <v>1</v>
      </c>
      <c r="K92" s="96">
        <v>22</v>
      </c>
      <c r="L92" s="96">
        <v>1</v>
      </c>
      <c r="M92" s="96">
        <v>5</v>
      </c>
      <c r="N92" s="96">
        <v>6</v>
      </c>
      <c r="O92" s="96">
        <v>3</v>
      </c>
      <c r="P92" s="96">
        <v>4</v>
      </c>
      <c r="Q92" s="96">
        <v>2</v>
      </c>
      <c r="R92" s="96">
        <v>1</v>
      </c>
      <c r="S92" s="96">
        <v>0</v>
      </c>
      <c r="T92" s="96">
        <v>0</v>
      </c>
      <c r="U92" s="96">
        <v>0</v>
      </c>
      <c r="V92" s="96">
        <v>22</v>
      </c>
      <c r="W92" s="96">
        <v>2</v>
      </c>
      <c r="X92" s="96">
        <v>3</v>
      </c>
      <c r="Y92" s="96">
        <v>7</v>
      </c>
      <c r="Z92" s="96">
        <v>5</v>
      </c>
      <c r="AA92" s="96">
        <v>0</v>
      </c>
      <c r="AB92" s="96">
        <v>2</v>
      </c>
      <c r="AC92" s="96">
        <v>0</v>
      </c>
      <c r="AD92" s="96">
        <v>0</v>
      </c>
      <c r="AE92" s="96">
        <v>0</v>
      </c>
      <c r="AF92" s="96">
        <v>3</v>
      </c>
      <c r="AG92" s="96">
        <v>22</v>
      </c>
      <c r="AH92" s="96">
        <v>2</v>
      </c>
      <c r="AI92" s="96">
        <v>2</v>
      </c>
      <c r="AJ92" s="96">
        <v>0</v>
      </c>
      <c r="AK92" s="96">
        <v>0</v>
      </c>
      <c r="AL92" s="96">
        <v>0</v>
      </c>
      <c r="AM92" s="96">
        <v>0</v>
      </c>
      <c r="AN92" s="96">
        <v>0</v>
      </c>
      <c r="AO92" s="96">
        <v>0</v>
      </c>
      <c r="AP92" s="96">
        <v>1</v>
      </c>
      <c r="AQ92" s="96">
        <v>0</v>
      </c>
      <c r="AR92" s="96">
        <v>0</v>
      </c>
      <c r="AS92" s="96">
        <v>0</v>
      </c>
      <c r="AT92" s="96">
        <v>3</v>
      </c>
      <c r="AU92" s="96">
        <v>1</v>
      </c>
      <c r="AV92" s="96">
        <v>13</v>
      </c>
      <c r="AW92" s="96">
        <v>22</v>
      </c>
      <c r="AX92" s="96">
        <v>15</v>
      </c>
      <c r="AY92" s="96">
        <v>3</v>
      </c>
      <c r="AZ92" s="96">
        <v>0</v>
      </c>
      <c r="BA92" s="96">
        <v>0</v>
      </c>
      <c r="BB92" s="96">
        <v>0</v>
      </c>
      <c r="BC92" s="96">
        <v>0</v>
      </c>
      <c r="BD92" s="96">
        <v>0</v>
      </c>
      <c r="BE92" s="96">
        <v>0</v>
      </c>
      <c r="BF92" s="96">
        <v>0</v>
      </c>
      <c r="BG92" s="96">
        <v>4</v>
      </c>
      <c r="BH92" s="96">
        <v>17</v>
      </c>
      <c r="BI92" s="96">
        <v>0</v>
      </c>
      <c r="BJ92" s="96">
        <v>1</v>
      </c>
      <c r="BK92" s="96">
        <v>3</v>
      </c>
      <c r="BL92" s="96">
        <v>2</v>
      </c>
      <c r="BM92" s="96">
        <v>2</v>
      </c>
      <c r="BN92" s="96">
        <v>3</v>
      </c>
      <c r="BO92" s="96">
        <v>1</v>
      </c>
      <c r="BP92" s="96">
        <v>1</v>
      </c>
      <c r="BQ92" s="96">
        <v>1</v>
      </c>
      <c r="BR92" s="96">
        <v>3</v>
      </c>
    </row>
    <row r="93" spans="1:70" x14ac:dyDescent="0.25">
      <c r="A93" s="14"/>
      <c r="B93" s="204"/>
      <c r="C93" s="15" t="s">
        <v>108</v>
      </c>
      <c r="D93" s="97">
        <v>1</v>
      </c>
      <c r="E93" s="98">
        <v>1</v>
      </c>
      <c r="F93" s="98">
        <v>0</v>
      </c>
      <c r="G93" s="98">
        <v>0</v>
      </c>
      <c r="H93" s="98">
        <v>0</v>
      </c>
      <c r="I93" s="98">
        <v>0</v>
      </c>
      <c r="J93" s="98">
        <v>0</v>
      </c>
      <c r="K93" s="98">
        <v>1</v>
      </c>
      <c r="L93" s="98">
        <v>0</v>
      </c>
      <c r="M93" s="98">
        <v>0</v>
      </c>
      <c r="N93" s="98">
        <v>1</v>
      </c>
      <c r="O93" s="98">
        <v>0</v>
      </c>
      <c r="P93" s="98">
        <v>0</v>
      </c>
      <c r="Q93" s="98">
        <v>0</v>
      </c>
      <c r="R93" s="98">
        <v>0</v>
      </c>
      <c r="S93" s="98">
        <v>0</v>
      </c>
      <c r="T93" s="98">
        <v>0</v>
      </c>
      <c r="U93" s="98">
        <v>0</v>
      </c>
      <c r="V93" s="98">
        <v>1</v>
      </c>
      <c r="W93" s="98">
        <v>0</v>
      </c>
      <c r="X93" s="98">
        <v>0</v>
      </c>
      <c r="Y93" s="98">
        <v>1</v>
      </c>
      <c r="Z93" s="98">
        <v>0</v>
      </c>
      <c r="AA93" s="98">
        <v>0</v>
      </c>
      <c r="AB93" s="98">
        <v>0</v>
      </c>
      <c r="AC93" s="98">
        <v>0</v>
      </c>
      <c r="AD93" s="98">
        <v>0</v>
      </c>
      <c r="AE93" s="98">
        <v>0</v>
      </c>
      <c r="AF93" s="98">
        <v>0</v>
      </c>
      <c r="AG93" s="98">
        <v>1</v>
      </c>
      <c r="AH93" s="98">
        <v>0</v>
      </c>
      <c r="AI93" s="98">
        <v>0</v>
      </c>
      <c r="AJ93" s="98">
        <v>0</v>
      </c>
      <c r="AK93" s="98">
        <v>0</v>
      </c>
      <c r="AL93" s="98">
        <v>0</v>
      </c>
      <c r="AM93" s="98">
        <v>0</v>
      </c>
      <c r="AN93" s="98">
        <v>0</v>
      </c>
      <c r="AO93" s="98">
        <v>0</v>
      </c>
      <c r="AP93" s="98">
        <v>0</v>
      </c>
      <c r="AQ93" s="98">
        <v>0</v>
      </c>
      <c r="AR93" s="98">
        <v>0</v>
      </c>
      <c r="AS93" s="98">
        <v>0</v>
      </c>
      <c r="AT93" s="98">
        <v>0</v>
      </c>
      <c r="AU93" s="98">
        <v>0</v>
      </c>
      <c r="AV93" s="98">
        <v>1</v>
      </c>
      <c r="AW93" s="98">
        <v>1</v>
      </c>
      <c r="AX93" s="98">
        <v>1</v>
      </c>
      <c r="AY93" s="98">
        <v>0</v>
      </c>
      <c r="AZ93" s="98">
        <v>0</v>
      </c>
      <c r="BA93" s="98">
        <v>0</v>
      </c>
      <c r="BB93" s="98">
        <v>0</v>
      </c>
      <c r="BC93" s="98">
        <v>0</v>
      </c>
      <c r="BD93" s="98">
        <v>0</v>
      </c>
      <c r="BE93" s="98">
        <v>0</v>
      </c>
      <c r="BF93" s="98">
        <v>0</v>
      </c>
      <c r="BG93" s="98">
        <v>0</v>
      </c>
      <c r="BH93" s="98">
        <v>17</v>
      </c>
      <c r="BI93" s="98">
        <v>0</v>
      </c>
      <c r="BJ93" s="98">
        <v>1</v>
      </c>
      <c r="BK93" s="98">
        <v>3</v>
      </c>
      <c r="BL93" s="98">
        <v>2</v>
      </c>
      <c r="BM93" s="98">
        <v>2</v>
      </c>
      <c r="BN93" s="98">
        <v>3</v>
      </c>
      <c r="BO93" s="98">
        <v>1</v>
      </c>
      <c r="BP93" s="98">
        <v>1</v>
      </c>
      <c r="BQ93" s="98">
        <v>1</v>
      </c>
      <c r="BR93" s="98">
        <v>3</v>
      </c>
    </row>
    <row r="94" spans="1:70" x14ac:dyDescent="0.25">
      <c r="A94" s="14"/>
      <c r="B94" s="204" t="s">
        <v>17</v>
      </c>
      <c r="C94" s="18" t="s">
        <v>109</v>
      </c>
      <c r="D94" s="99">
        <v>20</v>
      </c>
      <c r="E94" s="100">
        <v>20</v>
      </c>
      <c r="F94" s="100">
        <v>0</v>
      </c>
      <c r="G94" s="100">
        <v>0</v>
      </c>
      <c r="H94" s="100">
        <v>0</v>
      </c>
      <c r="I94" s="100">
        <v>0</v>
      </c>
      <c r="J94" s="100">
        <v>0</v>
      </c>
      <c r="K94" s="100">
        <v>20</v>
      </c>
      <c r="L94" s="100">
        <v>1</v>
      </c>
      <c r="M94" s="100">
        <v>5</v>
      </c>
      <c r="N94" s="100">
        <v>4</v>
      </c>
      <c r="O94" s="100">
        <v>3</v>
      </c>
      <c r="P94" s="100">
        <v>4</v>
      </c>
      <c r="Q94" s="100">
        <v>2</v>
      </c>
      <c r="R94" s="100">
        <v>1</v>
      </c>
      <c r="S94" s="100">
        <v>0</v>
      </c>
      <c r="T94" s="100">
        <v>0</v>
      </c>
      <c r="U94" s="100">
        <v>0</v>
      </c>
      <c r="V94" s="100">
        <v>20</v>
      </c>
      <c r="W94" s="100">
        <v>2</v>
      </c>
      <c r="X94" s="100">
        <v>3</v>
      </c>
      <c r="Y94" s="100">
        <v>5</v>
      </c>
      <c r="Z94" s="100">
        <v>5</v>
      </c>
      <c r="AA94" s="100">
        <v>0</v>
      </c>
      <c r="AB94" s="100">
        <v>2</v>
      </c>
      <c r="AC94" s="100">
        <v>0</v>
      </c>
      <c r="AD94" s="100">
        <v>0</v>
      </c>
      <c r="AE94" s="100">
        <v>0</v>
      </c>
      <c r="AF94" s="100">
        <v>3</v>
      </c>
      <c r="AG94" s="100">
        <v>20</v>
      </c>
      <c r="AH94" s="100">
        <v>2</v>
      </c>
      <c r="AI94" s="100">
        <v>2</v>
      </c>
      <c r="AJ94" s="100">
        <v>0</v>
      </c>
      <c r="AK94" s="100">
        <v>0</v>
      </c>
      <c r="AL94" s="100">
        <v>0</v>
      </c>
      <c r="AM94" s="100">
        <v>0</v>
      </c>
      <c r="AN94" s="100">
        <v>0</v>
      </c>
      <c r="AO94" s="100">
        <v>0</v>
      </c>
      <c r="AP94" s="100">
        <v>1</v>
      </c>
      <c r="AQ94" s="100">
        <v>0</v>
      </c>
      <c r="AR94" s="100">
        <v>0</v>
      </c>
      <c r="AS94" s="100">
        <v>0</v>
      </c>
      <c r="AT94" s="100">
        <v>3</v>
      </c>
      <c r="AU94" s="100">
        <v>1</v>
      </c>
      <c r="AV94" s="100">
        <v>11</v>
      </c>
      <c r="AW94" s="100">
        <v>20</v>
      </c>
      <c r="AX94" s="100">
        <v>14</v>
      </c>
      <c r="AY94" s="100">
        <v>3</v>
      </c>
      <c r="AZ94" s="100">
        <v>0</v>
      </c>
      <c r="BA94" s="100">
        <v>0</v>
      </c>
      <c r="BB94" s="100">
        <v>0</v>
      </c>
      <c r="BC94" s="100">
        <v>0</v>
      </c>
      <c r="BD94" s="100">
        <v>0</v>
      </c>
      <c r="BE94" s="100">
        <v>0</v>
      </c>
      <c r="BF94" s="100">
        <v>0</v>
      </c>
      <c r="BG94" s="100">
        <v>3</v>
      </c>
      <c r="BH94" s="100">
        <v>0</v>
      </c>
      <c r="BI94" s="100">
        <v>0</v>
      </c>
      <c r="BJ94" s="100">
        <v>0</v>
      </c>
      <c r="BK94" s="100">
        <v>0</v>
      </c>
      <c r="BL94" s="100">
        <v>0</v>
      </c>
      <c r="BM94" s="100">
        <v>0</v>
      </c>
      <c r="BN94" s="100">
        <v>0</v>
      </c>
      <c r="BO94" s="100">
        <v>0</v>
      </c>
      <c r="BP94" s="100">
        <v>0</v>
      </c>
      <c r="BQ94" s="100">
        <v>0</v>
      </c>
      <c r="BR94" s="100">
        <v>0</v>
      </c>
    </row>
    <row r="95" spans="1:70" x14ac:dyDescent="0.25">
      <c r="A95" s="21"/>
      <c r="B95" s="224"/>
      <c r="C95" s="85" t="s">
        <v>270</v>
      </c>
      <c r="D95" s="101">
        <v>1</v>
      </c>
      <c r="E95" s="102">
        <v>0</v>
      </c>
      <c r="F95" s="102">
        <v>0</v>
      </c>
      <c r="G95" s="102">
        <v>0</v>
      </c>
      <c r="H95" s="102">
        <v>0</v>
      </c>
      <c r="I95" s="102">
        <v>0</v>
      </c>
      <c r="J95" s="102">
        <v>1</v>
      </c>
      <c r="K95" s="102">
        <v>1</v>
      </c>
      <c r="L95" s="102">
        <v>0</v>
      </c>
      <c r="M95" s="102">
        <v>0</v>
      </c>
      <c r="N95" s="102">
        <v>1</v>
      </c>
      <c r="O95" s="102">
        <v>0</v>
      </c>
      <c r="P95" s="102">
        <v>0</v>
      </c>
      <c r="Q95" s="102">
        <v>0</v>
      </c>
      <c r="R95" s="102">
        <v>0</v>
      </c>
      <c r="S95" s="102">
        <v>0</v>
      </c>
      <c r="T95" s="102">
        <v>0</v>
      </c>
      <c r="U95" s="102">
        <v>0</v>
      </c>
      <c r="V95" s="102">
        <v>1</v>
      </c>
      <c r="W95" s="102">
        <v>0</v>
      </c>
      <c r="X95" s="102">
        <v>0</v>
      </c>
      <c r="Y95" s="102">
        <v>1</v>
      </c>
      <c r="Z95" s="102">
        <v>0</v>
      </c>
      <c r="AA95" s="102">
        <v>0</v>
      </c>
      <c r="AB95" s="102">
        <v>0</v>
      </c>
      <c r="AC95" s="102">
        <v>0</v>
      </c>
      <c r="AD95" s="102">
        <v>0</v>
      </c>
      <c r="AE95" s="102">
        <v>0</v>
      </c>
      <c r="AF95" s="102">
        <v>0</v>
      </c>
      <c r="AG95" s="102">
        <v>1</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1</v>
      </c>
      <c r="AW95" s="102">
        <v>1</v>
      </c>
      <c r="AX95" s="102">
        <v>0</v>
      </c>
      <c r="AY95" s="102">
        <v>0</v>
      </c>
      <c r="AZ95" s="102">
        <v>0</v>
      </c>
      <c r="BA95" s="102">
        <v>0</v>
      </c>
      <c r="BB95" s="102">
        <v>0</v>
      </c>
      <c r="BC95" s="102">
        <v>0</v>
      </c>
      <c r="BD95" s="102">
        <v>0</v>
      </c>
      <c r="BE95" s="102">
        <v>0</v>
      </c>
      <c r="BF95" s="102">
        <v>0</v>
      </c>
      <c r="BG95" s="102">
        <v>1</v>
      </c>
      <c r="BH95" s="102">
        <v>0</v>
      </c>
      <c r="BI95" s="102">
        <v>0</v>
      </c>
      <c r="BJ95" s="102">
        <v>0</v>
      </c>
      <c r="BK95" s="102">
        <v>0</v>
      </c>
      <c r="BL95" s="102">
        <v>0</v>
      </c>
      <c r="BM95" s="102">
        <v>0</v>
      </c>
      <c r="BN95" s="102">
        <v>0</v>
      </c>
      <c r="BO95" s="102">
        <v>0</v>
      </c>
      <c r="BP95" s="102">
        <v>0</v>
      </c>
      <c r="BQ95" s="102">
        <v>0</v>
      </c>
      <c r="BR95" s="102">
        <v>0</v>
      </c>
    </row>
    <row r="96" spans="1:70" x14ac:dyDescent="0.25">
      <c r="A96" s="10" t="s">
        <v>121</v>
      </c>
      <c r="B96" s="211" t="s">
        <v>135</v>
      </c>
      <c r="C96" s="11" t="s">
        <v>107</v>
      </c>
      <c r="D96" s="95">
        <v>0</v>
      </c>
      <c r="E96" s="96">
        <v>0</v>
      </c>
      <c r="F96" s="96">
        <v>0</v>
      </c>
      <c r="G96" s="96">
        <v>0</v>
      </c>
      <c r="H96" s="96">
        <v>0</v>
      </c>
      <c r="I96" s="96">
        <v>0</v>
      </c>
      <c r="J96" s="96">
        <v>0</v>
      </c>
      <c r="K96" s="96">
        <v>0</v>
      </c>
      <c r="L96" s="96">
        <v>0</v>
      </c>
      <c r="M96" s="96">
        <v>0</v>
      </c>
      <c r="N96" s="96">
        <v>0</v>
      </c>
      <c r="O96" s="96">
        <v>0</v>
      </c>
      <c r="P96" s="96">
        <v>0</v>
      </c>
      <c r="Q96" s="96">
        <v>0</v>
      </c>
      <c r="R96" s="96">
        <v>0</v>
      </c>
      <c r="S96" s="96">
        <v>0</v>
      </c>
      <c r="T96" s="96">
        <v>0</v>
      </c>
      <c r="U96" s="96">
        <v>0</v>
      </c>
      <c r="V96" s="96">
        <v>0</v>
      </c>
      <c r="W96" s="96">
        <v>0</v>
      </c>
      <c r="X96" s="96">
        <v>0</v>
      </c>
      <c r="Y96" s="96">
        <v>0</v>
      </c>
      <c r="Z96" s="96">
        <v>0</v>
      </c>
      <c r="AA96" s="96">
        <v>0</v>
      </c>
      <c r="AB96" s="96">
        <v>0</v>
      </c>
      <c r="AC96" s="96">
        <v>0</v>
      </c>
      <c r="AD96" s="96">
        <v>0</v>
      </c>
      <c r="AE96" s="96">
        <v>0</v>
      </c>
      <c r="AF96" s="96">
        <v>0</v>
      </c>
      <c r="AG96" s="96">
        <v>0</v>
      </c>
      <c r="AH96" s="96">
        <v>0</v>
      </c>
      <c r="AI96" s="96">
        <v>0</v>
      </c>
      <c r="AJ96" s="96">
        <v>0</v>
      </c>
      <c r="AK96" s="96">
        <v>0</v>
      </c>
      <c r="AL96" s="96">
        <v>0</v>
      </c>
      <c r="AM96" s="96">
        <v>0</v>
      </c>
      <c r="AN96" s="96">
        <v>0</v>
      </c>
      <c r="AO96" s="96">
        <v>0</v>
      </c>
      <c r="AP96" s="96">
        <v>0</v>
      </c>
      <c r="AQ96" s="96">
        <v>0</v>
      </c>
      <c r="AR96" s="96">
        <v>0</v>
      </c>
      <c r="AS96" s="96">
        <v>0</v>
      </c>
      <c r="AT96" s="96">
        <v>0</v>
      </c>
      <c r="AU96" s="96">
        <v>0</v>
      </c>
      <c r="AV96" s="96">
        <v>0</v>
      </c>
      <c r="AW96" s="96">
        <v>0</v>
      </c>
      <c r="AX96" s="96">
        <v>0</v>
      </c>
      <c r="AY96" s="96">
        <v>0</v>
      </c>
      <c r="AZ96" s="96">
        <v>0</v>
      </c>
      <c r="BA96" s="96">
        <v>0</v>
      </c>
      <c r="BB96" s="96">
        <v>0</v>
      </c>
      <c r="BC96" s="96">
        <v>0</v>
      </c>
      <c r="BD96" s="96">
        <v>0</v>
      </c>
      <c r="BE96" s="96">
        <v>0</v>
      </c>
      <c r="BF96" s="96">
        <v>0</v>
      </c>
      <c r="BG96" s="96">
        <v>0</v>
      </c>
      <c r="BH96" s="96">
        <v>1</v>
      </c>
      <c r="BI96" s="96">
        <v>0</v>
      </c>
      <c r="BJ96" s="96">
        <v>0</v>
      </c>
      <c r="BK96" s="96">
        <v>0</v>
      </c>
      <c r="BL96" s="96">
        <v>0</v>
      </c>
      <c r="BM96" s="96">
        <v>0</v>
      </c>
      <c r="BN96" s="96">
        <v>0</v>
      </c>
      <c r="BO96" s="96">
        <v>0</v>
      </c>
      <c r="BP96" s="96">
        <v>0</v>
      </c>
      <c r="BQ96" s="96">
        <v>0</v>
      </c>
      <c r="BR96" s="96">
        <v>1</v>
      </c>
    </row>
    <row r="97" spans="1:70" x14ac:dyDescent="0.25">
      <c r="A97" s="14"/>
      <c r="B97" s="204"/>
      <c r="C97" s="15" t="s">
        <v>108</v>
      </c>
      <c r="D97" s="97">
        <v>0</v>
      </c>
      <c r="E97" s="98">
        <v>0</v>
      </c>
      <c r="F97" s="98">
        <v>0</v>
      </c>
      <c r="G97" s="98">
        <v>0</v>
      </c>
      <c r="H97" s="98">
        <v>0</v>
      </c>
      <c r="I97" s="98">
        <v>0</v>
      </c>
      <c r="J97" s="98">
        <v>0</v>
      </c>
      <c r="K97" s="98">
        <v>0</v>
      </c>
      <c r="L97" s="98">
        <v>0</v>
      </c>
      <c r="M97" s="98">
        <v>0</v>
      </c>
      <c r="N97" s="98">
        <v>0</v>
      </c>
      <c r="O97" s="98">
        <v>0</v>
      </c>
      <c r="P97" s="98">
        <v>0</v>
      </c>
      <c r="Q97" s="98">
        <v>0</v>
      </c>
      <c r="R97" s="98">
        <v>0</v>
      </c>
      <c r="S97" s="98">
        <v>0</v>
      </c>
      <c r="T97" s="98">
        <v>0</v>
      </c>
      <c r="U97" s="98">
        <v>0</v>
      </c>
      <c r="V97" s="98">
        <v>0</v>
      </c>
      <c r="W97" s="98">
        <v>0</v>
      </c>
      <c r="X97" s="98">
        <v>0</v>
      </c>
      <c r="Y97" s="98">
        <v>0</v>
      </c>
      <c r="Z97" s="98">
        <v>0</v>
      </c>
      <c r="AA97" s="98">
        <v>0</v>
      </c>
      <c r="AB97" s="98">
        <v>0</v>
      </c>
      <c r="AC97" s="98">
        <v>0</v>
      </c>
      <c r="AD97" s="98">
        <v>0</v>
      </c>
      <c r="AE97" s="98">
        <v>0</v>
      </c>
      <c r="AF97" s="98">
        <v>0</v>
      </c>
      <c r="AG97" s="98">
        <v>0</v>
      </c>
      <c r="AH97" s="98">
        <v>0</v>
      </c>
      <c r="AI97" s="98">
        <v>0</v>
      </c>
      <c r="AJ97" s="98">
        <v>0</v>
      </c>
      <c r="AK97" s="98">
        <v>0</v>
      </c>
      <c r="AL97" s="98">
        <v>0</v>
      </c>
      <c r="AM97" s="98">
        <v>0</v>
      </c>
      <c r="AN97" s="98">
        <v>0</v>
      </c>
      <c r="AO97" s="98">
        <v>0</v>
      </c>
      <c r="AP97" s="98">
        <v>0</v>
      </c>
      <c r="AQ97" s="98">
        <v>0</v>
      </c>
      <c r="AR97" s="98">
        <v>0</v>
      </c>
      <c r="AS97" s="98">
        <v>0</v>
      </c>
      <c r="AT97" s="98">
        <v>0</v>
      </c>
      <c r="AU97" s="98">
        <v>0</v>
      </c>
      <c r="AV97" s="98">
        <v>0</v>
      </c>
      <c r="AW97" s="98">
        <v>0</v>
      </c>
      <c r="AX97" s="98">
        <v>0</v>
      </c>
      <c r="AY97" s="98">
        <v>0</v>
      </c>
      <c r="AZ97" s="98">
        <v>0</v>
      </c>
      <c r="BA97" s="98">
        <v>0</v>
      </c>
      <c r="BB97" s="98">
        <v>0</v>
      </c>
      <c r="BC97" s="98">
        <v>0</v>
      </c>
      <c r="BD97" s="98">
        <v>0</v>
      </c>
      <c r="BE97" s="98">
        <v>0</v>
      </c>
      <c r="BF97" s="98">
        <v>0</v>
      </c>
      <c r="BG97" s="98">
        <v>0</v>
      </c>
      <c r="BH97" s="98">
        <v>0</v>
      </c>
      <c r="BI97" s="98">
        <v>0</v>
      </c>
      <c r="BJ97" s="98">
        <v>0</v>
      </c>
      <c r="BK97" s="98">
        <v>0</v>
      </c>
      <c r="BL97" s="98">
        <v>0</v>
      </c>
      <c r="BM97" s="98">
        <v>0</v>
      </c>
      <c r="BN97" s="98">
        <v>0</v>
      </c>
      <c r="BO97" s="98">
        <v>0</v>
      </c>
      <c r="BP97" s="98">
        <v>0</v>
      </c>
      <c r="BQ97" s="98">
        <v>0</v>
      </c>
      <c r="BR97" s="98">
        <v>0</v>
      </c>
    </row>
    <row r="98" spans="1:70" x14ac:dyDescent="0.25">
      <c r="A98" s="14"/>
      <c r="B98" s="204" t="s">
        <v>18</v>
      </c>
      <c r="C98" s="18" t="s">
        <v>109</v>
      </c>
      <c r="D98" s="99">
        <v>0</v>
      </c>
      <c r="E98" s="100">
        <v>0</v>
      </c>
      <c r="F98" s="100">
        <v>0</v>
      </c>
      <c r="G98" s="100">
        <v>0</v>
      </c>
      <c r="H98" s="100">
        <v>0</v>
      </c>
      <c r="I98" s="100">
        <v>0</v>
      </c>
      <c r="J98" s="100">
        <v>0</v>
      </c>
      <c r="K98" s="100">
        <v>0</v>
      </c>
      <c r="L98" s="100">
        <v>0</v>
      </c>
      <c r="M98" s="100">
        <v>0</v>
      </c>
      <c r="N98" s="100">
        <v>0</v>
      </c>
      <c r="O98" s="100">
        <v>0</v>
      </c>
      <c r="P98" s="100">
        <v>0</v>
      </c>
      <c r="Q98" s="100">
        <v>0</v>
      </c>
      <c r="R98" s="100">
        <v>0</v>
      </c>
      <c r="S98" s="100">
        <v>0</v>
      </c>
      <c r="T98" s="100">
        <v>0</v>
      </c>
      <c r="U98" s="100">
        <v>0</v>
      </c>
      <c r="V98" s="100">
        <v>0</v>
      </c>
      <c r="W98" s="100">
        <v>0</v>
      </c>
      <c r="X98" s="100">
        <v>0</v>
      </c>
      <c r="Y98" s="100">
        <v>0</v>
      </c>
      <c r="Z98" s="100">
        <v>0</v>
      </c>
      <c r="AA98" s="100">
        <v>0</v>
      </c>
      <c r="AB98" s="100">
        <v>0</v>
      </c>
      <c r="AC98" s="100">
        <v>0</v>
      </c>
      <c r="AD98" s="100">
        <v>0</v>
      </c>
      <c r="AE98" s="100">
        <v>0</v>
      </c>
      <c r="AF98" s="100">
        <v>0</v>
      </c>
      <c r="AG98" s="100">
        <v>0</v>
      </c>
      <c r="AH98" s="100">
        <v>0</v>
      </c>
      <c r="AI98" s="100">
        <v>0</v>
      </c>
      <c r="AJ98" s="100">
        <v>0</v>
      </c>
      <c r="AK98" s="100">
        <v>0</v>
      </c>
      <c r="AL98" s="100">
        <v>0</v>
      </c>
      <c r="AM98" s="100">
        <v>0</v>
      </c>
      <c r="AN98" s="100">
        <v>0</v>
      </c>
      <c r="AO98" s="100">
        <v>0</v>
      </c>
      <c r="AP98" s="100">
        <v>0</v>
      </c>
      <c r="AQ98" s="100">
        <v>0</v>
      </c>
      <c r="AR98" s="100">
        <v>0</v>
      </c>
      <c r="AS98" s="100">
        <v>0</v>
      </c>
      <c r="AT98" s="100">
        <v>0</v>
      </c>
      <c r="AU98" s="100">
        <v>0</v>
      </c>
      <c r="AV98" s="100">
        <v>0</v>
      </c>
      <c r="AW98" s="100">
        <v>0</v>
      </c>
      <c r="AX98" s="100">
        <v>0</v>
      </c>
      <c r="AY98" s="100">
        <v>0</v>
      </c>
      <c r="AZ98" s="100">
        <v>0</v>
      </c>
      <c r="BA98" s="100">
        <v>0</v>
      </c>
      <c r="BB98" s="100">
        <v>0</v>
      </c>
      <c r="BC98" s="100">
        <v>0</v>
      </c>
      <c r="BD98" s="100">
        <v>0</v>
      </c>
      <c r="BE98" s="100">
        <v>0</v>
      </c>
      <c r="BF98" s="100">
        <v>0</v>
      </c>
      <c r="BG98" s="100">
        <v>0</v>
      </c>
      <c r="BH98" s="100">
        <v>0</v>
      </c>
      <c r="BI98" s="100">
        <v>0</v>
      </c>
      <c r="BJ98" s="100">
        <v>0</v>
      </c>
      <c r="BK98" s="100">
        <v>0</v>
      </c>
      <c r="BL98" s="100">
        <v>0</v>
      </c>
      <c r="BM98" s="100">
        <v>0</v>
      </c>
      <c r="BN98" s="100">
        <v>0</v>
      </c>
      <c r="BO98" s="100">
        <v>0</v>
      </c>
      <c r="BP98" s="100">
        <v>0</v>
      </c>
      <c r="BQ98" s="100">
        <v>0</v>
      </c>
      <c r="BR98" s="100">
        <v>0</v>
      </c>
    </row>
    <row r="99" spans="1:70" x14ac:dyDescent="0.25">
      <c r="A99" s="21"/>
      <c r="B99" s="224"/>
      <c r="C99" s="85" t="s">
        <v>270</v>
      </c>
      <c r="D99" s="101">
        <v>0</v>
      </c>
      <c r="E99" s="102">
        <v>0</v>
      </c>
      <c r="F99" s="102">
        <v>0</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0</v>
      </c>
      <c r="AY99" s="102">
        <v>0</v>
      </c>
      <c r="AZ99" s="102">
        <v>0</v>
      </c>
      <c r="BA99" s="102">
        <v>0</v>
      </c>
      <c r="BB99" s="102">
        <v>0</v>
      </c>
      <c r="BC99" s="102">
        <v>0</v>
      </c>
      <c r="BD99" s="102">
        <v>0</v>
      </c>
      <c r="BE99" s="102">
        <v>0</v>
      </c>
      <c r="BF99" s="102">
        <v>0</v>
      </c>
      <c r="BG99" s="102">
        <v>0</v>
      </c>
      <c r="BH99" s="102">
        <v>1</v>
      </c>
      <c r="BI99" s="102">
        <v>0</v>
      </c>
      <c r="BJ99" s="102">
        <v>0</v>
      </c>
      <c r="BK99" s="102">
        <v>0</v>
      </c>
      <c r="BL99" s="102">
        <v>0</v>
      </c>
      <c r="BM99" s="102">
        <v>0</v>
      </c>
      <c r="BN99" s="102">
        <v>0</v>
      </c>
      <c r="BO99" s="102">
        <v>0</v>
      </c>
      <c r="BP99" s="102">
        <v>0</v>
      </c>
      <c r="BQ99" s="102">
        <v>0</v>
      </c>
      <c r="BR99" s="102">
        <v>1</v>
      </c>
    </row>
    <row r="100" spans="1:70" x14ac:dyDescent="0.25">
      <c r="A100" s="81" t="s">
        <v>1</v>
      </c>
      <c r="B100" s="82"/>
      <c r="C100" s="82"/>
      <c r="D100" s="82"/>
      <c r="E100" s="82"/>
      <c r="F100" s="82"/>
      <c r="G100" s="82"/>
      <c r="H100" s="82"/>
      <c r="I100" s="82"/>
      <c r="J100" s="82"/>
      <c r="K100" s="4"/>
      <c r="L100" s="160"/>
      <c r="M100" s="160"/>
      <c r="N100" s="160"/>
      <c r="O100" s="160"/>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83"/>
      <c r="AW100" s="83"/>
      <c r="AX100" s="83"/>
      <c r="AY100" s="83"/>
      <c r="AZ100" s="83"/>
      <c r="BA100" s="83"/>
      <c r="BB100" s="83"/>
      <c r="BC100" s="83"/>
      <c r="BD100" s="83"/>
      <c r="BE100" s="83"/>
      <c r="BF100" s="83"/>
      <c r="BG100" s="83"/>
      <c r="BH100" s="83"/>
      <c r="BI100" s="4"/>
      <c r="BJ100" s="4"/>
      <c r="BK100" s="4"/>
      <c r="BL100" s="4"/>
      <c r="BM100" s="4"/>
      <c r="BN100" s="4"/>
      <c r="BO100" s="4"/>
      <c r="BP100" s="4"/>
      <c r="BQ100" s="4"/>
      <c r="BR100" s="4"/>
    </row>
    <row r="101" spans="1:70" x14ac:dyDescent="0.25">
      <c r="A101" s="84" t="s">
        <v>265</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4"/>
      <c r="BI101" s="4"/>
      <c r="BJ101" s="4"/>
      <c r="BK101" s="4"/>
      <c r="BL101" s="4"/>
      <c r="BM101" s="4"/>
      <c r="BN101" s="4"/>
      <c r="BO101" s="4"/>
      <c r="BP101" s="4"/>
      <c r="BQ101" s="4"/>
      <c r="BR101" s="4"/>
    </row>
    <row r="102" spans="1:70" x14ac:dyDescent="0.25">
      <c r="A102" s="1" t="s">
        <v>425</v>
      </c>
    </row>
    <row r="103" spans="1:70" x14ac:dyDescent="0.25">
      <c r="A103" s="124" t="s">
        <v>353</v>
      </c>
    </row>
  </sheetData>
  <mergeCells count="61">
    <mergeCell ref="A2:C2"/>
    <mergeCell ref="A3:C3"/>
    <mergeCell ref="A4:B6"/>
    <mergeCell ref="C4:C6"/>
    <mergeCell ref="D4:BG4"/>
    <mergeCell ref="BH4:BR4"/>
    <mergeCell ref="D5:J5"/>
    <mergeCell ref="K5:U5"/>
    <mergeCell ref="V5:AF5"/>
    <mergeCell ref="AG5:AV5"/>
    <mergeCell ref="AW5:BG5"/>
    <mergeCell ref="BH5:BR5"/>
    <mergeCell ref="A7:B7"/>
    <mergeCell ref="A8:B9"/>
    <mergeCell ref="A10:B11"/>
    <mergeCell ref="A12:B13"/>
    <mergeCell ref="A14:B15"/>
    <mergeCell ref="A16:B17"/>
    <mergeCell ref="A18:B19"/>
    <mergeCell ref="A20:B21"/>
    <mergeCell ref="A22:B23"/>
    <mergeCell ref="A24:B25"/>
    <mergeCell ref="A26:B27"/>
    <mergeCell ref="A28:B29"/>
    <mergeCell ref="A30:B31"/>
    <mergeCell ref="A32:B33"/>
    <mergeCell ref="A34:B35"/>
    <mergeCell ref="A36:A39"/>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L100:O100"/>
    <mergeCell ref="B88:B89"/>
    <mergeCell ref="B90:B91"/>
    <mergeCell ref="B92:B93"/>
    <mergeCell ref="B94:B95"/>
    <mergeCell ref="B96:B97"/>
    <mergeCell ref="B98:B99"/>
  </mergeCells>
  <phoneticPr fontId="3" type="noConversion"/>
  <pageMargins left="0.70866141732283472" right="0.70866141732283472" top="0.74803149606299213" bottom="0.74803149606299213" header="0.31496062992125984" footer="0.31496062992125984"/>
  <pageSetup paperSize="9" scale="79" fitToWidth="6" fitToHeight="6" orientation="landscape" verticalDpi="0" r:id="rId1"/>
  <colBreaks count="1" manualBreakCount="1">
    <brk id="21" max="1048575" man="1"/>
  </col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O78"/>
  <sheetViews>
    <sheetView zoomScaleNormal="100" zoomScaleSheetLayoutView="100" workbookViewId="0">
      <pane xSplit="3" ySplit="7" topLeftCell="AW8" activePane="bottomRight" state="frozen"/>
      <selection pane="topRight" activeCell="D1" sqref="D1"/>
      <selection pane="bottomLeft" activeCell="A8" sqref="A8"/>
      <selection pane="bottomRight" activeCell="BS83" sqref="BS83"/>
    </sheetView>
  </sheetViews>
  <sheetFormatPr defaultRowHeight="15.75" x14ac:dyDescent="0.25"/>
  <cols>
    <col min="1" max="1" width="3.75" style="4" customWidth="1"/>
    <col min="2" max="2" width="5.625" style="4" customWidth="1"/>
    <col min="3" max="3" width="10.375" style="4" hidden="1" customWidth="1"/>
    <col min="4" max="4" width="6.875" style="4" customWidth="1"/>
    <col min="5" max="5" width="5.625" style="4" customWidth="1"/>
    <col min="6" max="6" width="8.625" style="4" customWidth="1"/>
    <col min="7" max="7" width="7.25" style="4" customWidth="1"/>
    <col min="8" max="8" width="7.125" style="4" customWidth="1"/>
    <col min="9" max="9" width="7.25" style="4" customWidth="1"/>
    <col min="10" max="10" width="5.625" style="4" customWidth="1"/>
    <col min="11" max="11" width="7.75" style="4" customWidth="1"/>
    <col min="12" max="12" width="7.375" style="4" customWidth="1"/>
    <col min="13" max="14" width="5.625" style="4" customWidth="1"/>
    <col min="15" max="20" width="6.5" style="4" customWidth="1"/>
    <col min="21" max="21" width="5.625" style="4" customWidth="1"/>
    <col min="22" max="22" width="7.25" style="4" customWidth="1"/>
    <col min="23" max="23" width="7.125" style="4" customWidth="1"/>
    <col min="24" max="24" width="7.25" style="4" customWidth="1"/>
    <col min="25" max="25" width="5.625" style="4" customWidth="1"/>
    <col min="26" max="26" width="8" style="4" customWidth="1"/>
    <col min="27" max="27" width="9.125" style="4" customWidth="1"/>
    <col min="28" max="28" width="8.625" style="4" customWidth="1"/>
    <col min="29" max="29" width="10.25" style="4" customWidth="1"/>
    <col min="30" max="30" width="9.375" style="4" customWidth="1"/>
    <col min="31" max="31" width="7.5" style="4" customWidth="1"/>
    <col min="32" max="32" width="10.25" style="4" customWidth="1"/>
    <col min="33" max="33" width="8" style="4" customWidth="1"/>
    <col min="34" max="34" width="5.75" style="4" customWidth="1"/>
    <col min="35" max="35" width="13" style="4" customWidth="1"/>
    <col min="36" max="36" width="6.75" style="4" customWidth="1"/>
    <col min="37" max="37" width="7.125" style="4" customWidth="1"/>
    <col min="38" max="39" width="4.625" style="4" customWidth="1"/>
    <col min="40" max="40" width="6.75" style="4" customWidth="1"/>
    <col min="41" max="41" width="7.125" style="4" customWidth="1"/>
    <col min="42" max="42" width="8.5" style="4" customWidth="1"/>
    <col min="43" max="43" width="5.875" style="4" customWidth="1"/>
    <col min="44" max="44" width="11.625" style="4" customWidth="1"/>
    <col min="45" max="45" width="7.375" style="4" customWidth="1"/>
    <col min="46" max="46" width="6" style="4" customWidth="1"/>
    <col min="47" max="47" width="8" style="4" customWidth="1"/>
    <col min="48" max="48" width="7.875" style="4" customWidth="1"/>
    <col min="49" max="49" width="8.125" style="4" customWidth="1"/>
    <col min="50" max="50" width="7.125" style="4" customWidth="1"/>
    <col min="51" max="51" width="6.375" style="4" customWidth="1"/>
    <col min="52" max="52" width="7.625" style="4" customWidth="1"/>
    <col min="53" max="53" width="7.125" style="4" customWidth="1"/>
    <col min="54" max="54" width="7.25" style="4" customWidth="1"/>
    <col min="55" max="55" width="6.5" style="4" customWidth="1"/>
    <col min="56" max="56" width="7" style="4" customWidth="1"/>
    <col min="57" max="57" width="7.75" style="4" customWidth="1"/>
    <col min="58" max="58" width="7.375" style="4" customWidth="1"/>
    <col min="59" max="59" width="6.875" style="4" customWidth="1"/>
    <col min="60" max="65" width="6.5" style="4" customWidth="1"/>
    <col min="66" max="66" width="7.125" style="4" customWidth="1"/>
    <col min="67" max="67" width="5.625" style="4" customWidth="1"/>
    <col min="68" max="16384" width="9" style="4"/>
  </cols>
  <sheetData>
    <row r="1" spans="1:67" ht="19.5" x14ac:dyDescent="0.3">
      <c r="A1" s="53" t="s">
        <v>181</v>
      </c>
      <c r="B1" s="3"/>
      <c r="C1" s="3"/>
      <c r="D1" s="3"/>
      <c r="E1" s="3"/>
      <c r="F1" s="3"/>
      <c r="G1" s="3"/>
      <c r="H1" s="3"/>
      <c r="I1" s="3"/>
      <c r="J1" s="3"/>
      <c r="K1" s="3"/>
      <c r="L1" s="3"/>
    </row>
    <row r="2" spans="1:67" x14ac:dyDescent="0.25">
      <c r="A2" s="5"/>
      <c r="B2" s="3"/>
      <c r="C2" s="3"/>
      <c r="D2" s="3"/>
      <c r="E2" s="3"/>
      <c r="F2" s="3"/>
      <c r="G2" s="3"/>
      <c r="H2" s="3"/>
      <c r="I2" s="3"/>
      <c r="J2" s="3"/>
      <c r="K2" s="3"/>
      <c r="L2" s="3"/>
    </row>
    <row r="3" spans="1:67" s="6" customFormat="1" ht="15" x14ac:dyDescent="0.25">
      <c r="A3" s="55" t="s">
        <v>183</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x14ac:dyDescent="0.25">
      <c r="A4" s="186" t="s">
        <v>277</v>
      </c>
      <c r="B4" s="170"/>
      <c r="C4" s="173" t="s">
        <v>69</v>
      </c>
      <c r="D4" s="179" t="s">
        <v>162</v>
      </c>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241"/>
      <c r="AI4" s="241"/>
      <c r="AJ4" s="241"/>
      <c r="AK4" s="241"/>
      <c r="AL4" s="241"/>
      <c r="AM4" s="241"/>
      <c r="AN4" s="241"/>
      <c r="AO4" s="241"/>
      <c r="AP4" s="241"/>
      <c r="AQ4" s="241"/>
      <c r="AR4" s="241"/>
      <c r="AS4" s="241"/>
      <c r="AT4" s="241"/>
      <c r="AU4" s="7"/>
      <c r="AV4" s="7"/>
      <c r="AW4" s="7"/>
      <c r="AX4" s="7"/>
      <c r="AY4" s="7"/>
      <c r="AZ4" s="7"/>
      <c r="BA4" s="7"/>
      <c r="BB4" s="7"/>
      <c r="BC4" s="7"/>
      <c r="BD4" s="7"/>
      <c r="BE4" s="182" t="s">
        <v>180</v>
      </c>
      <c r="BF4" s="183"/>
      <c r="BG4" s="183"/>
      <c r="BH4" s="183"/>
      <c r="BI4" s="183"/>
      <c r="BJ4" s="183"/>
      <c r="BK4" s="183"/>
      <c r="BL4" s="183"/>
      <c r="BM4" s="183"/>
      <c r="BN4" s="183"/>
      <c r="BO4" s="183"/>
    </row>
    <row r="5" spans="1:67" s="6" customFormat="1" ht="15" x14ac:dyDescent="0.25">
      <c r="A5" s="171"/>
      <c r="B5" s="172"/>
      <c r="C5" s="174"/>
      <c r="D5" s="179" t="s">
        <v>166</v>
      </c>
      <c r="E5" s="180"/>
      <c r="F5" s="180"/>
      <c r="G5" s="180"/>
      <c r="H5" s="180"/>
      <c r="I5" s="180"/>
      <c r="J5" s="180"/>
      <c r="K5" s="181"/>
      <c r="L5" s="179" t="s">
        <v>163</v>
      </c>
      <c r="M5" s="180"/>
      <c r="N5" s="180"/>
      <c r="O5" s="180"/>
      <c r="P5" s="180"/>
      <c r="Q5" s="180"/>
      <c r="R5" s="180"/>
      <c r="S5" s="180"/>
      <c r="T5" s="180"/>
      <c r="U5" s="180"/>
      <c r="V5" s="181"/>
      <c r="W5" s="242" t="s">
        <v>164</v>
      </c>
      <c r="X5" s="243"/>
      <c r="Y5" s="243"/>
      <c r="Z5" s="243"/>
      <c r="AA5" s="243"/>
      <c r="AB5" s="243"/>
      <c r="AC5" s="243"/>
      <c r="AD5" s="243"/>
      <c r="AE5" s="243"/>
      <c r="AF5" s="243"/>
      <c r="AG5" s="244"/>
      <c r="AH5" s="238" t="s">
        <v>165</v>
      </c>
      <c r="AI5" s="239"/>
      <c r="AJ5" s="239"/>
      <c r="AK5" s="239"/>
      <c r="AL5" s="239"/>
      <c r="AM5" s="239"/>
      <c r="AN5" s="239"/>
      <c r="AO5" s="239"/>
      <c r="AP5" s="239"/>
      <c r="AQ5" s="239"/>
      <c r="AR5" s="239"/>
      <c r="AS5" s="239"/>
      <c r="AT5" s="240"/>
      <c r="AU5" s="179" t="s">
        <v>139</v>
      </c>
      <c r="AV5" s="180"/>
      <c r="AW5" s="180"/>
      <c r="AX5" s="180"/>
      <c r="AY5" s="180"/>
      <c r="AZ5" s="180"/>
      <c r="BA5" s="180"/>
      <c r="BB5" s="180"/>
      <c r="BC5" s="180"/>
      <c r="BD5" s="181"/>
      <c r="BE5" s="238" t="s">
        <v>163</v>
      </c>
      <c r="BF5" s="239"/>
      <c r="BG5" s="239"/>
      <c r="BH5" s="239"/>
      <c r="BI5" s="239"/>
      <c r="BJ5" s="239"/>
      <c r="BK5" s="239"/>
      <c r="BL5" s="239"/>
      <c r="BM5" s="239"/>
      <c r="BN5" s="239"/>
      <c r="BO5" s="239"/>
    </row>
    <row r="6" spans="1:67" s="44" customFormat="1" ht="24" x14ac:dyDescent="0.25">
      <c r="A6" s="171"/>
      <c r="B6" s="172"/>
      <c r="C6" s="174"/>
      <c r="D6" s="45" t="s">
        <v>70</v>
      </c>
      <c r="E6" s="45" t="s">
        <v>71</v>
      </c>
      <c r="F6" s="45" t="s">
        <v>72</v>
      </c>
      <c r="G6" s="51" t="s">
        <v>169</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5" x14ac:dyDescent="0.25">
      <c r="A7" s="236"/>
      <c r="B7" s="237"/>
      <c r="C7" s="41" t="s">
        <v>136</v>
      </c>
      <c r="D7" s="42" t="s">
        <v>23</v>
      </c>
      <c r="E7" s="42" t="s">
        <v>24</v>
      </c>
      <c r="F7" s="42" t="s">
        <v>25</v>
      </c>
      <c r="G7" s="42" t="s">
        <v>429</v>
      </c>
      <c r="H7" s="42" t="s">
        <v>427</v>
      </c>
      <c r="I7" s="42" t="s">
        <v>26</v>
      </c>
      <c r="J7" s="42" t="s">
        <v>27</v>
      </c>
      <c r="K7" s="42" t="s">
        <v>28</v>
      </c>
      <c r="L7" s="41" t="s">
        <v>19</v>
      </c>
      <c r="M7" s="42" t="s">
        <v>30</v>
      </c>
      <c r="N7" s="42" t="s">
        <v>31</v>
      </c>
      <c r="O7" s="42" t="s">
        <v>32</v>
      </c>
      <c r="P7" s="42" t="s">
        <v>33</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137</v>
      </c>
      <c r="AJ7" s="42" t="s">
        <v>49</v>
      </c>
      <c r="AK7" s="42" t="s">
        <v>50</v>
      </c>
      <c r="AL7" s="42" t="s">
        <v>51</v>
      </c>
      <c r="AM7" s="42" t="s">
        <v>52</v>
      </c>
      <c r="AN7" s="42" t="s">
        <v>53</v>
      </c>
      <c r="AO7" s="42" t="s">
        <v>54</v>
      </c>
      <c r="AP7" s="42" t="s">
        <v>55</v>
      </c>
      <c r="AQ7" s="42" t="s">
        <v>56</v>
      </c>
      <c r="AR7" s="42" t="s">
        <v>57</v>
      </c>
      <c r="AS7" s="42" t="s">
        <v>28</v>
      </c>
      <c r="AT7" s="41" t="s">
        <v>58</v>
      </c>
      <c r="AU7" s="42" t="s">
        <v>150</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62</v>
      </c>
      <c r="BJ7" s="42" t="s">
        <v>63</v>
      </c>
      <c r="BK7" s="42" t="s">
        <v>64</v>
      </c>
      <c r="BL7" s="42" t="s">
        <v>65</v>
      </c>
      <c r="BM7" s="42" t="s">
        <v>66</v>
      </c>
      <c r="BN7" s="42" t="s">
        <v>67</v>
      </c>
      <c r="BO7" s="43" t="s">
        <v>28</v>
      </c>
    </row>
    <row r="8" spans="1:67" s="8" customFormat="1" hidden="1" x14ac:dyDescent="0.2">
      <c r="A8" s="226"/>
      <c r="B8" s="227"/>
      <c r="C8" s="15" t="s">
        <v>108</v>
      </c>
      <c r="D8" s="62" t="e">
        <f>#REF!</f>
        <v>#REF!</v>
      </c>
      <c r="E8" s="63" t="e">
        <f>#REF!</f>
        <v>#REF!</v>
      </c>
      <c r="F8" s="63" t="e">
        <f>#REF!</f>
        <v>#REF!</v>
      </c>
      <c r="G8" s="63" t="e">
        <f>#REF!</f>
        <v>#REF!</v>
      </c>
      <c r="H8" s="63" t="e">
        <f>#REF!</f>
        <v>#REF!</v>
      </c>
      <c r="I8" s="63" t="e">
        <f>#REF!</f>
        <v>#REF!</v>
      </c>
      <c r="J8" s="63" t="e">
        <f>#REF!</f>
        <v>#REF!</v>
      </c>
      <c r="K8" s="63" t="e">
        <f>#REF!</f>
        <v>#REF!</v>
      </c>
      <c r="L8" s="63" t="e">
        <f>#REF!</f>
        <v>#REF!</v>
      </c>
      <c r="M8" s="63" t="e">
        <f>#REF!</f>
        <v>#REF!</v>
      </c>
      <c r="N8" s="63" t="e">
        <f>#REF!</f>
        <v>#REF!</v>
      </c>
      <c r="O8" s="63" t="e">
        <f>#REF!</f>
        <v>#REF!</v>
      </c>
      <c r="P8" s="63" t="e">
        <f>#REF!</f>
        <v>#REF!</v>
      </c>
      <c r="Q8" s="63" t="e">
        <f>#REF!</f>
        <v>#REF!</v>
      </c>
      <c r="R8" s="63" t="e">
        <f>#REF!</f>
        <v>#REF!</v>
      </c>
      <c r="S8" s="63" t="e">
        <f>#REF!</f>
        <v>#REF!</v>
      </c>
      <c r="T8" s="63" t="e">
        <f>#REF!</f>
        <v>#REF!</v>
      </c>
      <c r="U8" s="63" t="e">
        <f>#REF!</f>
        <v>#REF!</v>
      </c>
      <c r="V8" s="63" t="e">
        <f>#REF!</f>
        <v>#REF!</v>
      </c>
      <c r="W8" s="63" t="e">
        <f>#REF!</f>
        <v>#REF!</v>
      </c>
      <c r="X8" s="63" t="e">
        <f>#REF!</f>
        <v>#REF!</v>
      </c>
      <c r="Y8" s="63" t="e">
        <f>#REF!</f>
        <v>#REF!</v>
      </c>
      <c r="Z8" s="63" t="e">
        <f>#REF!</f>
        <v>#REF!</v>
      </c>
      <c r="AA8" s="63" t="e">
        <f>#REF!</f>
        <v>#REF!</v>
      </c>
      <c r="AB8" s="63" t="e">
        <f>#REF!</f>
        <v>#REF!</v>
      </c>
      <c r="AC8" s="63" t="e">
        <f>#REF!</f>
        <v>#REF!</v>
      </c>
      <c r="AD8" s="63" t="e">
        <f>#REF!</f>
        <v>#REF!</v>
      </c>
      <c r="AE8" s="63" t="e">
        <f>#REF!</f>
        <v>#REF!</v>
      </c>
      <c r="AF8" s="63" t="e">
        <f>#REF!</f>
        <v>#REF!</v>
      </c>
      <c r="AG8" s="63" t="e">
        <f>#REF!</f>
        <v>#REF!</v>
      </c>
      <c r="AH8" s="63" t="e">
        <f>#REF!</f>
        <v>#REF!</v>
      </c>
      <c r="AI8" s="63" t="e">
        <f>#REF!</f>
        <v>#REF!</v>
      </c>
      <c r="AJ8" s="63" t="e">
        <f>#REF!</f>
        <v>#REF!</v>
      </c>
      <c r="AK8" s="63" t="e">
        <f>#REF!</f>
        <v>#REF!</v>
      </c>
      <c r="AL8" s="63" t="e">
        <f>#REF!</f>
        <v>#REF!</v>
      </c>
      <c r="AM8" s="63" t="e">
        <f>#REF!</f>
        <v>#REF!</v>
      </c>
      <c r="AN8" s="63" t="e">
        <f>#REF!</f>
        <v>#REF!</v>
      </c>
      <c r="AO8" s="63" t="e">
        <f>#REF!</f>
        <v>#REF!</v>
      </c>
      <c r="AP8" s="63" t="e">
        <f>#REF!</f>
        <v>#REF!</v>
      </c>
      <c r="AQ8" s="63" t="e">
        <f>#REF!</f>
        <v>#REF!</v>
      </c>
      <c r="AR8" s="63" t="e">
        <f>#REF!</f>
        <v>#REF!</v>
      </c>
      <c r="AS8" s="63" t="e">
        <f>#REF!</f>
        <v>#REF!</v>
      </c>
      <c r="AT8" s="63" t="e">
        <f>#REF!</f>
        <v>#REF!</v>
      </c>
      <c r="AU8" s="63" t="e">
        <f>#REF!</f>
        <v>#REF!</v>
      </c>
      <c r="AV8" s="63" t="e">
        <f>#REF!</f>
        <v>#REF!</v>
      </c>
      <c r="AW8" s="63" t="e">
        <f>#REF!</f>
        <v>#REF!</v>
      </c>
      <c r="AX8" s="63" t="e">
        <f>#REF!</f>
        <v>#REF!</v>
      </c>
      <c r="AY8" s="63" t="e">
        <f>#REF!</f>
        <v>#REF!</v>
      </c>
      <c r="AZ8" s="63" t="e">
        <f>#REF!</f>
        <v>#REF!</v>
      </c>
      <c r="BA8" s="63" t="e">
        <f>#REF!</f>
        <v>#REF!</v>
      </c>
      <c r="BB8" s="63" t="e">
        <f>#REF!</f>
        <v>#REF!</v>
      </c>
      <c r="BC8" s="63" t="e">
        <f>#REF!</f>
        <v>#REF!</v>
      </c>
      <c r="BD8" s="63" t="e">
        <f>#REF!</f>
        <v>#REF!</v>
      </c>
      <c r="BE8" s="63" t="e">
        <f>#REF!</f>
        <v>#REF!</v>
      </c>
      <c r="BF8" s="63" t="e">
        <f>#REF!</f>
        <v>#REF!</v>
      </c>
      <c r="BG8" s="63" t="e">
        <f>#REF!</f>
        <v>#REF!</v>
      </c>
      <c r="BH8" s="63" t="e">
        <f>#REF!</f>
        <v>#REF!</v>
      </c>
      <c r="BI8" s="63" t="e">
        <f>#REF!</f>
        <v>#REF!</v>
      </c>
      <c r="BJ8" s="63" t="e">
        <f>#REF!</f>
        <v>#REF!</v>
      </c>
      <c r="BK8" s="63" t="e">
        <f>#REF!</f>
        <v>#REF!</v>
      </c>
      <c r="BL8" s="63" t="e">
        <f>#REF!</f>
        <v>#REF!</v>
      </c>
      <c r="BM8" s="63" t="e">
        <f>#REF!</f>
        <v>#REF!</v>
      </c>
      <c r="BN8" s="63" t="e">
        <f>#REF!</f>
        <v>#REF!</v>
      </c>
      <c r="BO8" s="63" t="e">
        <f>#REF!</f>
        <v>#REF!</v>
      </c>
    </row>
    <row r="9" spans="1:67" s="8" customFormat="1" hidden="1" x14ac:dyDescent="0.2">
      <c r="A9" s="226"/>
      <c r="B9" s="227"/>
      <c r="C9" s="18" t="s">
        <v>109</v>
      </c>
      <c r="D9" s="64" t="e">
        <f>#REF!</f>
        <v>#REF!</v>
      </c>
      <c r="E9" s="65" t="e">
        <f>#REF!</f>
        <v>#REF!</v>
      </c>
      <c r="F9" s="65" t="e">
        <f>#REF!</f>
        <v>#REF!</v>
      </c>
      <c r="G9" s="65" t="e">
        <f>#REF!</f>
        <v>#REF!</v>
      </c>
      <c r="H9" s="65" t="e">
        <f>#REF!</f>
        <v>#REF!</v>
      </c>
      <c r="I9" s="65" t="e">
        <f>#REF!</f>
        <v>#REF!</v>
      </c>
      <c r="J9" s="65" t="e">
        <f>#REF!</f>
        <v>#REF!</v>
      </c>
      <c r="K9" s="65" t="e">
        <f>#REF!</f>
        <v>#REF!</v>
      </c>
      <c r="L9" s="65" t="e">
        <f>#REF!</f>
        <v>#REF!</v>
      </c>
      <c r="M9" s="65" t="e">
        <f>#REF!</f>
        <v>#REF!</v>
      </c>
      <c r="N9" s="65" t="e">
        <f>#REF!</f>
        <v>#REF!</v>
      </c>
      <c r="O9" s="65" t="e">
        <f>#REF!</f>
        <v>#REF!</v>
      </c>
      <c r="P9" s="65" t="e">
        <f>#REF!</f>
        <v>#REF!</v>
      </c>
      <c r="Q9" s="65" t="e">
        <f>#REF!</f>
        <v>#REF!</v>
      </c>
      <c r="R9" s="65" t="e">
        <f>#REF!</f>
        <v>#REF!</v>
      </c>
      <c r="S9" s="65" t="e">
        <f>#REF!</f>
        <v>#REF!</v>
      </c>
      <c r="T9" s="65" t="e">
        <f>#REF!</f>
        <v>#REF!</v>
      </c>
      <c r="U9" s="65" t="e">
        <f>#REF!</f>
        <v>#REF!</v>
      </c>
      <c r="V9" s="65" t="e">
        <f>#REF!</f>
        <v>#REF!</v>
      </c>
      <c r="W9" s="65" t="e">
        <f>#REF!</f>
        <v>#REF!</v>
      </c>
      <c r="X9" s="65" t="e">
        <f>#REF!</f>
        <v>#REF!</v>
      </c>
      <c r="Y9" s="65" t="e">
        <f>#REF!</f>
        <v>#REF!</v>
      </c>
      <c r="Z9" s="65" t="e">
        <f>#REF!</f>
        <v>#REF!</v>
      </c>
      <c r="AA9" s="65" t="e">
        <f>#REF!</f>
        <v>#REF!</v>
      </c>
      <c r="AB9" s="65" t="e">
        <f>#REF!</f>
        <v>#REF!</v>
      </c>
      <c r="AC9" s="65" t="e">
        <f>#REF!</f>
        <v>#REF!</v>
      </c>
      <c r="AD9" s="65" t="e">
        <f>#REF!</f>
        <v>#REF!</v>
      </c>
      <c r="AE9" s="65" t="e">
        <f>#REF!</f>
        <v>#REF!</v>
      </c>
      <c r="AF9" s="65" t="e">
        <f>#REF!</f>
        <v>#REF!</v>
      </c>
      <c r="AG9" s="65" t="e">
        <f>#REF!</f>
        <v>#REF!</v>
      </c>
      <c r="AH9" s="65" t="e">
        <f>#REF!</f>
        <v>#REF!</v>
      </c>
      <c r="AI9" s="65" t="e">
        <f>#REF!</f>
        <v>#REF!</v>
      </c>
      <c r="AJ9" s="65" t="e">
        <f>#REF!</f>
        <v>#REF!</v>
      </c>
      <c r="AK9" s="65" t="e">
        <f>#REF!</f>
        <v>#REF!</v>
      </c>
      <c r="AL9" s="65" t="e">
        <f>#REF!</f>
        <v>#REF!</v>
      </c>
      <c r="AM9" s="65" t="e">
        <f>#REF!</f>
        <v>#REF!</v>
      </c>
      <c r="AN9" s="65" t="e">
        <f>#REF!</f>
        <v>#REF!</v>
      </c>
      <c r="AO9" s="65" t="e">
        <f>#REF!</f>
        <v>#REF!</v>
      </c>
      <c r="AP9" s="65" t="e">
        <f>#REF!</f>
        <v>#REF!</v>
      </c>
      <c r="AQ9" s="65" t="e">
        <f>#REF!</f>
        <v>#REF!</v>
      </c>
      <c r="AR9" s="65" t="e">
        <f>#REF!</f>
        <v>#REF!</v>
      </c>
      <c r="AS9" s="65" t="e">
        <f>#REF!</f>
        <v>#REF!</v>
      </c>
      <c r="AT9" s="65" t="e">
        <f>#REF!</f>
        <v>#REF!</v>
      </c>
      <c r="AU9" s="65" t="e">
        <f>#REF!</f>
        <v>#REF!</v>
      </c>
      <c r="AV9" s="65" t="e">
        <f>#REF!</f>
        <v>#REF!</v>
      </c>
      <c r="AW9" s="65" t="e">
        <f>#REF!</f>
        <v>#REF!</v>
      </c>
      <c r="AX9" s="65" t="e">
        <f>#REF!</f>
        <v>#REF!</v>
      </c>
      <c r="AY9" s="65" t="e">
        <f>#REF!</f>
        <v>#REF!</v>
      </c>
      <c r="AZ9" s="65" t="e">
        <f>#REF!</f>
        <v>#REF!</v>
      </c>
      <c r="BA9" s="65" t="e">
        <f>#REF!</f>
        <v>#REF!</v>
      </c>
      <c r="BB9" s="65" t="e">
        <f>#REF!</f>
        <v>#REF!</v>
      </c>
      <c r="BC9" s="65" t="e">
        <f>#REF!</f>
        <v>#REF!</v>
      </c>
      <c r="BD9" s="65" t="e">
        <f>#REF!</f>
        <v>#REF!</v>
      </c>
      <c r="BE9" s="65" t="e">
        <f>#REF!</f>
        <v>#REF!</v>
      </c>
      <c r="BF9" s="65" t="e">
        <f>#REF!</f>
        <v>#REF!</v>
      </c>
      <c r="BG9" s="65" t="e">
        <f>#REF!</f>
        <v>#REF!</v>
      </c>
      <c r="BH9" s="65" t="e">
        <f>#REF!</f>
        <v>#REF!</v>
      </c>
      <c r="BI9" s="65" t="e">
        <f>#REF!</f>
        <v>#REF!</v>
      </c>
      <c r="BJ9" s="65" t="e">
        <f>#REF!</f>
        <v>#REF!</v>
      </c>
      <c r="BK9" s="65" t="e">
        <f>#REF!</f>
        <v>#REF!</v>
      </c>
      <c r="BL9" s="65" t="e">
        <f>#REF!</f>
        <v>#REF!</v>
      </c>
      <c r="BM9" s="65" t="e">
        <f>#REF!</f>
        <v>#REF!</v>
      </c>
      <c r="BN9" s="65" t="e">
        <f>#REF!</f>
        <v>#REF!</v>
      </c>
      <c r="BO9" s="65" t="e">
        <f>#REF!</f>
        <v>#REF!</v>
      </c>
    </row>
    <row r="10" spans="1:67" s="8" customFormat="1" hidden="1" x14ac:dyDescent="0.2">
      <c r="A10" s="226"/>
      <c r="B10" s="227"/>
      <c r="C10" s="56" t="s">
        <v>110</v>
      </c>
      <c r="D10" s="60" t="e">
        <f>#REF!</f>
        <v>#REF!</v>
      </c>
      <c r="E10" s="61" t="e">
        <f>#REF!</f>
        <v>#REF!</v>
      </c>
      <c r="F10" s="61" t="e">
        <f>#REF!</f>
        <v>#REF!</v>
      </c>
      <c r="G10" s="61" t="e">
        <f>#REF!</f>
        <v>#REF!</v>
      </c>
      <c r="H10" s="61" t="e">
        <f>#REF!</f>
        <v>#REF!</v>
      </c>
      <c r="I10" s="61" t="e">
        <f>#REF!</f>
        <v>#REF!</v>
      </c>
      <c r="J10" s="61" t="e">
        <f>#REF!</f>
        <v>#REF!</v>
      </c>
      <c r="K10" s="61" t="e">
        <f>#REF!</f>
        <v>#REF!</v>
      </c>
      <c r="L10" s="61" t="e">
        <f>#REF!</f>
        <v>#REF!</v>
      </c>
      <c r="M10" s="61" t="e">
        <f>#REF!</f>
        <v>#REF!</v>
      </c>
      <c r="N10" s="61" t="e">
        <f>#REF!</f>
        <v>#REF!</v>
      </c>
      <c r="O10" s="61" t="e">
        <f>#REF!</f>
        <v>#REF!</v>
      </c>
      <c r="P10" s="61" t="e">
        <f>#REF!</f>
        <v>#REF!</v>
      </c>
      <c r="Q10" s="61" t="e">
        <f>#REF!</f>
        <v>#REF!</v>
      </c>
      <c r="R10" s="61" t="e">
        <f>#REF!</f>
        <v>#REF!</v>
      </c>
      <c r="S10" s="61" t="e">
        <f>#REF!</f>
        <v>#REF!</v>
      </c>
      <c r="T10" s="61" t="e">
        <f>#REF!</f>
        <v>#REF!</v>
      </c>
      <c r="U10" s="61" t="e">
        <f>#REF!</f>
        <v>#REF!</v>
      </c>
      <c r="V10" s="61" t="e">
        <f>#REF!</f>
        <v>#REF!</v>
      </c>
      <c r="W10" s="61" t="e">
        <f>#REF!</f>
        <v>#REF!</v>
      </c>
      <c r="X10" s="61" t="e">
        <f>#REF!</f>
        <v>#REF!</v>
      </c>
      <c r="Y10" s="61" t="e">
        <f>#REF!</f>
        <v>#REF!</v>
      </c>
      <c r="Z10" s="61" t="e">
        <f>#REF!</f>
        <v>#REF!</v>
      </c>
      <c r="AA10" s="61" t="e">
        <f>#REF!</f>
        <v>#REF!</v>
      </c>
      <c r="AB10" s="61" t="e">
        <f>#REF!</f>
        <v>#REF!</v>
      </c>
      <c r="AC10" s="61" t="e">
        <f>#REF!</f>
        <v>#REF!</v>
      </c>
      <c r="AD10" s="61" t="e">
        <f>#REF!</f>
        <v>#REF!</v>
      </c>
      <c r="AE10" s="61" t="e">
        <f>#REF!</f>
        <v>#REF!</v>
      </c>
      <c r="AF10" s="61" t="e">
        <f>#REF!</f>
        <v>#REF!</v>
      </c>
      <c r="AG10" s="61" t="e">
        <f>#REF!</f>
        <v>#REF!</v>
      </c>
      <c r="AH10" s="61" t="e">
        <f>#REF!</f>
        <v>#REF!</v>
      </c>
      <c r="AI10" s="61" t="e">
        <f>#REF!</f>
        <v>#REF!</v>
      </c>
      <c r="AJ10" s="61" t="e">
        <f>#REF!</f>
        <v>#REF!</v>
      </c>
      <c r="AK10" s="61" t="e">
        <f>#REF!</f>
        <v>#REF!</v>
      </c>
      <c r="AL10" s="61" t="e">
        <f>#REF!</f>
        <v>#REF!</v>
      </c>
      <c r="AM10" s="61" t="e">
        <f>#REF!</f>
        <v>#REF!</v>
      </c>
      <c r="AN10" s="61" t="e">
        <f>#REF!</f>
        <v>#REF!</v>
      </c>
      <c r="AO10" s="61" t="e">
        <f>#REF!</f>
        <v>#REF!</v>
      </c>
      <c r="AP10" s="61" t="e">
        <f>#REF!</f>
        <v>#REF!</v>
      </c>
      <c r="AQ10" s="61" t="e">
        <f>#REF!</f>
        <v>#REF!</v>
      </c>
      <c r="AR10" s="61" t="e">
        <f>#REF!</f>
        <v>#REF!</v>
      </c>
      <c r="AS10" s="61" t="e">
        <f>#REF!</f>
        <v>#REF!</v>
      </c>
      <c r="AT10" s="61" t="e">
        <f>#REF!</f>
        <v>#REF!</v>
      </c>
      <c r="AU10" s="61" t="e">
        <f>#REF!</f>
        <v>#REF!</v>
      </c>
      <c r="AV10" s="61" t="e">
        <f>#REF!</f>
        <v>#REF!</v>
      </c>
      <c r="AW10" s="61" t="e">
        <f>#REF!</f>
        <v>#REF!</v>
      </c>
      <c r="AX10" s="61" t="e">
        <f>#REF!</f>
        <v>#REF!</v>
      </c>
      <c r="AY10" s="61" t="e">
        <f>#REF!</f>
        <v>#REF!</v>
      </c>
      <c r="AZ10" s="61" t="e">
        <f>#REF!</f>
        <v>#REF!</v>
      </c>
      <c r="BA10" s="61" t="e">
        <f>#REF!</f>
        <v>#REF!</v>
      </c>
      <c r="BB10" s="61" t="e">
        <f>#REF!</f>
        <v>#REF!</v>
      </c>
      <c r="BC10" s="61" t="e">
        <f>#REF!</f>
        <v>#REF!</v>
      </c>
      <c r="BD10" s="61" t="e">
        <f>#REF!</f>
        <v>#REF!</v>
      </c>
      <c r="BE10" s="61" t="e">
        <f>#REF!</f>
        <v>#REF!</v>
      </c>
      <c r="BF10" s="61" t="e">
        <f>#REF!</f>
        <v>#REF!</v>
      </c>
      <c r="BG10" s="61" t="e">
        <f>#REF!</f>
        <v>#REF!</v>
      </c>
      <c r="BH10" s="61" t="e">
        <f>#REF!</f>
        <v>#REF!</v>
      </c>
      <c r="BI10" s="61" t="e">
        <f>#REF!</f>
        <v>#REF!</v>
      </c>
      <c r="BJ10" s="61" t="e">
        <f>#REF!</f>
        <v>#REF!</v>
      </c>
      <c r="BK10" s="61" t="e">
        <f>#REF!</f>
        <v>#REF!</v>
      </c>
      <c r="BL10" s="61" t="e">
        <f>#REF!</f>
        <v>#REF!</v>
      </c>
      <c r="BM10" s="61" t="e">
        <f>#REF!</f>
        <v>#REF!</v>
      </c>
      <c r="BN10" s="61" t="e">
        <f>#REF!</f>
        <v>#REF!</v>
      </c>
      <c r="BO10" s="61" t="e">
        <f>#REF!</f>
        <v>#REF!</v>
      </c>
    </row>
    <row r="11" spans="1:67" s="8" customFormat="1" x14ac:dyDescent="0.2">
      <c r="A11" s="226" t="s">
        <v>194</v>
      </c>
      <c r="B11" s="227"/>
      <c r="C11" s="66" t="s">
        <v>107</v>
      </c>
      <c r="D11" s="60">
        <f>'2015'!D8</f>
        <v>10454</v>
      </c>
      <c r="E11" s="61">
        <f>'2015'!E8</f>
        <v>191</v>
      </c>
      <c r="F11" s="61">
        <f>'2015'!F8</f>
        <v>44</v>
      </c>
      <c r="G11" s="61">
        <f>'2015'!G8</f>
        <v>751</v>
      </c>
      <c r="H11" s="61">
        <f>'2015'!H8</f>
        <v>7274</v>
      </c>
      <c r="I11" s="61">
        <f>'2015'!I8</f>
        <v>8</v>
      </c>
      <c r="J11" s="61">
        <f>'2015'!J8</f>
        <v>17</v>
      </c>
      <c r="K11" s="61">
        <f>'2015'!K8</f>
        <v>2169</v>
      </c>
      <c r="L11" s="61">
        <f>'2015'!L8</f>
        <v>10454</v>
      </c>
      <c r="M11" s="61">
        <f>'2015'!M8</f>
        <v>235</v>
      </c>
      <c r="N11" s="61">
        <f>'2015'!N8</f>
        <v>903</v>
      </c>
      <c r="O11" s="61">
        <f>'2015'!O8</f>
        <v>5653</v>
      </c>
      <c r="P11" s="61">
        <f>'2015'!P8</f>
        <v>1265</v>
      </c>
      <c r="Q11" s="61">
        <f>'2015'!Q8</f>
        <v>497</v>
      </c>
      <c r="R11" s="61">
        <f>'2015'!R8</f>
        <v>626</v>
      </c>
      <c r="S11" s="61">
        <f>'2015'!S8</f>
        <v>319</v>
      </c>
      <c r="T11" s="61">
        <f>'2015'!T8</f>
        <v>144</v>
      </c>
      <c r="U11" s="61">
        <f>'2015'!U8</f>
        <v>39</v>
      </c>
      <c r="V11" s="61">
        <f>'2015'!V8</f>
        <v>773</v>
      </c>
      <c r="W11" s="61">
        <f>'2015'!W8</f>
        <v>10454</v>
      </c>
      <c r="X11" s="61">
        <f>'2015'!X8</f>
        <v>277</v>
      </c>
      <c r="Y11" s="61">
        <f>'2015'!Y8</f>
        <v>4</v>
      </c>
      <c r="Z11" s="61">
        <f>'2015'!Z8</f>
        <v>23</v>
      </c>
      <c r="AA11" s="61">
        <f>'2015'!AA8</f>
        <v>1185</v>
      </c>
      <c r="AB11" s="61">
        <f>'2015'!AB8</f>
        <v>3872</v>
      </c>
      <c r="AC11" s="61">
        <f>'2015'!AC8</f>
        <v>2367</v>
      </c>
      <c r="AD11" s="61">
        <f>'2015'!AD8</f>
        <v>225</v>
      </c>
      <c r="AE11" s="61">
        <f>'2015'!AE8</f>
        <v>506</v>
      </c>
      <c r="AF11" s="61">
        <f>'2015'!AF8</f>
        <v>42</v>
      </c>
      <c r="AG11" s="61">
        <f>'2015'!AG8</f>
        <v>1953</v>
      </c>
      <c r="AH11" s="61">
        <f>'2015'!AH8</f>
        <v>10454</v>
      </c>
      <c r="AI11" s="61">
        <f>'2015'!AI8</f>
        <v>60</v>
      </c>
      <c r="AJ11" s="61">
        <f>'2015'!AJ8</f>
        <v>52</v>
      </c>
      <c r="AK11" s="61">
        <f>'2015'!AK8</f>
        <v>6557</v>
      </c>
      <c r="AL11" s="61">
        <f>'2015'!AL8</f>
        <v>115</v>
      </c>
      <c r="AM11" s="61">
        <f>'2015'!AM8</f>
        <v>47</v>
      </c>
      <c r="AN11" s="61">
        <f>'2015'!AN8</f>
        <v>69</v>
      </c>
      <c r="AO11" s="61">
        <f>'2015'!AO8</f>
        <v>698</v>
      </c>
      <c r="AP11" s="61">
        <f>'2015'!AP8</f>
        <v>714</v>
      </c>
      <c r="AQ11" s="61">
        <f>'2015'!AQ8</f>
        <v>9</v>
      </c>
      <c r="AR11" s="61">
        <f>'2015'!AR8</f>
        <v>12</v>
      </c>
      <c r="AS11" s="61">
        <f>'2015'!AS8</f>
        <v>232</v>
      </c>
      <c r="AT11" s="61">
        <f>'2015'!AT8</f>
        <v>1889</v>
      </c>
      <c r="AU11" s="61">
        <f>'2015'!AU8</f>
        <v>6215</v>
      </c>
      <c r="AV11" s="61">
        <f>'2015'!AV8</f>
        <v>5144</v>
      </c>
      <c r="AW11" s="61">
        <f>'2015'!AW8</f>
        <v>551</v>
      </c>
      <c r="AX11" s="61">
        <f>'2015'!AX8</f>
        <v>52</v>
      </c>
      <c r="AY11" s="61">
        <f>'2015'!AY8</f>
        <v>189</v>
      </c>
      <c r="AZ11" s="61">
        <f>'2015'!AZ8</f>
        <v>25</v>
      </c>
      <c r="BA11" s="61">
        <f>'2015'!BA8</f>
        <v>37</v>
      </c>
      <c r="BB11" s="61">
        <f>'2015'!BB8</f>
        <v>32</v>
      </c>
      <c r="BC11" s="61">
        <f>'2015'!BC8</f>
        <v>40</v>
      </c>
      <c r="BD11" s="61">
        <f>'2015'!BD8</f>
        <v>145</v>
      </c>
      <c r="BE11" s="61">
        <f>'2015'!BE8</f>
        <v>10715</v>
      </c>
      <c r="BF11" s="61">
        <f>'2015'!BF8</f>
        <v>10</v>
      </c>
      <c r="BG11" s="61">
        <f>'2015'!BG8</f>
        <v>248</v>
      </c>
      <c r="BH11" s="61">
        <f>'2015'!BH8</f>
        <v>2409</v>
      </c>
      <c r="BI11" s="61">
        <f>'2015'!BI8</f>
        <v>1448</v>
      </c>
      <c r="BJ11" s="61">
        <f>'2015'!BJ8</f>
        <v>501</v>
      </c>
      <c r="BK11" s="61">
        <f>'2015'!BK8</f>
        <v>716</v>
      </c>
      <c r="BL11" s="61">
        <f>'2015'!BL8</f>
        <v>546</v>
      </c>
      <c r="BM11" s="61">
        <f>'2015'!BM8</f>
        <v>458</v>
      </c>
      <c r="BN11" s="61">
        <f>'2015'!BN8</f>
        <v>142</v>
      </c>
      <c r="BO11" s="61">
        <f>'2015'!BO8</f>
        <v>4237</v>
      </c>
    </row>
    <row r="12" spans="1:67" s="8" customFormat="1" hidden="1" x14ac:dyDescent="0.2">
      <c r="A12" s="226"/>
      <c r="B12" s="227"/>
      <c r="C12" s="15" t="s">
        <v>108</v>
      </c>
      <c r="D12" s="62">
        <f>'2015'!D9</f>
        <v>1559</v>
      </c>
      <c r="E12" s="63">
        <f>'2015'!E9</f>
        <v>9</v>
      </c>
      <c r="F12" s="63">
        <f>'2015'!F9</f>
        <v>5</v>
      </c>
      <c r="G12" s="63">
        <f>'2015'!G9</f>
        <v>138</v>
      </c>
      <c r="H12" s="63">
        <f>'2015'!H9</f>
        <v>1088</v>
      </c>
      <c r="I12" s="63">
        <f>'2015'!I9</f>
        <v>0</v>
      </c>
      <c r="J12" s="63">
        <f>'2015'!J9</f>
        <v>4</v>
      </c>
      <c r="K12" s="63">
        <f>'2015'!K9</f>
        <v>315</v>
      </c>
      <c r="L12" s="63">
        <f>'2015'!L9</f>
        <v>1559</v>
      </c>
      <c r="M12" s="63">
        <f>'2015'!M9</f>
        <v>31</v>
      </c>
      <c r="N12" s="63">
        <f>'2015'!N9</f>
        <v>234</v>
      </c>
      <c r="O12" s="63">
        <f>'2015'!O9</f>
        <v>1022</v>
      </c>
      <c r="P12" s="63">
        <f>'2015'!P9</f>
        <v>102</v>
      </c>
      <c r="Q12" s="63">
        <f>'2015'!Q9</f>
        <v>31</v>
      </c>
      <c r="R12" s="63">
        <f>'2015'!R9</f>
        <v>32</v>
      </c>
      <c r="S12" s="63">
        <f>'2015'!S9</f>
        <v>12</v>
      </c>
      <c r="T12" s="63">
        <f>'2015'!T9</f>
        <v>6</v>
      </c>
      <c r="U12" s="63">
        <f>'2015'!U9</f>
        <v>5</v>
      </c>
      <c r="V12" s="63">
        <f>'2015'!V9</f>
        <v>84</v>
      </c>
      <c r="W12" s="63">
        <f>'2015'!W9</f>
        <v>1559</v>
      </c>
      <c r="X12" s="63">
        <f>'2015'!X9</f>
        <v>43</v>
      </c>
      <c r="Y12" s="63">
        <f>'2015'!Y9</f>
        <v>0</v>
      </c>
      <c r="Z12" s="63">
        <f>'2015'!Z9</f>
        <v>1</v>
      </c>
      <c r="AA12" s="63">
        <f>'2015'!AA9</f>
        <v>292</v>
      </c>
      <c r="AB12" s="63">
        <f>'2015'!AB9</f>
        <v>685</v>
      </c>
      <c r="AC12" s="63">
        <f>'2015'!AC9</f>
        <v>272</v>
      </c>
      <c r="AD12" s="63">
        <f>'2015'!AD9</f>
        <v>9</v>
      </c>
      <c r="AE12" s="63">
        <f>'2015'!AE9</f>
        <v>26</v>
      </c>
      <c r="AF12" s="63">
        <f>'2015'!AF9</f>
        <v>1</v>
      </c>
      <c r="AG12" s="63">
        <f>'2015'!AG9</f>
        <v>230</v>
      </c>
      <c r="AH12" s="63">
        <f>'2015'!AH9</f>
        <v>1559</v>
      </c>
      <c r="AI12" s="63">
        <f>'2015'!AI9</f>
        <v>3</v>
      </c>
      <c r="AJ12" s="63">
        <f>'2015'!AJ9</f>
        <v>1</v>
      </c>
      <c r="AK12" s="63">
        <f>'2015'!AK9</f>
        <v>1164</v>
      </c>
      <c r="AL12" s="63">
        <f>'2015'!AL9</f>
        <v>0</v>
      </c>
      <c r="AM12" s="63">
        <f>'2015'!AM9</f>
        <v>0</v>
      </c>
      <c r="AN12" s="63">
        <f>'2015'!AN9</f>
        <v>13</v>
      </c>
      <c r="AO12" s="63">
        <f>'2015'!AO9</f>
        <v>27</v>
      </c>
      <c r="AP12" s="63">
        <f>'2015'!AP9</f>
        <v>41</v>
      </c>
      <c r="AQ12" s="63">
        <f>'2015'!AQ9</f>
        <v>2</v>
      </c>
      <c r="AR12" s="63">
        <f>'2015'!AR9</f>
        <v>2</v>
      </c>
      <c r="AS12" s="63">
        <f>'2015'!AS9</f>
        <v>15</v>
      </c>
      <c r="AT12" s="63">
        <f>'2015'!AT9</f>
        <v>291</v>
      </c>
      <c r="AU12" s="63">
        <f>'2015'!AU9</f>
        <v>939</v>
      </c>
      <c r="AV12" s="63">
        <f>'2015'!AV9</f>
        <v>760</v>
      </c>
      <c r="AW12" s="63">
        <f>'2015'!AW9</f>
        <v>76</v>
      </c>
      <c r="AX12" s="63">
        <f>'2015'!AX9</f>
        <v>8</v>
      </c>
      <c r="AY12" s="63">
        <f>'2015'!AY9</f>
        <v>15</v>
      </c>
      <c r="AZ12" s="63">
        <f>'2015'!AZ9</f>
        <v>5</v>
      </c>
      <c r="BA12" s="63">
        <f>'2015'!BA9</f>
        <v>7</v>
      </c>
      <c r="BB12" s="63">
        <f>'2015'!BB9</f>
        <v>6</v>
      </c>
      <c r="BC12" s="63">
        <f>'2015'!BC9</f>
        <v>12</v>
      </c>
      <c r="BD12" s="63">
        <f>'2015'!BD9</f>
        <v>50</v>
      </c>
      <c r="BE12" s="63">
        <f>'2015'!BE9</f>
        <v>9069</v>
      </c>
      <c r="BF12" s="63">
        <f>'2015'!BF9</f>
        <v>10</v>
      </c>
      <c r="BG12" s="63">
        <f>'2015'!BG9</f>
        <v>223</v>
      </c>
      <c r="BH12" s="63">
        <f>'2015'!BH9</f>
        <v>1960</v>
      </c>
      <c r="BI12" s="63">
        <f>'2015'!BI9</f>
        <v>1381</v>
      </c>
      <c r="BJ12" s="63">
        <f>'2015'!BJ9</f>
        <v>484</v>
      </c>
      <c r="BK12" s="63">
        <f>'2015'!BK9</f>
        <v>688</v>
      </c>
      <c r="BL12" s="63">
        <f>'2015'!BL9</f>
        <v>529</v>
      </c>
      <c r="BM12" s="63">
        <f>'2015'!BM9</f>
        <v>443</v>
      </c>
      <c r="BN12" s="63">
        <f>'2015'!BN9</f>
        <v>140</v>
      </c>
      <c r="BO12" s="63">
        <f>'2015'!BO9</f>
        <v>3211</v>
      </c>
    </row>
    <row r="13" spans="1:67" s="8" customFormat="1" hidden="1" x14ac:dyDescent="0.2">
      <c r="A13" s="226"/>
      <c r="B13" s="227"/>
      <c r="C13" s="18" t="s">
        <v>109</v>
      </c>
      <c r="D13" s="64">
        <f>'2015'!D10</f>
        <v>8514</v>
      </c>
      <c r="E13" s="65">
        <f>'2015'!E10</f>
        <v>179</v>
      </c>
      <c r="F13" s="65">
        <f>'2015'!F10</f>
        <v>37</v>
      </c>
      <c r="G13" s="65">
        <f>'2015'!G10</f>
        <v>605</v>
      </c>
      <c r="H13" s="65">
        <f>'2015'!H10</f>
        <v>6097</v>
      </c>
      <c r="I13" s="65">
        <f>'2015'!I10</f>
        <v>8</v>
      </c>
      <c r="J13" s="65">
        <f>'2015'!J10</f>
        <v>13</v>
      </c>
      <c r="K13" s="65">
        <f>'2015'!K10</f>
        <v>1575</v>
      </c>
      <c r="L13" s="65">
        <f>'2015'!L10</f>
        <v>8514</v>
      </c>
      <c r="M13" s="65">
        <f>'2015'!M10</f>
        <v>200</v>
      </c>
      <c r="N13" s="65">
        <f>'2015'!N10</f>
        <v>646</v>
      </c>
      <c r="O13" s="65">
        <f>'2015'!O10</f>
        <v>4500</v>
      </c>
      <c r="P13" s="65">
        <f>'2015'!P10</f>
        <v>1142</v>
      </c>
      <c r="Q13" s="65">
        <f>'2015'!Q10</f>
        <v>457</v>
      </c>
      <c r="R13" s="65">
        <f>'2015'!R10</f>
        <v>588</v>
      </c>
      <c r="S13" s="65">
        <f>'2015'!S10</f>
        <v>301</v>
      </c>
      <c r="T13" s="65">
        <f>'2015'!T10</f>
        <v>137</v>
      </c>
      <c r="U13" s="65">
        <f>'2015'!U10</f>
        <v>34</v>
      </c>
      <c r="V13" s="65">
        <f>'2015'!V10</f>
        <v>509</v>
      </c>
      <c r="W13" s="65">
        <f>'2015'!W10</f>
        <v>8514</v>
      </c>
      <c r="X13" s="65">
        <f>'2015'!X10</f>
        <v>228</v>
      </c>
      <c r="Y13" s="65">
        <f>'2015'!Y10</f>
        <v>4</v>
      </c>
      <c r="Z13" s="65">
        <f>'2015'!Z10</f>
        <v>22</v>
      </c>
      <c r="AA13" s="65">
        <f>'2015'!AA10</f>
        <v>864</v>
      </c>
      <c r="AB13" s="65">
        <f>'2015'!AB10</f>
        <v>3125</v>
      </c>
      <c r="AC13" s="65">
        <f>'2015'!AC10</f>
        <v>2062</v>
      </c>
      <c r="AD13" s="65">
        <f>'2015'!AD10</f>
        <v>212</v>
      </c>
      <c r="AE13" s="65">
        <f>'2015'!AE10</f>
        <v>472</v>
      </c>
      <c r="AF13" s="65">
        <f>'2015'!AF10</f>
        <v>41</v>
      </c>
      <c r="AG13" s="65">
        <f>'2015'!AG10</f>
        <v>1484</v>
      </c>
      <c r="AH13" s="65">
        <f>'2015'!AH10</f>
        <v>8514</v>
      </c>
      <c r="AI13" s="65">
        <f>'2015'!AI10</f>
        <v>56</v>
      </c>
      <c r="AJ13" s="65">
        <f>'2015'!AJ10</f>
        <v>51</v>
      </c>
      <c r="AK13" s="65">
        <f>'2015'!AK10</f>
        <v>5247</v>
      </c>
      <c r="AL13" s="65">
        <f>'2015'!AL10</f>
        <v>114</v>
      </c>
      <c r="AM13" s="65">
        <f>'2015'!AM10</f>
        <v>45</v>
      </c>
      <c r="AN13" s="65">
        <f>'2015'!AN10</f>
        <v>54</v>
      </c>
      <c r="AO13" s="65">
        <f>'2015'!AO10</f>
        <v>667</v>
      </c>
      <c r="AP13" s="65">
        <f>'2015'!AP10</f>
        <v>670</v>
      </c>
      <c r="AQ13" s="65">
        <f>'2015'!AQ10</f>
        <v>7</v>
      </c>
      <c r="AR13" s="65">
        <f>'2015'!AR10</f>
        <v>10</v>
      </c>
      <c r="AS13" s="65">
        <f>'2015'!AS10</f>
        <v>212</v>
      </c>
      <c r="AT13" s="65">
        <f>'2015'!AT10</f>
        <v>1381</v>
      </c>
      <c r="AU13" s="65">
        <f>'2015'!AU10</f>
        <v>5228</v>
      </c>
      <c r="AV13" s="65">
        <f>'2015'!AV10</f>
        <v>4347</v>
      </c>
      <c r="AW13" s="65">
        <f>'2015'!AW10</f>
        <v>469</v>
      </c>
      <c r="AX13" s="65">
        <f>'2015'!AX10</f>
        <v>44</v>
      </c>
      <c r="AY13" s="65">
        <f>'2015'!AY10</f>
        <v>173</v>
      </c>
      <c r="AZ13" s="65">
        <f>'2015'!AZ10</f>
        <v>19</v>
      </c>
      <c r="BA13" s="65">
        <f>'2015'!BA10</f>
        <v>29</v>
      </c>
      <c r="BB13" s="65">
        <f>'2015'!BB10</f>
        <v>25</v>
      </c>
      <c r="BC13" s="65">
        <f>'2015'!BC10</f>
        <v>28</v>
      </c>
      <c r="BD13" s="65">
        <f>'2015'!BD10</f>
        <v>94</v>
      </c>
      <c r="BE13" s="65">
        <f>'2015'!BE10</f>
        <v>661</v>
      </c>
      <c r="BF13" s="65">
        <f>'2015'!BF10</f>
        <v>0</v>
      </c>
      <c r="BG13" s="65">
        <f>'2015'!BG10</f>
        <v>25</v>
      </c>
      <c r="BH13" s="65">
        <f>'2015'!BH10</f>
        <v>409</v>
      </c>
      <c r="BI13" s="65">
        <f>'2015'!BI10</f>
        <v>42</v>
      </c>
      <c r="BJ13" s="65">
        <f>'2015'!BJ10</f>
        <v>11</v>
      </c>
      <c r="BK13" s="65">
        <f>'2015'!BK10</f>
        <v>24</v>
      </c>
      <c r="BL13" s="65">
        <f>'2015'!BL10</f>
        <v>10</v>
      </c>
      <c r="BM13" s="65">
        <f>'2015'!BM10</f>
        <v>9</v>
      </c>
      <c r="BN13" s="65">
        <f>'2015'!BN10</f>
        <v>0</v>
      </c>
      <c r="BO13" s="65">
        <f>'2015'!BO10</f>
        <v>131</v>
      </c>
    </row>
    <row r="14" spans="1:67" s="8" customFormat="1" hidden="1" x14ac:dyDescent="0.2">
      <c r="A14" s="226"/>
      <c r="B14" s="227"/>
      <c r="C14" s="56" t="s">
        <v>110</v>
      </c>
      <c r="D14" s="60">
        <f>'2015'!D11</f>
        <v>381</v>
      </c>
      <c r="E14" s="61">
        <f>'2015'!E11</f>
        <v>3</v>
      </c>
      <c r="F14" s="61">
        <f>'2015'!F11</f>
        <v>2</v>
      </c>
      <c r="G14" s="61">
        <f>'2015'!G11</f>
        <v>8</v>
      </c>
      <c r="H14" s="61">
        <f>'2015'!H11</f>
        <v>89</v>
      </c>
      <c r="I14" s="61">
        <f>'2015'!I11</f>
        <v>0</v>
      </c>
      <c r="J14" s="61">
        <f>'2015'!J11</f>
        <v>0</v>
      </c>
      <c r="K14" s="61">
        <f>'2015'!K11</f>
        <v>279</v>
      </c>
      <c r="L14" s="61">
        <f>'2015'!L11</f>
        <v>381</v>
      </c>
      <c r="M14" s="61">
        <f>'2015'!M11</f>
        <v>4</v>
      </c>
      <c r="N14" s="61">
        <f>'2015'!N11</f>
        <v>23</v>
      </c>
      <c r="O14" s="61">
        <f>'2015'!O11</f>
        <v>131</v>
      </c>
      <c r="P14" s="61">
        <f>'2015'!P11</f>
        <v>21</v>
      </c>
      <c r="Q14" s="61">
        <f>'2015'!Q11</f>
        <v>9</v>
      </c>
      <c r="R14" s="61">
        <f>'2015'!R11</f>
        <v>6</v>
      </c>
      <c r="S14" s="61">
        <f>'2015'!S11</f>
        <v>6</v>
      </c>
      <c r="T14" s="61">
        <f>'2015'!T11</f>
        <v>1</v>
      </c>
      <c r="U14" s="61">
        <f>'2015'!U11</f>
        <v>0</v>
      </c>
      <c r="V14" s="61">
        <f>'2015'!V11</f>
        <v>180</v>
      </c>
      <c r="W14" s="61">
        <f>'2015'!W11</f>
        <v>381</v>
      </c>
      <c r="X14" s="61">
        <f>'2015'!X11</f>
        <v>6</v>
      </c>
      <c r="Y14" s="61">
        <f>'2015'!Y11</f>
        <v>0</v>
      </c>
      <c r="Z14" s="61">
        <f>'2015'!Z11</f>
        <v>0</v>
      </c>
      <c r="AA14" s="61">
        <f>'2015'!AA11</f>
        <v>29</v>
      </c>
      <c r="AB14" s="61">
        <f>'2015'!AB11</f>
        <v>62</v>
      </c>
      <c r="AC14" s="61">
        <f>'2015'!AC11</f>
        <v>33</v>
      </c>
      <c r="AD14" s="61">
        <f>'2015'!AD11</f>
        <v>4</v>
      </c>
      <c r="AE14" s="61">
        <f>'2015'!AE11</f>
        <v>8</v>
      </c>
      <c r="AF14" s="61">
        <f>'2015'!AF11</f>
        <v>0</v>
      </c>
      <c r="AG14" s="61">
        <f>'2015'!AG11</f>
        <v>239</v>
      </c>
      <c r="AH14" s="61">
        <f>'2015'!AH11</f>
        <v>381</v>
      </c>
      <c r="AI14" s="61">
        <f>'2015'!AI11</f>
        <v>1</v>
      </c>
      <c r="AJ14" s="61">
        <f>'2015'!AJ11</f>
        <v>0</v>
      </c>
      <c r="AK14" s="61">
        <f>'2015'!AK11</f>
        <v>146</v>
      </c>
      <c r="AL14" s="61">
        <f>'2015'!AL11</f>
        <v>1</v>
      </c>
      <c r="AM14" s="61">
        <f>'2015'!AM11</f>
        <v>2</v>
      </c>
      <c r="AN14" s="61">
        <f>'2015'!AN11</f>
        <v>2</v>
      </c>
      <c r="AO14" s="61">
        <f>'2015'!AO11</f>
        <v>4</v>
      </c>
      <c r="AP14" s="61">
        <f>'2015'!AP11</f>
        <v>3</v>
      </c>
      <c r="AQ14" s="61">
        <f>'2015'!AQ11</f>
        <v>0</v>
      </c>
      <c r="AR14" s="61">
        <f>'2015'!AR11</f>
        <v>0</v>
      </c>
      <c r="AS14" s="61">
        <f>'2015'!AS11</f>
        <v>5</v>
      </c>
      <c r="AT14" s="61">
        <f>'2015'!AT11</f>
        <v>217</v>
      </c>
      <c r="AU14" s="61">
        <f>'2015'!AU11</f>
        <v>48</v>
      </c>
      <c r="AV14" s="61">
        <f>'2015'!AV11</f>
        <v>37</v>
      </c>
      <c r="AW14" s="61">
        <f>'2015'!AW11</f>
        <v>6</v>
      </c>
      <c r="AX14" s="61">
        <f>'2015'!AX11</f>
        <v>0</v>
      </c>
      <c r="AY14" s="61">
        <f>'2015'!AY11</f>
        <v>1</v>
      </c>
      <c r="AZ14" s="61">
        <f>'2015'!AZ11</f>
        <v>1</v>
      </c>
      <c r="BA14" s="61">
        <f>'2015'!BA11</f>
        <v>1</v>
      </c>
      <c r="BB14" s="61">
        <f>'2015'!BB11</f>
        <v>1</v>
      </c>
      <c r="BC14" s="61">
        <f>'2015'!BC11</f>
        <v>0</v>
      </c>
      <c r="BD14" s="61">
        <f>'2015'!BD11</f>
        <v>1</v>
      </c>
      <c r="BE14" s="61">
        <f>'2015'!BE11</f>
        <v>985</v>
      </c>
      <c r="BF14" s="61">
        <f>'2015'!BF11</f>
        <v>0</v>
      </c>
      <c r="BG14" s="61">
        <f>'2015'!BG11</f>
        <v>0</v>
      </c>
      <c r="BH14" s="61">
        <f>'2015'!BH11</f>
        <v>40</v>
      </c>
      <c r="BI14" s="61">
        <f>'2015'!BI11</f>
        <v>25</v>
      </c>
      <c r="BJ14" s="61">
        <f>'2015'!BJ11</f>
        <v>6</v>
      </c>
      <c r="BK14" s="61">
        <f>'2015'!BK11</f>
        <v>4</v>
      </c>
      <c r="BL14" s="61">
        <f>'2015'!BL11</f>
        <v>7</v>
      </c>
      <c r="BM14" s="61">
        <f>'2015'!BM11</f>
        <v>6</v>
      </c>
      <c r="BN14" s="61">
        <f>'2015'!BN11</f>
        <v>2</v>
      </c>
      <c r="BO14" s="61">
        <f>'2015'!BO11</f>
        <v>895</v>
      </c>
    </row>
    <row r="15" spans="1:67" s="8" customFormat="1" x14ac:dyDescent="0.2">
      <c r="A15" s="226" t="s">
        <v>193</v>
      </c>
      <c r="B15" s="227"/>
      <c r="C15" s="66" t="s">
        <v>107</v>
      </c>
      <c r="D15" s="60">
        <v>8141</v>
      </c>
      <c r="E15" s="61">
        <v>139</v>
      </c>
      <c r="F15" s="61">
        <v>34</v>
      </c>
      <c r="G15" s="61">
        <v>610</v>
      </c>
      <c r="H15" s="61">
        <v>6034</v>
      </c>
      <c r="I15" s="61">
        <v>5</v>
      </c>
      <c r="J15" s="61">
        <v>11</v>
      </c>
      <c r="K15" s="61">
        <v>1308</v>
      </c>
      <c r="L15" s="61">
        <v>8141</v>
      </c>
      <c r="M15" s="61">
        <v>185</v>
      </c>
      <c r="N15" s="61">
        <v>592</v>
      </c>
      <c r="O15" s="61">
        <v>4437</v>
      </c>
      <c r="P15" s="61">
        <v>1017</v>
      </c>
      <c r="Q15" s="61">
        <v>504</v>
      </c>
      <c r="R15" s="61">
        <v>610</v>
      </c>
      <c r="S15" s="61">
        <v>276</v>
      </c>
      <c r="T15" s="61">
        <v>133</v>
      </c>
      <c r="U15" s="61">
        <v>41</v>
      </c>
      <c r="V15" s="61">
        <v>346</v>
      </c>
      <c r="W15" s="61">
        <v>8141</v>
      </c>
      <c r="X15" s="61">
        <v>219</v>
      </c>
      <c r="Y15" s="61">
        <v>1</v>
      </c>
      <c r="Z15" s="61">
        <v>18</v>
      </c>
      <c r="AA15" s="61">
        <v>756</v>
      </c>
      <c r="AB15" s="61">
        <v>2994</v>
      </c>
      <c r="AC15" s="61">
        <v>1858</v>
      </c>
      <c r="AD15" s="61">
        <v>204</v>
      </c>
      <c r="AE15" s="61">
        <v>541</v>
      </c>
      <c r="AF15" s="61">
        <v>54</v>
      </c>
      <c r="AG15" s="61">
        <v>1496</v>
      </c>
      <c r="AH15" s="61">
        <v>8141</v>
      </c>
      <c r="AI15" s="61">
        <v>38</v>
      </c>
      <c r="AJ15" s="61">
        <v>68</v>
      </c>
      <c r="AK15" s="61">
        <v>4869</v>
      </c>
      <c r="AL15" s="61">
        <v>103</v>
      </c>
      <c r="AM15" s="61">
        <v>38</v>
      </c>
      <c r="AN15" s="61">
        <v>78</v>
      </c>
      <c r="AO15" s="61">
        <v>652</v>
      </c>
      <c r="AP15" s="61">
        <v>677</v>
      </c>
      <c r="AQ15" s="61">
        <v>9</v>
      </c>
      <c r="AR15" s="61">
        <v>14</v>
      </c>
      <c r="AS15" s="61">
        <v>167</v>
      </c>
      <c r="AT15" s="61">
        <v>1428</v>
      </c>
      <c r="AU15" s="61">
        <v>5656</v>
      </c>
      <c r="AV15" s="61">
        <v>4701</v>
      </c>
      <c r="AW15" s="61">
        <v>449</v>
      </c>
      <c r="AX15" s="61">
        <v>85</v>
      </c>
      <c r="AY15" s="61">
        <v>210</v>
      </c>
      <c r="AZ15" s="61">
        <v>20</v>
      </c>
      <c r="BA15" s="61">
        <v>18</v>
      </c>
      <c r="BB15" s="61">
        <v>29</v>
      </c>
      <c r="BC15" s="61">
        <v>27</v>
      </c>
      <c r="BD15" s="61">
        <v>117</v>
      </c>
      <c r="BE15" s="61">
        <v>8575</v>
      </c>
      <c r="BF15" s="61">
        <v>6</v>
      </c>
      <c r="BG15" s="61">
        <v>122</v>
      </c>
      <c r="BH15" s="61">
        <v>1739</v>
      </c>
      <c r="BI15" s="61">
        <v>1207</v>
      </c>
      <c r="BJ15" s="61">
        <v>458</v>
      </c>
      <c r="BK15" s="61">
        <v>649</v>
      </c>
      <c r="BL15" s="61">
        <v>528</v>
      </c>
      <c r="BM15" s="61">
        <v>455</v>
      </c>
      <c r="BN15" s="61">
        <v>139</v>
      </c>
      <c r="BO15" s="61">
        <v>3272</v>
      </c>
    </row>
    <row r="16" spans="1:67" s="8" customFormat="1" ht="15.75" hidden="1" customHeight="1" x14ac:dyDescent="0.2">
      <c r="A16" s="226"/>
      <c r="B16" s="227"/>
      <c r="C16" s="15" t="s">
        <v>108</v>
      </c>
      <c r="D16" s="16">
        <v>1159</v>
      </c>
      <c r="E16" s="17">
        <v>7</v>
      </c>
      <c r="F16" s="17">
        <v>1</v>
      </c>
      <c r="G16" s="17">
        <v>98</v>
      </c>
      <c r="H16" s="17">
        <v>859</v>
      </c>
      <c r="I16" s="17">
        <v>0</v>
      </c>
      <c r="J16" s="17">
        <v>2</v>
      </c>
      <c r="K16" s="17">
        <v>192</v>
      </c>
      <c r="L16" s="17">
        <v>1159</v>
      </c>
      <c r="M16" s="17">
        <v>32</v>
      </c>
      <c r="N16" s="17">
        <v>159</v>
      </c>
      <c r="O16" s="17">
        <v>804</v>
      </c>
      <c r="P16" s="17">
        <v>50</v>
      </c>
      <c r="Q16" s="17">
        <v>27</v>
      </c>
      <c r="R16" s="17">
        <v>20</v>
      </c>
      <c r="S16" s="17">
        <v>11</v>
      </c>
      <c r="T16" s="17">
        <v>8</v>
      </c>
      <c r="U16" s="17">
        <v>4</v>
      </c>
      <c r="V16" s="17">
        <v>44</v>
      </c>
      <c r="W16" s="17">
        <v>1159</v>
      </c>
      <c r="X16" s="17">
        <v>40</v>
      </c>
      <c r="Y16" s="17">
        <v>0</v>
      </c>
      <c r="Z16" s="17">
        <v>2</v>
      </c>
      <c r="AA16" s="17">
        <v>179</v>
      </c>
      <c r="AB16" s="17">
        <v>552</v>
      </c>
      <c r="AC16" s="17">
        <v>199</v>
      </c>
      <c r="AD16" s="17">
        <v>10</v>
      </c>
      <c r="AE16" s="17">
        <v>23</v>
      </c>
      <c r="AF16" s="17">
        <v>2</v>
      </c>
      <c r="AG16" s="17">
        <v>152</v>
      </c>
      <c r="AH16" s="17">
        <v>1159</v>
      </c>
      <c r="AI16" s="17">
        <v>2</v>
      </c>
      <c r="AJ16" s="17">
        <v>2</v>
      </c>
      <c r="AK16" s="17">
        <v>844</v>
      </c>
      <c r="AL16" s="17">
        <v>0</v>
      </c>
      <c r="AM16" s="17">
        <v>2</v>
      </c>
      <c r="AN16" s="17">
        <v>8</v>
      </c>
      <c r="AO16" s="17">
        <v>16</v>
      </c>
      <c r="AP16" s="17">
        <v>36</v>
      </c>
      <c r="AQ16" s="17">
        <v>2</v>
      </c>
      <c r="AR16" s="17">
        <v>1</v>
      </c>
      <c r="AS16" s="17">
        <v>16</v>
      </c>
      <c r="AT16" s="17">
        <v>230</v>
      </c>
      <c r="AU16" s="17">
        <v>806</v>
      </c>
      <c r="AV16" s="17">
        <v>669</v>
      </c>
      <c r="AW16" s="17">
        <v>69</v>
      </c>
      <c r="AX16" s="17">
        <v>10</v>
      </c>
      <c r="AY16" s="17">
        <v>14</v>
      </c>
      <c r="AZ16" s="17">
        <v>1</v>
      </c>
      <c r="BA16" s="17">
        <v>3</v>
      </c>
      <c r="BB16" s="17">
        <v>3</v>
      </c>
      <c r="BC16" s="17">
        <v>4</v>
      </c>
      <c r="BD16" s="17">
        <v>33</v>
      </c>
      <c r="BE16" s="17">
        <v>7120</v>
      </c>
      <c r="BF16" s="17">
        <v>6</v>
      </c>
      <c r="BG16" s="17">
        <v>102</v>
      </c>
      <c r="BH16" s="17">
        <v>1334</v>
      </c>
      <c r="BI16" s="17">
        <v>1144</v>
      </c>
      <c r="BJ16" s="17">
        <v>436</v>
      </c>
      <c r="BK16" s="17">
        <v>633</v>
      </c>
      <c r="BL16" s="17">
        <v>507</v>
      </c>
      <c r="BM16" s="17">
        <v>441</v>
      </c>
      <c r="BN16" s="17">
        <v>133</v>
      </c>
      <c r="BO16" s="17">
        <v>2384</v>
      </c>
    </row>
    <row r="17" spans="1:67" s="8" customFormat="1" ht="15.75" hidden="1" customHeight="1" x14ac:dyDescent="0.2">
      <c r="A17" s="226"/>
      <c r="B17" s="227"/>
      <c r="C17" s="18" t="s">
        <v>109</v>
      </c>
      <c r="D17" s="19">
        <v>6734</v>
      </c>
      <c r="E17" s="20">
        <v>131</v>
      </c>
      <c r="F17" s="20">
        <v>32</v>
      </c>
      <c r="G17" s="20">
        <v>499</v>
      </c>
      <c r="H17" s="20">
        <v>5077</v>
      </c>
      <c r="I17" s="20">
        <v>5</v>
      </c>
      <c r="J17" s="20">
        <v>9</v>
      </c>
      <c r="K17" s="20">
        <v>981</v>
      </c>
      <c r="L17" s="20">
        <v>6734</v>
      </c>
      <c r="M17" s="20">
        <v>151</v>
      </c>
      <c r="N17" s="20">
        <v>426</v>
      </c>
      <c r="O17" s="20">
        <v>3517</v>
      </c>
      <c r="P17" s="20">
        <v>943</v>
      </c>
      <c r="Q17" s="20">
        <v>471</v>
      </c>
      <c r="R17" s="20">
        <v>579</v>
      </c>
      <c r="S17" s="20">
        <v>260</v>
      </c>
      <c r="T17" s="20">
        <v>122</v>
      </c>
      <c r="U17" s="20">
        <v>36</v>
      </c>
      <c r="V17" s="20">
        <v>229</v>
      </c>
      <c r="W17" s="20">
        <v>6734</v>
      </c>
      <c r="X17" s="20">
        <v>179</v>
      </c>
      <c r="Y17" s="20">
        <v>1</v>
      </c>
      <c r="Z17" s="20">
        <v>16</v>
      </c>
      <c r="AA17" s="20">
        <v>568</v>
      </c>
      <c r="AB17" s="20">
        <v>2369</v>
      </c>
      <c r="AC17" s="20">
        <v>1642</v>
      </c>
      <c r="AD17" s="20">
        <v>193</v>
      </c>
      <c r="AE17" s="20">
        <v>513</v>
      </c>
      <c r="AF17" s="20">
        <v>51</v>
      </c>
      <c r="AG17" s="20">
        <v>1202</v>
      </c>
      <c r="AH17" s="20">
        <v>6734</v>
      </c>
      <c r="AI17" s="20">
        <v>35</v>
      </c>
      <c r="AJ17" s="20">
        <v>65</v>
      </c>
      <c r="AK17" s="20">
        <v>3924</v>
      </c>
      <c r="AL17" s="20">
        <v>101</v>
      </c>
      <c r="AM17" s="20">
        <v>36</v>
      </c>
      <c r="AN17" s="20">
        <v>69</v>
      </c>
      <c r="AO17" s="20">
        <v>632</v>
      </c>
      <c r="AP17" s="20">
        <v>632</v>
      </c>
      <c r="AQ17" s="20">
        <v>6</v>
      </c>
      <c r="AR17" s="20">
        <v>13</v>
      </c>
      <c r="AS17" s="20">
        <v>146</v>
      </c>
      <c r="AT17" s="20">
        <v>1075</v>
      </c>
      <c r="AU17" s="20">
        <v>4774</v>
      </c>
      <c r="AV17" s="20">
        <v>3971</v>
      </c>
      <c r="AW17" s="20">
        <v>373</v>
      </c>
      <c r="AX17" s="20">
        <v>75</v>
      </c>
      <c r="AY17" s="20">
        <v>191</v>
      </c>
      <c r="AZ17" s="20">
        <v>19</v>
      </c>
      <c r="BA17" s="20">
        <v>15</v>
      </c>
      <c r="BB17" s="20">
        <v>25</v>
      </c>
      <c r="BC17" s="20">
        <v>23</v>
      </c>
      <c r="BD17" s="20">
        <v>82</v>
      </c>
      <c r="BE17" s="20">
        <v>554</v>
      </c>
      <c r="BF17" s="20">
        <v>0</v>
      </c>
      <c r="BG17" s="20">
        <v>16</v>
      </c>
      <c r="BH17" s="20">
        <v>356</v>
      </c>
      <c r="BI17" s="20">
        <v>28</v>
      </c>
      <c r="BJ17" s="20">
        <v>11</v>
      </c>
      <c r="BK17" s="20">
        <v>11</v>
      </c>
      <c r="BL17" s="20">
        <v>9</v>
      </c>
      <c r="BM17" s="20">
        <v>6</v>
      </c>
      <c r="BN17" s="20">
        <v>4</v>
      </c>
      <c r="BO17" s="20">
        <v>113</v>
      </c>
    </row>
    <row r="18" spans="1:67" s="8" customFormat="1" ht="15.75" hidden="1" customHeight="1" x14ac:dyDescent="0.2">
      <c r="A18" s="226"/>
      <c r="B18" s="227"/>
      <c r="C18" s="56" t="s">
        <v>110</v>
      </c>
      <c r="D18" s="58">
        <v>248</v>
      </c>
      <c r="E18" s="59">
        <v>1</v>
      </c>
      <c r="F18" s="59">
        <v>1</v>
      </c>
      <c r="G18" s="59">
        <v>13</v>
      </c>
      <c r="H18" s="59">
        <v>98</v>
      </c>
      <c r="I18" s="59">
        <v>0</v>
      </c>
      <c r="J18" s="59">
        <v>0</v>
      </c>
      <c r="K18" s="59">
        <v>135</v>
      </c>
      <c r="L18" s="59">
        <v>248</v>
      </c>
      <c r="M18" s="59">
        <v>2</v>
      </c>
      <c r="N18" s="59">
        <v>7</v>
      </c>
      <c r="O18" s="59">
        <v>116</v>
      </c>
      <c r="P18" s="59">
        <v>24</v>
      </c>
      <c r="Q18" s="59">
        <v>6</v>
      </c>
      <c r="R18" s="59">
        <v>11</v>
      </c>
      <c r="S18" s="59">
        <v>5</v>
      </c>
      <c r="T18" s="59">
        <v>3</v>
      </c>
      <c r="U18" s="59">
        <v>1</v>
      </c>
      <c r="V18" s="59">
        <v>73</v>
      </c>
      <c r="W18" s="59">
        <v>248</v>
      </c>
      <c r="X18" s="59">
        <v>0</v>
      </c>
      <c r="Y18" s="59">
        <v>0</v>
      </c>
      <c r="Z18" s="59">
        <v>0</v>
      </c>
      <c r="AA18" s="59">
        <v>9</v>
      </c>
      <c r="AB18" s="59">
        <v>73</v>
      </c>
      <c r="AC18" s="59">
        <v>17</v>
      </c>
      <c r="AD18" s="59">
        <v>1</v>
      </c>
      <c r="AE18" s="59">
        <v>5</v>
      </c>
      <c r="AF18" s="59">
        <v>1</v>
      </c>
      <c r="AG18" s="59">
        <v>142</v>
      </c>
      <c r="AH18" s="59">
        <v>248</v>
      </c>
      <c r="AI18" s="59">
        <v>1</v>
      </c>
      <c r="AJ18" s="59">
        <v>1</v>
      </c>
      <c r="AK18" s="59">
        <v>101</v>
      </c>
      <c r="AL18" s="59">
        <v>2</v>
      </c>
      <c r="AM18" s="59">
        <v>0</v>
      </c>
      <c r="AN18" s="59">
        <v>1</v>
      </c>
      <c r="AO18" s="59">
        <v>4</v>
      </c>
      <c r="AP18" s="59">
        <v>9</v>
      </c>
      <c r="AQ18" s="59">
        <v>1</v>
      </c>
      <c r="AR18" s="59">
        <v>0</v>
      </c>
      <c r="AS18" s="59">
        <v>5</v>
      </c>
      <c r="AT18" s="59">
        <v>123</v>
      </c>
      <c r="AU18" s="59">
        <v>76</v>
      </c>
      <c r="AV18" s="59">
        <v>61</v>
      </c>
      <c r="AW18" s="59">
        <v>7</v>
      </c>
      <c r="AX18" s="59">
        <v>0</v>
      </c>
      <c r="AY18" s="59">
        <v>5</v>
      </c>
      <c r="AZ18" s="59">
        <v>0</v>
      </c>
      <c r="BA18" s="59">
        <v>0</v>
      </c>
      <c r="BB18" s="59">
        <v>1</v>
      </c>
      <c r="BC18" s="59">
        <v>0</v>
      </c>
      <c r="BD18" s="59">
        <v>2</v>
      </c>
      <c r="BE18" s="59">
        <v>901</v>
      </c>
      <c r="BF18" s="59">
        <v>0</v>
      </c>
      <c r="BG18" s="59">
        <v>4</v>
      </c>
      <c r="BH18" s="59">
        <v>49</v>
      </c>
      <c r="BI18" s="59">
        <v>35</v>
      </c>
      <c r="BJ18" s="59">
        <v>11</v>
      </c>
      <c r="BK18" s="59">
        <v>5</v>
      </c>
      <c r="BL18" s="59">
        <v>12</v>
      </c>
      <c r="BM18" s="59">
        <v>8</v>
      </c>
      <c r="BN18" s="59">
        <v>2</v>
      </c>
      <c r="BO18" s="59">
        <v>775</v>
      </c>
    </row>
    <row r="19" spans="1:67" s="8" customFormat="1" ht="15.75" hidden="1" customHeight="1" x14ac:dyDescent="0.2">
      <c r="A19" s="228" t="s">
        <v>167</v>
      </c>
      <c r="B19" s="227"/>
      <c r="C19" s="67" t="s">
        <v>107</v>
      </c>
      <c r="D19" s="68">
        <v>2031</v>
      </c>
      <c r="E19" s="69">
        <v>20</v>
      </c>
      <c r="F19" s="69">
        <v>6</v>
      </c>
      <c r="G19" s="69">
        <v>164</v>
      </c>
      <c r="H19" s="69">
        <v>1443</v>
      </c>
      <c r="I19" s="69">
        <v>2</v>
      </c>
      <c r="J19" s="69">
        <v>6</v>
      </c>
      <c r="K19" s="69">
        <v>390</v>
      </c>
      <c r="L19" s="69">
        <v>2031</v>
      </c>
      <c r="M19" s="69">
        <v>36</v>
      </c>
      <c r="N19" s="69">
        <v>136</v>
      </c>
      <c r="O19" s="69">
        <v>1123</v>
      </c>
      <c r="P19" s="69">
        <v>246</v>
      </c>
      <c r="Q19" s="69">
        <v>131</v>
      </c>
      <c r="R19" s="69">
        <v>135</v>
      </c>
      <c r="S19" s="69">
        <v>65</v>
      </c>
      <c r="T19" s="69">
        <v>34</v>
      </c>
      <c r="U19" s="69">
        <v>5</v>
      </c>
      <c r="V19" s="69">
        <v>120</v>
      </c>
      <c r="W19" s="69">
        <v>2031</v>
      </c>
      <c r="X19" s="69">
        <v>43</v>
      </c>
      <c r="Y19" s="69">
        <v>0</v>
      </c>
      <c r="Z19" s="69">
        <v>3</v>
      </c>
      <c r="AA19" s="69">
        <v>196</v>
      </c>
      <c r="AB19" s="69">
        <v>805</v>
      </c>
      <c r="AC19" s="69">
        <v>429</v>
      </c>
      <c r="AD19" s="69">
        <v>55</v>
      </c>
      <c r="AE19" s="69">
        <v>116</v>
      </c>
      <c r="AF19" s="69">
        <v>17</v>
      </c>
      <c r="AG19" s="69">
        <v>367</v>
      </c>
      <c r="AH19" s="69">
        <v>2031</v>
      </c>
      <c r="AI19" s="69">
        <v>11</v>
      </c>
      <c r="AJ19" s="69">
        <v>21</v>
      </c>
      <c r="AK19" s="69">
        <v>1245</v>
      </c>
      <c r="AL19" s="69">
        <v>24</v>
      </c>
      <c r="AM19" s="69">
        <v>7</v>
      </c>
      <c r="AN19" s="69">
        <v>16</v>
      </c>
      <c r="AO19" s="69">
        <v>154</v>
      </c>
      <c r="AP19" s="69">
        <v>150</v>
      </c>
      <c r="AQ19" s="69">
        <v>2</v>
      </c>
      <c r="AR19" s="69">
        <v>3</v>
      </c>
      <c r="AS19" s="69">
        <v>47</v>
      </c>
      <c r="AT19" s="69">
        <v>351</v>
      </c>
      <c r="AU19" s="69">
        <v>1354</v>
      </c>
      <c r="AV19" s="69">
        <v>1101</v>
      </c>
      <c r="AW19" s="69">
        <v>108</v>
      </c>
      <c r="AX19" s="69">
        <v>25</v>
      </c>
      <c r="AY19" s="69">
        <v>50</v>
      </c>
      <c r="AZ19" s="69">
        <v>11</v>
      </c>
      <c r="BA19" s="69">
        <v>7</v>
      </c>
      <c r="BB19" s="69">
        <v>11</v>
      </c>
      <c r="BC19" s="69">
        <v>9</v>
      </c>
      <c r="BD19" s="69">
        <v>32</v>
      </c>
      <c r="BE19" s="69">
        <v>2027</v>
      </c>
      <c r="BF19" s="69">
        <v>1</v>
      </c>
      <c r="BG19" s="69">
        <v>23</v>
      </c>
      <c r="BH19" s="69">
        <v>412</v>
      </c>
      <c r="BI19" s="69">
        <v>291</v>
      </c>
      <c r="BJ19" s="69">
        <v>94</v>
      </c>
      <c r="BK19" s="69">
        <v>135</v>
      </c>
      <c r="BL19" s="69">
        <v>128</v>
      </c>
      <c r="BM19" s="69">
        <v>95</v>
      </c>
      <c r="BN19" s="69">
        <v>34</v>
      </c>
      <c r="BO19" s="69">
        <v>814</v>
      </c>
    </row>
    <row r="20" spans="1:67" s="8" customFormat="1" ht="15.75" hidden="1" customHeight="1" x14ac:dyDescent="0.2">
      <c r="A20" s="226"/>
      <c r="B20" s="227"/>
      <c r="C20" s="15" t="s">
        <v>108</v>
      </c>
      <c r="D20" s="16">
        <v>300</v>
      </c>
      <c r="E20" s="17">
        <v>0</v>
      </c>
      <c r="F20" s="17">
        <v>0</v>
      </c>
      <c r="G20" s="17">
        <v>31</v>
      </c>
      <c r="H20" s="17">
        <v>210</v>
      </c>
      <c r="I20" s="17">
        <v>0</v>
      </c>
      <c r="J20" s="17">
        <v>1</v>
      </c>
      <c r="K20" s="17">
        <v>58</v>
      </c>
      <c r="L20" s="17">
        <v>300</v>
      </c>
      <c r="M20" s="17">
        <v>4</v>
      </c>
      <c r="N20" s="17">
        <v>37</v>
      </c>
      <c r="O20" s="17">
        <v>212</v>
      </c>
      <c r="P20" s="17">
        <v>14</v>
      </c>
      <c r="Q20" s="17">
        <v>8</v>
      </c>
      <c r="R20" s="17">
        <v>1</v>
      </c>
      <c r="S20" s="17">
        <v>2</v>
      </c>
      <c r="T20" s="17">
        <v>2</v>
      </c>
      <c r="U20" s="17">
        <v>0</v>
      </c>
      <c r="V20" s="17">
        <v>20</v>
      </c>
      <c r="W20" s="17">
        <v>300</v>
      </c>
      <c r="X20" s="17">
        <v>6</v>
      </c>
      <c r="Y20" s="17">
        <v>0</v>
      </c>
      <c r="Z20" s="17">
        <v>0</v>
      </c>
      <c r="AA20" s="17">
        <v>49</v>
      </c>
      <c r="AB20" s="17">
        <v>153</v>
      </c>
      <c r="AC20" s="17">
        <v>44</v>
      </c>
      <c r="AD20" s="17">
        <v>1</v>
      </c>
      <c r="AE20" s="17">
        <v>7</v>
      </c>
      <c r="AF20" s="17">
        <v>0</v>
      </c>
      <c r="AG20" s="17">
        <v>40</v>
      </c>
      <c r="AH20" s="17">
        <v>300</v>
      </c>
      <c r="AI20" s="17">
        <v>2</v>
      </c>
      <c r="AJ20" s="17">
        <v>1</v>
      </c>
      <c r="AK20" s="17">
        <v>222</v>
      </c>
      <c r="AL20" s="17">
        <v>0</v>
      </c>
      <c r="AM20" s="17">
        <v>0</v>
      </c>
      <c r="AN20" s="17">
        <v>2</v>
      </c>
      <c r="AO20" s="17">
        <v>4</v>
      </c>
      <c r="AP20" s="17">
        <v>11</v>
      </c>
      <c r="AQ20" s="17">
        <v>0</v>
      </c>
      <c r="AR20" s="17">
        <v>0</v>
      </c>
      <c r="AS20" s="17">
        <v>4</v>
      </c>
      <c r="AT20" s="17">
        <v>54</v>
      </c>
      <c r="AU20" s="17">
        <v>186</v>
      </c>
      <c r="AV20" s="17">
        <v>152</v>
      </c>
      <c r="AW20" s="17">
        <v>14</v>
      </c>
      <c r="AX20" s="17">
        <v>4</v>
      </c>
      <c r="AY20" s="17">
        <v>3</v>
      </c>
      <c r="AZ20" s="17">
        <v>0</v>
      </c>
      <c r="BA20" s="17">
        <v>1</v>
      </c>
      <c r="BB20" s="17">
        <v>2</v>
      </c>
      <c r="BC20" s="17">
        <v>2</v>
      </c>
      <c r="BD20" s="17">
        <v>8</v>
      </c>
      <c r="BE20" s="17">
        <v>1716</v>
      </c>
      <c r="BF20" s="17">
        <v>1</v>
      </c>
      <c r="BG20" s="17">
        <v>18</v>
      </c>
      <c r="BH20" s="17">
        <v>311</v>
      </c>
      <c r="BI20" s="17">
        <v>278</v>
      </c>
      <c r="BJ20" s="17">
        <v>93</v>
      </c>
      <c r="BK20" s="17">
        <v>131</v>
      </c>
      <c r="BL20" s="17">
        <v>125</v>
      </c>
      <c r="BM20" s="17">
        <v>94</v>
      </c>
      <c r="BN20" s="17">
        <v>34</v>
      </c>
      <c r="BO20" s="17">
        <v>631</v>
      </c>
    </row>
    <row r="21" spans="1:67" s="8" customFormat="1" ht="15.75" hidden="1" customHeight="1" x14ac:dyDescent="0.2">
      <c r="A21" s="226"/>
      <c r="B21" s="227"/>
      <c r="C21" s="18" t="s">
        <v>109</v>
      </c>
      <c r="D21" s="19">
        <v>1666</v>
      </c>
      <c r="E21" s="20">
        <v>20</v>
      </c>
      <c r="F21" s="20">
        <v>6</v>
      </c>
      <c r="G21" s="20">
        <v>131</v>
      </c>
      <c r="H21" s="20">
        <v>1217</v>
      </c>
      <c r="I21" s="20">
        <v>2</v>
      </c>
      <c r="J21" s="20">
        <v>5</v>
      </c>
      <c r="K21" s="20">
        <v>285</v>
      </c>
      <c r="L21" s="20">
        <v>1666</v>
      </c>
      <c r="M21" s="20">
        <v>32</v>
      </c>
      <c r="N21" s="20">
        <v>98</v>
      </c>
      <c r="O21" s="20">
        <v>889</v>
      </c>
      <c r="P21" s="20">
        <v>223</v>
      </c>
      <c r="Q21" s="20">
        <v>119</v>
      </c>
      <c r="R21" s="20">
        <v>132</v>
      </c>
      <c r="S21" s="20">
        <v>63</v>
      </c>
      <c r="T21" s="20">
        <v>32</v>
      </c>
      <c r="U21" s="20">
        <v>5</v>
      </c>
      <c r="V21" s="20">
        <v>73</v>
      </c>
      <c r="W21" s="20">
        <v>1666</v>
      </c>
      <c r="X21" s="20">
        <v>37</v>
      </c>
      <c r="Y21" s="20">
        <v>0</v>
      </c>
      <c r="Z21" s="20">
        <v>3</v>
      </c>
      <c r="AA21" s="20">
        <v>145</v>
      </c>
      <c r="AB21" s="20">
        <v>639</v>
      </c>
      <c r="AC21" s="20">
        <v>382</v>
      </c>
      <c r="AD21" s="20">
        <v>53</v>
      </c>
      <c r="AE21" s="20">
        <v>108</v>
      </c>
      <c r="AF21" s="20">
        <v>16</v>
      </c>
      <c r="AG21" s="20">
        <v>283</v>
      </c>
      <c r="AH21" s="20">
        <v>1666</v>
      </c>
      <c r="AI21" s="20">
        <v>8</v>
      </c>
      <c r="AJ21" s="20">
        <v>19</v>
      </c>
      <c r="AK21" s="20">
        <v>1004</v>
      </c>
      <c r="AL21" s="20">
        <v>24</v>
      </c>
      <c r="AM21" s="20">
        <v>7</v>
      </c>
      <c r="AN21" s="20">
        <v>14</v>
      </c>
      <c r="AO21" s="20">
        <v>149</v>
      </c>
      <c r="AP21" s="20">
        <v>136</v>
      </c>
      <c r="AQ21" s="20">
        <v>2</v>
      </c>
      <c r="AR21" s="20">
        <v>3</v>
      </c>
      <c r="AS21" s="20">
        <v>40</v>
      </c>
      <c r="AT21" s="20">
        <v>260</v>
      </c>
      <c r="AU21" s="20">
        <v>1155</v>
      </c>
      <c r="AV21" s="20">
        <v>938</v>
      </c>
      <c r="AW21" s="20">
        <v>92</v>
      </c>
      <c r="AX21" s="20">
        <v>21</v>
      </c>
      <c r="AY21" s="20">
        <v>47</v>
      </c>
      <c r="AZ21" s="20">
        <v>11</v>
      </c>
      <c r="BA21" s="20">
        <v>6</v>
      </c>
      <c r="BB21" s="20">
        <v>9</v>
      </c>
      <c r="BC21" s="20">
        <v>7</v>
      </c>
      <c r="BD21" s="20">
        <v>24</v>
      </c>
      <c r="BE21" s="20">
        <v>146</v>
      </c>
      <c r="BF21" s="20">
        <v>0</v>
      </c>
      <c r="BG21" s="20">
        <v>5</v>
      </c>
      <c r="BH21" s="20">
        <v>98</v>
      </c>
      <c r="BI21" s="20">
        <v>5</v>
      </c>
      <c r="BJ21" s="20">
        <v>1</v>
      </c>
      <c r="BK21" s="20">
        <v>4</v>
      </c>
      <c r="BL21" s="20">
        <v>2</v>
      </c>
      <c r="BM21" s="20">
        <v>1</v>
      </c>
      <c r="BN21" s="20">
        <v>0</v>
      </c>
      <c r="BO21" s="20">
        <v>30</v>
      </c>
    </row>
    <row r="22" spans="1:67" s="8" customFormat="1" ht="15.75" hidden="1" customHeight="1" x14ac:dyDescent="0.2">
      <c r="A22" s="226"/>
      <c r="B22" s="227"/>
      <c r="C22" s="56" t="s">
        <v>110</v>
      </c>
      <c r="D22" s="58">
        <v>65</v>
      </c>
      <c r="E22" s="59">
        <v>0</v>
      </c>
      <c r="F22" s="59">
        <v>0</v>
      </c>
      <c r="G22" s="59">
        <v>2</v>
      </c>
      <c r="H22" s="59">
        <v>16</v>
      </c>
      <c r="I22" s="59">
        <v>0</v>
      </c>
      <c r="J22" s="59">
        <v>0</v>
      </c>
      <c r="K22" s="59">
        <v>47</v>
      </c>
      <c r="L22" s="59">
        <v>65</v>
      </c>
      <c r="M22" s="59">
        <v>0</v>
      </c>
      <c r="N22" s="59">
        <v>1</v>
      </c>
      <c r="O22" s="59">
        <v>22</v>
      </c>
      <c r="P22" s="59">
        <v>9</v>
      </c>
      <c r="Q22" s="59">
        <v>4</v>
      </c>
      <c r="R22" s="59">
        <v>2</v>
      </c>
      <c r="S22" s="59">
        <v>0</v>
      </c>
      <c r="T22" s="59">
        <v>0</v>
      </c>
      <c r="U22" s="59">
        <v>0</v>
      </c>
      <c r="V22" s="59">
        <v>27</v>
      </c>
      <c r="W22" s="59">
        <v>65</v>
      </c>
      <c r="X22" s="59">
        <v>0</v>
      </c>
      <c r="Y22" s="59">
        <v>0</v>
      </c>
      <c r="Z22" s="59">
        <v>0</v>
      </c>
      <c r="AA22" s="59">
        <v>2</v>
      </c>
      <c r="AB22" s="59">
        <v>13</v>
      </c>
      <c r="AC22" s="59">
        <v>3</v>
      </c>
      <c r="AD22" s="59">
        <v>1</v>
      </c>
      <c r="AE22" s="59">
        <v>1</v>
      </c>
      <c r="AF22" s="59">
        <v>1</v>
      </c>
      <c r="AG22" s="59">
        <v>44</v>
      </c>
      <c r="AH22" s="59">
        <v>65</v>
      </c>
      <c r="AI22" s="59">
        <v>1</v>
      </c>
      <c r="AJ22" s="59">
        <v>1</v>
      </c>
      <c r="AK22" s="59">
        <v>19</v>
      </c>
      <c r="AL22" s="59">
        <v>0</v>
      </c>
      <c r="AM22" s="59">
        <v>0</v>
      </c>
      <c r="AN22" s="59">
        <v>0</v>
      </c>
      <c r="AO22" s="59">
        <v>1</v>
      </c>
      <c r="AP22" s="59">
        <v>3</v>
      </c>
      <c r="AQ22" s="59">
        <v>0</v>
      </c>
      <c r="AR22" s="59">
        <v>0</v>
      </c>
      <c r="AS22" s="59">
        <v>3</v>
      </c>
      <c r="AT22" s="59">
        <v>37</v>
      </c>
      <c r="AU22" s="59">
        <v>13</v>
      </c>
      <c r="AV22" s="59">
        <v>11</v>
      </c>
      <c r="AW22" s="59">
        <v>2</v>
      </c>
      <c r="AX22" s="59">
        <v>0</v>
      </c>
      <c r="AY22" s="59">
        <v>0</v>
      </c>
      <c r="AZ22" s="59">
        <v>0</v>
      </c>
      <c r="BA22" s="59">
        <v>0</v>
      </c>
      <c r="BB22" s="59">
        <v>0</v>
      </c>
      <c r="BC22" s="59">
        <v>0</v>
      </c>
      <c r="BD22" s="59">
        <v>0</v>
      </c>
      <c r="BE22" s="59">
        <v>165</v>
      </c>
      <c r="BF22" s="59">
        <v>0</v>
      </c>
      <c r="BG22" s="59">
        <v>0</v>
      </c>
      <c r="BH22" s="59">
        <v>3</v>
      </c>
      <c r="BI22" s="59">
        <v>8</v>
      </c>
      <c r="BJ22" s="59">
        <v>0</v>
      </c>
      <c r="BK22" s="59">
        <v>0</v>
      </c>
      <c r="BL22" s="59">
        <v>1</v>
      </c>
      <c r="BM22" s="59">
        <v>0</v>
      </c>
      <c r="BN22" s="59">
        <v>0</v>
      </c>
      <c r="BO22" s="59">
        <v>153</v>
      </c>
    </row>
    <row r="23" spans="1:67" s="8" customFormat="1" ht="15.75" hidden="1" customHeight="1" x14ac:dyDescent="0.2">
      <c r="A23" s="228" t="s">
        <v>170</v>
      </c>
      <c r="B23" s="227"/>
      <c r="C23" s="67" t="s">
        <v>107</v>
      </c>
      <c r="D23" s="68">
        <v>2317</v>
      </c>
      <c r="E23" s="69">
        <v>45</v>
      </c>
      <c r="F23" s="69">
        <v>12</v>
      </c>
      <c r="G23" s="69">
        <v>172</v>
      </c>
      <c r="H23" s="69">
        <v>1669</v>
      </c>
      <c r="I23" s="69">
        <v>3</v>
      </c>
      <c r="J23" s="69">
        <v>3</v>
      </c>
      <c r="K23" s="69">
        <v>413</v>
      </c>
      <c r="L23" s="69">
        <v>2317</v>
      </c>
      <c r="M23" s="69">
        <v>54</v>
      </c>
      <c r="N23" s="69">
        <v>154</v>
      </c>
      <c r="O23" s="69">
        <v>1315</v>
      </c>
      <c r="P23" s="69">
        <v>290</v>
      </c>
      <c r="Q23" s="69">
        <v>128</v>
      </c>
      <c r="R23" s="69">
        <v>134</v>
      </c>
      <c r="S23" s="69">
        <v>73</v>
      </c>
      <c r="T23" s="69">
        <v>29</v>
      </c>
      <c r="U23" s="69">
        <v>11</v>
      </c>
      <c r="V23" s="69">
        <v>129</v>
      </c>
      <c r="W23" s="69">
        <v>2317</v>
      </c>
      <c r="X23" s="69">
        <v>78</v>
      </c>
      <c r="Y23" s="69">
        <v>0</v>
      </c>
      <c r="Z23" s="69">
        <v>4</v>
      </c>
      <c r="AA23" s="69">
        <v>217</v>
      </c>
      <c r="AB23" s="69">
        <v>952</v>
      </c>
      <c r="AC23" s="69">
        <v>463</v>
      </c>
      <c r="AD23" s="69">
        <v>51</v>
      </c>
      <c r="AE23" s="69">
        <v>149</v>
      </c>
      <c r="AF23" s="69">
        <v>10</v>
      </c>
      <c r="AG23" s="69">
        <v>393</v>
      </c>
      <c r="AH23" s="69">
        <v>2317</v>
      </c>
      <c r="AI23" s="69">
        <v>4</v>
      </c>
      <c r="AJ23" s="69">
        <v>10</v>
      </c>
      <c r="AK23" s="69">
        <v>1444</v>
      </c>
      <c r="AL23" s="69">
        <v>26</v>
      </c>
      <c r="AM23" s="69">
        <v>9</v>
      </c>
      <c r="AN23" s="69">
        <v>19</v>
      </c>
      <c r="AO23" s="69">
        <v>164</v>
      </c>
      <c r="AP23" s="69">
        <v>172</v>
      </c>
      <c r="AQ23" s="69">
        <v>2</v>
      </c>
      <c r="AR23" s="69">
        <v>3</v>
      </c>
      <c r="AS23" s="69">
        <v>38</v>
      </c>
      <c r="AT23" s="69">
        <v>426</v>
      </c>
      <c r="AU23" s="69">
        <v>1549</v>
      </c>
      <c r="AV23" s="69">
        <v>1326</v>
      </c>
      <c r="AW23" s="69">
        <v>119</v>
      </c>
      <c r="AX23" s="69">
        <v>16</v>
      </c>
      <c r="AY23" s="69">
        <v>45</v>
      </c>
      <c r="AZ23" s="69">
        <v>2</v>
      </c>
      <c r="BA23" s="69">
        <v>5</v>
      </c>
      <c r="BB23" s="69">
        <v>7</v>
      </c>
      <c r="BC23" s="69">
        <v>3</v>
      </c>
      <c r="BD23" s="69">
        <v>26</v>
      </c>
      <c r="BE23" s="69">
        <v>2420</v>
      </c>
      <c r="BF23" s="69">
        <v>2</v>
      </c>
      <c r="BG23" s="69">
        <v>23</v>
      </c>
      <c r="BH23" s="69">
        <v>544</v>
      </c>
      <c r="BI23" s="69">
        <v>363</v>
      </c>
      <c r="BJ23" s="69">
        <v>112</v>
      </c>
      <c r="BK23" s="69">
        <v>185</v>
      </c>
      <c r="BL23" s="69">
        <v>122</v>
      </c>
      <c r="BM23" s="69">
        <v>121</v>
      </c>
      <c r="BN23" s="69">
        <v>26</v>
      </c>
      <c r="BO23" s="69">
        <v>922</v>
      </c>
    </row>
    <row r="24" spans="1:67" s="8" customFormat="1" ht="15.75" hidden="1" customHeight="1" x14ac:dyDescent="0.2">
      <c r="A24" s="226"/>
      <c r="B24" s="227"/>
      <c r="C24" s="15" t="s">
        <v>108</v>
      </c>
      <c r="D24" s="16">
        <v>339</v>
      </c>
      <c r="E24" s="17">
        <v>4</v>
      </c>
      <c r="F24" s="17">
        <v>0</v>
      </c>
      <c r="G24" s="17">
        <v>26</v>
      </c>
      <c r="H24" s="17">
        <v>244</v>
      </c>
      <c r="I24" s="17">
        <v>0</v>
      </c>
      <c r="J24" s="17">
        <v>0</v>
      </c>
      <c r="K24" s="17">
        <v>65</v>
      </c>
      <c r="L24" s="17">
        <v>339</v>
      </c>
      <c r="M24" s="17">
        <v>8</v>
      </c>
      <c r="N24" s="17">
        <v>42</v>
      </c>
      <c r="O24" s="17">
        <v>241</v>
      </c>
      <c r="P24" s="17">
        <v>14</v>
      </c>
      <c r="Q24" s="17">
        <v>6</v>
      </c>
      <c r="R24" s="17">
        <v>7</v>
      </c>
      <c r="S24" s="17">
        <v>1</v>
      </c>
      <c r="T24" s="17">
        <v>1</v>
      </c>
      <c r="U24" s="17">
        <v>2</v>
      </c>
      <c r="V24" s="17">
        <v>17</v>
      </c>
      <c r="W24" s="17">
        <v>339</v>
      </c>
      <c r="X24" s="17">
        <v>13</v>
      </c>
      <c r="Y24" s="17">
        <v>0</v>
      </c>
      <c r="Z24" s="17">
        <v>1</v>
      </c>
      <c r="AA24" s="17">
        <v>54</v>
      </c>
      <c r="AB24" s="17">
        <v>167</v>
      </c>
      <c r="AC24" s="17">
        <v>46</v>
      </c>
      <c r="AD24" s="17">
        <v>4</v>
      </c>
      <c r="AE24" s="17">
        <v>7</v>
      </c>
      <c r="AF24" s="17">
        <v>0</v>
      </c>
      <c r="AG24" s="17">
        <v>47</v>
      </c>
      <c r="AH24" s="17">
        <v>339</v>
      </c>
      <c r="AI24" s="17">
        <v>0</v>
      </c>
      <c r="AJ24" s="17">
        <v>0</v>
      </c>
      <c r="AK24" s="17">
        <v>242</v>
      </c>
      <c r="AL24" s="17">
        <v>0</v>
      </c>
      <c r="AM24" s="17">
        <v>0</v>
      </c>
      <c r="AN24" s="17">
        <v>3</v>
      </c>
      <c r="AO24" s="17">
        <v>5</v>
      </c>
      <c r="AP24" s="17">
        <v>7</v>
      </c>
      <c r="AQ24" s="17">
        <v>2</v>
      </c>
      <c r="AR24" s="17">
        <v>0</v>
      </c>
      <c r="AS24" s="17">
        <v>3</v>
      </c>
      <c r="AT24" s="17">
        <v>77</v>
      </c>
      <c r="AU24" s="17">
        <v>235</v>
      </c>
      <c r="AV24" s="17">
        <v>201</v>
      </c>
      <c r="AW24" s="17">
        <v>22</v>
      </c>
      <c r="AX24" s="17">
        <v>1</v>
      </c>
      <c r="AY24" s="17">
        <v>2</v>
      </c>
      <c r="AZ24" s="17">
        <v>0</v>
      </c>
      <c r="BA24" s="17">
        <v>1</v>
      </c>
      <c r="BB24" s="17">
        <v>0</v>
      </c>
      <c r="BC24" s="17">
        <v>0</v>
      </c>
      <c r="BD24" s="17">
        <v>8</v>
      </c>
      <c r="BE24" s="17">
        <v>1996</v>
      </c>
      <c r="BF24" s="17">
        <v>2</v>
      </c>
      <c r="BG24" s="17">
        <v>20</v>
      </c>
      <c r="BH24" s="17">
        <v>406</v>
      </c>
      <c r="BI24" s="17">
        <v>345</v>
      </c>
      <c r="BJ24" s="17">
        <v>104</v>
      </c>
      <c r="BK24" s="17">
        <v>180</v>
      </c>
      <c r="BL24" s="17">
        <v>118</v>
      </c>
      <c r="BM24" s="17">
        <v>114</v>
      </c>
      <c r="BN24" s="17">
        <v>23</v>
      </c>
      <c r="BO24" s="17">
        <v>684</v>
      </c>
    </row>
    <row r="25" spans="1:67" s="8" customFormat="1" ht="15.75" hidden="1" customHeight="1" x14ac:dyDescent="0.2">
      <c r="A25" s="226"/>
      <c r="B25" s="227"/>
      <c r="C25" s="18" t="s">
        <v>109</v>
      </c>
      <c r="D25" s="19">
        <v>1904</v>
      </c>
      <c r="E25" s="20">
        <v>41</v>
      </c>
      <c r="F25" s="20">
        <v>11</v>
      </c>
      <c r="G25" s="20">
        <v>140</v>
      </c>
      <c r="H25" s="20">
        <v>1398</v>
      </c>
      <c r="I25" s="20">
        <v>3</v>
      </c>
      <c r="J25" s="20">
        <v>3</v>
      </c>
      <c r="K25" s="20">
        <v>308</v>
      </c>
      <c r="L25" s="20">
        <v>1904</v>
      </c>
      <c r="M25" s="20">
        <v>46</v>
      </c>
      <c r="N25" s="20">
        <v>109</v>
      </c>
      <c r="O25" s="20">
        <v>1042</v>
      </c>
      <c r="P25" s="20">
        <v>272</v>
      </c>
      <c r="Q25" s="20">
        <v>121</v>
      </c>
      <c r="R25" s="20">
        <v>123</v>
      </c>
      <c r="S25" s="20">
        <v>69</v>
      </c>
      <c r="T25" s="20">
        <v>27</v>
      </c>
      <c r="U25" s="20">
        <v>9</v>
      </c>
      <c r="V25" s="20">
        <v>86</v>
      </c>
      <c r="W25" s="20">
        <v>1904</v>
      </c>
      <c r="X25" s="20">
        <v>65</v>
      </c>
      <c r="Y25" s="20">
        <v>0</v>
      </c>
      <c r="Z25" s="20">
        <v>3</v>
      </c>
      <c r="AA25" s="20">
        <v>159</v>
      </c>
      <c r="AB25" s="20">
        <v>761</v>
      </c>
      <c r="AC25" s="20">
        <v>408</v>
      </c>
      <c r="AD25" s="20">
        <v>47</v>
      </c>
      <c r="AE25" s="20">
        <v>141</v>
      </c>
      <c r="AF25" s="20">
        <v>10</v>
      </c>
      <c r="AG25" s="20">
        <v>310</v>
      </c>
      <c r="AH25" s="20">
        <v>1904</v>
      </c>
      <c r="AI25" s="20">
        <v>4</v>
      </c>
      <c r="AJ25" s="20">
        <v>10</v>
      </c>
      <c r="AK25" s="20">
        <v>1162</v>
      </c>
      <c r="AL25" s="20">
        <v>25</v>
      </c>
      <c r="AM25" s="20">
        <v>9</v>
      </c>
      <c r="AN25" s="20">
        <v>16</v>
      </c>
      <c r="AO25" s="20">
        <v>157</v>
      </c>
      <c r="AP25" s="20">
        <v>163</v>
      </c>
      <c r="AQ25" s="20">
        <v>0</v>
      </c>
      <c r="AR25" s="20">
        <v>3</v>
      </c>
      <c r="AS25" s="20">
        <v>35</v>
      </c>
      <c r="AT25" s="20">
        <v>320</v>
      </c>
      <c r="AU25" s="20">
        <v>1290</v>
      </c>
      <c r="AV25" s="20">
        <v>1105</v>
      </c>
      <c r="AW25" s="20">
        <v>96</v>
      </c>
      <c r="AX25" s="20">
        <v>15</v>
      </c>
      <c r="AY25" s="20">
        <v>41</v>
      </c>
      <c r="AZ25" s="20">
        <v>2</v>
      </c>
      <c r="BA25" s="20">
        <v>4</v>
      </c>
      <c r="BB25" s="20">
        <v>7</v>
      </c>
      <c r="BC25" s="20">
        <v>3</v>
      </c>
      <c r="BD25" s="20">
        <v>17</v>
      </c>
      <c r="BE25" s="20">
        <v>193</v>
      </c>
      <c r="BF25" s="20">
        <v>0</v>
      </c>
      <c r="BG25" s="20">
        <v>3</v>
      </c>
      <c r="BH25" s="20">
        <v>121</v>
      </c>
      <c r="BI25" s="20">
        <v>10</v>
      </c>
      <c r="BJ25" s="20">
        <v>3</v>
      </c>
      <c r="BK25" s="20">
        <v>3</v>
      </c>
      <c r="BL25" s="20">
        <v>2</v>
      </c>
      <c r="BM25" s="20">
        <v>3</v>
      </c>
      <c r="BN25" s="20">
        <v>2</v>
      </c>
      <c r="BO25" s="20">
        <v>46</v>
      </c>
    </row>
    <row r="26" spans="1:67" s="8" customFormat="1" ht="15.75" hidden="1" customHeight="1" x14ac:dyDescent="0.2">
      <c r="A26" s="226"/>
      <c r="B26" s="227"/>
      <c r="C26" s="56" t="s">
        <v>110</v>
      </c>
      <c r="D26" s="58">
        <v>74</v>
      </c>
      <c r="E26" s="59">
        <v>0</v>
      </c>
      <c r="F26" s="59">
        <v>1</v>
      </c>
      <c r="G26" s="59">
        <v>6</v>
      </c>
      <c r="H26" s="59">
        <v>27</v>
      </c>
      <c r="I26" s="59">
        <v>0</v>
      </c>
      <c r="J26" s="59">
        <v>0</v>
      </c>
      <c r="K26" s="59">
        <v>40</v>
      </c>
      <c r="L26" s="59">
        <v>74</v>
      </c>
      <c r="M26" s="59">
        <v>0</v>
      </c>
      <c r="N26" s="59">
        <v>3</v>
      </c>
      <c r="O26" s="59">
        <v>32</v>
      </c>
      <c r="P26" s="59">
        <v>4</v>
      </c>
      <c r="Q26" s="59">
        <v>1</v>
      </c>
      <c r="R26" s="59">
        <v>4</v>
      </c>
      <c r="S26" s="59">
        <v>3</v>
      </c>
      <c r="T26" s="59">
        <v>1</v>
      </c>
      <c r="U26" s="59">
        <v>0</v>
      </c>
      <c r="V26" s="59">
        <v>26</v>
      </c>
      <c r="W26" s="59">
        <v>74</v>
      </c>
      <c r="X26" s="59">
        <v>0</v>
      </c>
      <c r="Y26" s="59">
        <v>0</v>
      </c>
      <c r="Z26" s="59">
        <v>0</v>
      </c>
      <c r="AA26" s="59">
        <v>4</v>
      </c>
      <c r="AB26" s="59">
        <v>24</v>
      </c>
      <c r="AC26" s="59">
        <v>9</v>
      </c>
      <c r="AD26" s="59">
        <v>0</v>
      </c>
      <c r="AE26" s="59">
        <v>1</v>
      </c>
      <c r="AF26" s="59">
        <v>0</v>
      </c>
      <c r="AG26" s="59">
        <v>36</v>
      </c>
      <c r="AH26" s="59">
        <v>74</v>
      </c>
      <c r="AI26" s="59">
        <v>0</v>
      </c>
      <c r="AJ26" s="59">
        <v>0</v>
      </c>
      <c r="AK26" s="59">
        <v>40</v>
      </c>
      <c r="AL26" s="59">
        <v>1</v>
      </c>
      <c r="AM26" s="59">
        <v>0</v>
      </c>
      <c r="AN26" s="59">
        <v>0</v>
      </c>
      <c r="AO26" s="59">
        <v>2</v>
      </c>
      <c r="AP26" s="59">
        <v>2</v>
      </c>
      <c r="AQ26" s="59">
        <v>0</v>
      </c>
      <c r="AR26" s="59">
        <v>0</v>
      </c>
      <c r="AS26" s="59">
        <v>0</v>
      </c>
      <c r="AT26" s="59">
        <v>29</v>
      </c>
      <c r="AU26" s="59">
        <v>24</v>
      </c>
      <c r="AV26" s="59">
        <v>20</v>
      </c>
      <c r="AW26" s="59">
        <v>1</v>
      </c>
      <c r="AX26" s="59">
        <v>0</v>
      </c>
      <c r="AY26" s="59">
        <v>2</v>
      </c>
      <c r="AZ26" s="59">
        <v>0</v>
      </c>
      <c r="BA26" s="59">
        <v>0</v>
      </c>
      <c r="BB26" s="59">
        <v>0</v>
      </c>
      <c r="BC26" s="59">
        <v>0</v>
      </c>
      <c r="BD26" s="59">
        <v>1</v>
      </c>
      <c r="BE26" s="59">
        <v>231</v>
      </c>
      <c r="BF26" s="59">
        <v>0</v>
      </c>
      <c r="BG26" s="59">
        <v>0</v>
      </c>
      <c r="BH26" s="59">
        <v>17</v>
      </c>
      <c r="BI26" s="59">
        <v>8</v>
      </c>
      <c r="BJ26" s="59">
        <v>5</v>
      </c>
      <c r="BK26" s="59">
        <v>2</v>
      </c>
      <c r="BL26" s="59">
        <v>2</v>
      </c>
      <c r="BM26" s="59">
        <v>4</v>
      </c>
      <c r="BN26" s="59">
        <v>1</v>
      </c>
      <c r="BO26" s="59">
        <v>192</v>
      </c>
    </row>
    <row r="27" spans="1:67" s="8" customFormat="1" ht="15.75" hidden="1" customHeight="1" x14ac:dyDescent="0.2">
      <c r="A27" s="228" t="s">
        <v>175</v>
      </c>
      <c r="B27" s="227"/>
      <c r="C27" s="67" t="s">
        <v>176</v>
      </c>
      <c r="D27" s="68">
        <v>1798</v>
      </c>
      <c r="E27" s="69">
        <v>44</v>
      </c>
      <c r="F27" s="69">
        <v>7</v>
      </c>
      <c r="G27" s="69">
        <v>122</v>
      </c>
      <c r="H27" s="69">
        <v>1399</v>
      </c>
      <c r="I27" s="69">
        <v>0</v>
      </c>
      <c r="J27" s="69">
        <v>0</v>
      </c>
      <c r="K27" s="69">
        <v>226</v>
      </c>
      <c r="L27" s="69">
        <v>1798</v>
      </c>
      <c r="M27" s="69">
        <v>65</v>
      </c>
      <c r="N27" s="69">
        <v>124</v>
      </c>
      <c r="O27" s="69">
        <v>870</v>
      </c>
      <c r="P27" s="69">
        <v>235</v>
      </c>
      <c r="Q27" s="69">
        <v>134</v>
      </c>
      <c r="R27" s="69">
        <v>199</v>
      </c>
      <c r="S27" s="69">
        <v>79</v>
      </c>
      <c r="T27" s="69">
        <v>33</v>
      </c>
      <c r="U27" s="69">
        <v>9</v>
      </c>
      <c r="V27" s="69">
        <v>50</v>
      </c>
      <c r="W27" s="69">
        <v>1798</v>
      </c>
      <c r="X27" s="69">
        <v>72</v>
      </c>
      <c r="Y27" s="69">
        <v>1</v>
      </c>
      <c r="Z27" s="69">
        <v>5</v>
      </c>
      <c r="AA27" s="69">
        <v>140</v>
      </c>
      <c r="AB27" s="69">
        <v>550</v>
      </c>
      <c r="AC27" s="69">
        <v>452</v>
      </c>
      <c r="AD27" s="69">
        <v>45</v>
      </c>
      <c r="AE27" s="69">
        <v>140</v>
      </c>
      <c r="AF27" s="69">
        <v>12</v>
      </c>
      <c r="AG27" s="69">
        <v>381</v>
      </c>
      <c r="AH27" s="69">
        <v>1798</v>
      </c>
      <c r="AI27" s="69">
        <v>15</v>
      </c>
      <c r="AJ27" s="69">
        <v>20</v>
      </c>
      <c r="AK27" s="69">
        <v>967</v>
      </c>
      <c r="AL27" s="69">
        <v>29</v>
      </c>
      <c r="AM27" s="69">
        <v>12</v>
      </c>
      <c r="AN27" s="69">
        <v>22</v>
      </c>
      <c r="AO27" s="69">
        <v>167</v>
      </c>
      <c r="AP27" s="69">
        <v>199</v>
      </c>
      <c r="AQ27" s="69">
        <v>3</v>
      </c>
      <c r="AR27" s="69">
        <v>5</v>
      </c>
      <c r="AS27" s="69">
        <v>54</v>
      </c>
      <c r="AT27" s="69">
        <v>305</v>
      </c>
      <c r="AU27" s="69">
        <v>1294</v>
      </c>
      <c r="AV27" s="69">
        <v>1087</v>
      </c>
      <c r="AW27" s="69">
        <v>101</v>
      </c>
      <c r="AX27" s="69">
        <v>14</v>
      </c>
      <c r="AY27" s="69">
        <v>58</v>
      </c>
      <c r="AZ27" s="69">
        <v>3</v>
      </c>
      <c r="BA27" s="69">
        <v>1</v>
      </c>
      <c r="BB27" s="69">
        <v>6</v>
      </c>
      <c r="BC27" s="69">
        <v>3</v>
      </c>
      <c r="BD27" s="69">
        <v>21</v>
      </c>
      <c r="BE27" s="69">
        <v>1987</v>
      </c>
      <c r="BF27" s="69">
        <v>0</v>
      </c>
      <c r="BG27" s="69">
        <v>24</v>
      </c>
      <c r="BH27" s="69">
        <v>334</v>
      </c>
      <c r="BI27" s="69">
        <v>271</v>
      </c>
      <c r="BJ27" s="69">
        <v>141</v>
      </c>
      <c r="BK27" s="69">
        <v>181</v>
      </c>
      <c r="BL27" s="69">
        <v>149</v>
      </c>
      <c r="BM27" s="69">
        <v>123</v>
      </c>
      <c r="BN27" s="69">
        <v>34</v>
      </c>
      <c r="BO27" s="70">
        <v>730</v>
      </c>
    </row>
    <row r="28" spans="1:67" s="8" customFormat="1" ht="15.75" hidden="1" customHeight="1" x14ac:dyDescent="0.2">
      <c r="A28" s="226"/>
      <c r="B28" s="227"/>
      <c r="C28" s="15" t="s">
        <v>108</v>
      </c>
      <c r="D28" s="16">
        <v>210</v>
      </c>
      <c r="E28" s="17">
        <v>1</v>
      </c>
      <c r="F28" s="17">
        <v>0</v>
      </c>
      <c r="G28" s="17">
        <v>13</v>
      </c>
      <c r="H28" s="17">
        <v>168</v>
      </c>
      <c r="I28" s="17">
        <v>0</v>
      </c>
      <c r="J28" s="17">
        <v>0</v>
      </c>
      <c r="K28" s="17">
        <v>28</v>
      </c>
      <c r="L28" s="17">
        <v>210</v>
      </c>
      <c r="M28" s="17">
        <v>15</v>
      </c>
      <c r="N28" s="17">
        <v>27</v>
      </c>
      <c r="O28" s="17">
        <v>130</v>
      </c>
      <c r="P28" s="17">
        <v>12</v>
      </c>
      <c r="Q28" s="17">
        <v>6</v>
      </c>
      <c r="R28" s="17">
        <v>7</v>
      </c>
      <c r="S28" s="17">
        <v>6</v>
      </c>
      <c r="T28" s="17">
        <v>2</v>
      </c>
      <c r="U28" s="17">
        <v>1</v>
      </c>
      <c r="V28" s="17">
        <v>4</v>
      </c>
      <c r="W28" s="17">
        <v>210</v>
      </c>
      <c r="X28" s="17">
        <v>17</v>
      </c>
      <c r="Y28" s="17">
        <v>0</v>
      </c>
      <c r="Z28" s="17">
        <v>1</v>
      </c>
      <c r="AA28" s="17">
        <v>24</v>
      </c>
      <c r="AB28" s="17">
        <v>90</v>
      </c>
      <c r="AC28" s="17">
        <v>43</v>
      </c>
      <c r="AD28" s="17">
        <v>1</v>
      </c>
      <c r="AE28" s="17">
        <v>4</v>
      </c>
      <c r="AF28" s="17">
        <v>1</v>
      </c>
      <c r="AG28" s="17">
        <v>29</v>
      </c>
      <c r="AH28" s="17">
        <v>210</v>
      </c>
      <c r="AI28" s="17">
        <v>0</v>
      </c>
      <c r="AJ28" s="17">
        <v>1</v>
      </c>
      <c r="AK28" s="17">
        <v>153</v>
      </c>
      <c r="AL28" s="17">
        <v>0</v>
      </c>
      <c r="AM28" s="17">
        <v>1</v>
      </c>
      <c r="AN28" s="17">
        <v>0</v>
      </c>
      <c r="AO28" s="17">
        <v>3</v>
      </c>
      <c r="AP28" s="17">
        <v>10</v>
      </c>
      <c r="AQ28" s="17">
        <v>0</v>
      </c>
      <c r="AR28" s="17">
        <v>0</v>
      </c>
      <c r="AS28" s="17">
        <v>7</v>
      </c>
      <c r="AT28" s="17">
        <v>35</v>
      </c>
      <c r="AU28" s="17">
        <v>153</v>
      </c>
      <c r="AV28" s="17">
        <v>134</v>
      </c>
      <c r="AW28" s="17">
        <v>9</v>
      </c>
      <c r="AX28" s="17">
        <v>1</v>
      </c>
      <c r="AY28" s="17">
        <v>3</v>
      </c>
      <c r="AZ28" s="17">
        <v>0</v>
      </c>
      <c r="BA28" s="17">
        <v>0</v>
      </c>
      <c r="BB28" s="17">
        <v>1</v>
      </c>
      <c r="BC28" s="17">
        <v>1</v>
      </c>
      <c r="BD28" s="17">
        <v>4</v>
      </c>
      <c r="BE28" s="17">
        <v>1676</v>
      </c>
      <c r="BF28" s="17">
        <v>0</v>
      </c>
      <c r="BG28" s="17">
        <v>20</v>
      </c>
      <c r="BH28" s="17">
        <v>269</v>
      </c>
      <c r="BI28" s="17">
        <v>257</v>
      </c>
      <c r="BJ28" s="17">
        <v>131</v>
      </c>
      <c r="BK28" s="17">
        <v>177</v>
      </c>
      <c r="BL28" s="17">
        <v>145</v>
      </c>
      <c r="BM28" s="17">
        <v>120</v>
      </c>
      <c r="BN28" s="17">
        <v>31</v>
      </c>
      <c r="BO28" s="30">
        <v>526</v>
      </c>
    </row>
    <row r="29" spans="1:67" s="8" customFormat="1" ht="15.75" hidden="1" customHeight="1" x14ac:dyDescent="0.2">
      <c r="A29" s="226"/>
      <c r="B29" s="227"/>
      <c r="C29" s="18" t="s">
        <v>109</v>
      </c>
      <c r="D29" s="19">
        <v>1547</v>
      </c>
      <c r="E29" s="20">
        <v>43</v>
      </c>
      <c r="F29" s="20">
        <v>7</v>
      </c>
      <c r="G29" s="20">
        <v>108</v>
      </c>
      <c r="H29" s="20">
        <v>1206</v>
      </c>
      <c r="I29" s="20">
        <v>0</v>
      </c>
      <c r="J29" s="20">
        <v>0</v>
      </c>
      <c r="K29" s="20">
        <v>183</v>
      </c>
      <c r="L29" s="20">
        <v>1547</v>
      </c>
      <c r="M29" s="20">
        <v>50</v>
      </c>
      <c r="N29" s="20">
        <v>97</v>
      </c>
      <c r="O29" s="20">
        <v>717</v>
      </c>
      <c r="P29" s="20">
        <v>219</v>
      </c>
      <c r="Q29" s="20">
        <v>128</v>
      </c>
      <c r="R29" s="20">
        <v>190</v>
      </c>
      <c r="S29" s="20">
        <v>72</v>
      </c>
      <c r="T29" s="20">
        <v>29</v>
      </c>
      <c r="U29" s="20">
        <v>7</v>
      </c>
      <c r="V29" s="20">
        <v>38</v>
      </c>
      <c r="W29" s="20">
        <v>1547</v>
      </c>
      <c r="X29" s="20">
        <v>55</v>
      </c>
      <c r="Y29" s="20">
        <v>1</v>
      </c>
      <c r="Z29" s="20">
        <v>4</v>
      </c>
      <c r="AA29" s="20">
        <v>115</v>
      </c>
      <c r="AB29" s="20">
        <v>450</v>
      </c>
      <c r="AC29" s="20">
        <v>405</v>
      </c>
      <c r="AD29" s="20">
        <v>44</v>
      </c>
      <c r="AE29" s="20">
        <v>136</v>
      </c>
      <c r="AF29" s="20">
        <v>11</v>
      </c>
      <c r="AG29" s="20">
        <v>326</v>
      </c>
      <c r="AH29" s="20">
        <v>1547</v>
      </c>
      <c r="AI29" s="20">
        <v>15</v>
      </c>
      <c r="AJ29" s="20">
        <v>19</v>
      </c>
      <c r="AK29" s="20">
        <v>799</v>
      </c>
      <c r="AL29" s="20">
        <v>28</v>
      </c>
      <c r="AM29" s="20">
        <v>11</v>
      </c>
      <c r="AN29" s="20">
        <v>22</v>
      </c>
      <c r="AO29" s="20">
        <v>164</v>
      </c>
      <c r="AP29" s="20">
        <v>187</v>
      </c>
      <c r="AQ29" s="20">
        <v>2</v>
      </c>
      <c r="AR29" s="20">
        <v>5</v>
      </c>
      <c r="AS29" s="20">
        <v>46</v>
      </c>
      <c r="AT29" s="20">
        <v>249</v>
      </c>
      <c r="AU29" s="20">
        <v>1124</v>
      </c>
      <c r="AV29" s="20">
        <v>938</v>
      </c>
      <c r="AW29" s="20">
        <v>91</v>
      </c>
      <c r="AX29" s="20">
        <v>13</v>
      </c>
      <c r="AY29" s="20">
        <v>54</v>
      </c>
      <c r="AZ29" s="20">
        <v>3</v>
      </c>
      <c r="BA29" s="20">
        <v>1</v>
      </c>
      <c r="BB29" s="20">
        <v>5</v>
      </c>
      <c r="BC29" s="20">
        <v>2</v>
      </c>
      <c r="BD29" s="20">
        <v>17</v>
      </c>
      <c r="BE29" s="20">
        <v>95</v>
      </c>
      <c r="BF29" s="20">
        <v>0</v>
      </c>
      <c r="BG29" s="20">
        <v>4</v>
      </c>
      <c r="BH29" s="20">
        <v>55</v>
      </c>
      <c r="BI29" s="20">
        <v>6</v>
      </c>
      <c r="BJ29" s="20">
        <v>6</v>
      </c>
      <c r="BK29" s="20">
        <v>3</v>
      </c>
      <c r="BL29" s="20">
        <v>1</v>
      </c>
      <c r="BM29" s="20">
        <v>1</v>
      </c>
      <c r="BN29" s="20">
        <v>2</v>
      </c>
      <c r="BO29" s="33">
        <v>17</v>
      </c>
    </row>
    <row r="30" spans="1:67" s="8" customFormat="1" ht="15.75" hidden="1" customHeight="1" x14ac:dyDescent="0.2">
      <c r="A30" s="226"/>
      <c r="B30" s="227"/>
      <c r="C30" s="56" t="s">
        <v>177</v>
      </c>
      <c r="D30" s="58">
        <v>41</v>
      </c>
      <c r="E30" s="59">
        <v>0</v>
      </c>
      <c r="F30" s="59">
        <v>0</v>
      </c>
      <c r="G30" s="59">
        <v>1</v>
      </c>
      <c r="H30" s="59">
        <v>25</v>
      </c>
      <c r="I30" s="59">
        <v>0</v>
      </c>
      <c r="J30" s="59">
        <v>0</v>
      </c>
      <c r="K30" s="59">
        <v>15</v>
      </c>
      <c r="L30" s="59">
        <v>41</v>
      </c>
      <c r="M30" s="59">
        <v>0</v>
      </c>
      <c r="N30" s="59">
        <v>0</v>
      </c>
      <c r="O30" s="59">
        <v>23</v>
      </c>
      <c r="P30" s="59">
        <v>4</v>
      </c>
      <c r="Q30" s="59">
        <v>0</v>
      </c>
      <c r="R30" s="59">
        <v>2</v>
      </c>
      <c r="S30" s="59">
        <v>1</v>
      </c>
      <c r="T30" s="59">
        <v>2</v>
      </c>
      <c r="U30" s="59">
        <v>1</v>
      </c>
      <c r="V30" s="59">
        <v>8</v>
      </c>
      <c r="W30" s="59">
        <v>41</v>
      </c>
      <c r="X30" s="59">
        <v>0</v>
      </c>
      <c r="Y30" s="59">
        <v>0</v>
      </c>
      <c r="Z30" s="59">
        <v>0</v>
      </c>
      <c r="AA30" s="59">
        <v>1</v>
      </c>
      <c r="AB30" s="59">
        <v>10</v>
      </c>
      <c r="AC30" s="59">
        <v>4</v>
      </c>
      <c r="AD30" s="59">
        <v>0</v>
      </c>
      <c r="AE30" s="59">
        <v>0</v>
      </c>
      <c r="AF30" s="59">
        <v>0</v>
      </c>
      <c r="AG30" s="59">
        <v>26</v>
      </c>
      <c r="AH30" s="59">
        <v>41</v>
      </c>
      <c r="AI30" s="59">
        <v>0</v>
      </c>
      <c r="AJ30" s="59">
        <v>0</v>
      </c>
      <c r="AK30" s="59">
        <v>15</v>
      </c>
      <c r="AL30" s="59">
        <v>1</v>
      </c>
      <c r="AM30" s="59">
        <v>0</v>
      </c>
      <c r="AN30" s="59">
        <v>0</v>
      </c>
      <c r="AO30" s="59">
        <v>0</v>
      </c>
      <c r="AP30" s="59">
        <v>2</v>
      </c>
      <c r="AQ30" s="59">
        <v>1</v>
      </c>
      <c r="AR30" s="59">
        <v>0</v>
      </c>
      <c r="AS30" s="59">
        <v>1</v>
      </c>
      <c r="AT30" s="59">
        <v>21</v>
      </c>
      <c r="AU30" s="59">
        <v>17</v>
      </c>
      <c r="AV30" s="59">
        <v>15</v>
      </c>
      <c r="AW30" s="59">
        <v>1</v>
      </c>
      <c r="AX30" s="59">
        <v>0</v>
      </c>
      <c r="AY30" s="59">
        <v>1</v>
      </c>
      <c r="AZ30" s="59">
        <v>0</v>
      </c>
      <c r="BA30" s="59">
        <v>0</v>
      </c>
      <c r="BB30" s="59">
        <v>0</v>
      </c>
      <c r="BC30" s="59">
        <v>0</v>
      </c>
      <c r="BD30" s="59">
        <v>0</v>
      </c>
      <c r="BE30" s="59">
        <v>216</v>
      </c>
      <c r="BF30" s="59">
        <v>0</v>
      </c>
      <c r="BG30" s="59">
        <v>0</v>
      </c>
      <c r="BH30" s="59">
        <v>10</v>
      </c>
      <c r="BI30" s="59">
        <v>8</v>
      </c>
      <c r="BJ30" s="59">
        <v>4</v>
      </c>
      <c r="BK30" s="59">
        <v>1</v>
      </c>
      <c r="BL30" s="59">
        <v>3</v>
      </c>
      <c r="BM30" s="59">
        <v>2</v>
      </c>
      <c r="BN30" s="59">
        <v>1</v>
      </c>
      <c r="BO30" s="38">
        <v>187</v>
      </c>
    </row>
    <row r="31" spans="1:67" s="8" customFormat="1" ht="15.75" hidden="1" customHeight="1" x14ac:dyDescent="0.2">
      <c r="A31" s="228" t="s">
        <v>178</v>
      </c>
      <c r="B31" s="227"/>
      <c r="C31" s="67" t="s">
        <v>107</v>
      </c>
      <c r="D31" s="68">
        <v>1995</v>
      </c>
      <c r="E31" s="69">
        <v>30</v>
      </c>
      <c r="F31" s="69">
        <v>9</v>
      </c>
      <c r="G31" s="69">
        <v>152</v>
      </c>
      <c r="H31" s="69">
        <v>1523</v>
      </c>
      <c r="I31" s="69">
        <v>0</v>
      </c>
      <c r="J31" s="69">
        <v>2</v>
      </c>
      <c r="K31" s="69">
        <v>279</v>
      </c>
      <c r="L31" s="69">
        <v>1995</v>
      </c>
      <c r="M31" s="69">
        <v>30</v>
      </c>
      <c r="N31" s="69">
        <v>178</v>
      </c>
      <c r="O31" s="69">
        <v>1129</v>
      </c>
      <c r="P31" s="69">
        <v>246</v>
      </c>
      <c r="Q31" s="69">
        <v>111</v>
      </c>
      <c r="R31" s="69">
        <v>142</v>
      </c>
      <c r="S31" s="69">
        <v>59</v>
      </c>
      <c r="T31" s="69">
        <v>37</v>
      </c>
      <c r="U31" s="69">
        <v>16</v>
      </c>
      <c r="V31" s="69">
        <v>47</v>
      </c>
      <c r="W31" s="69">
        <v>1995</v>
      </c>
      <c r="X31" s="69">
        <v>26</v>
      </c>
      <c r="Y31" s="69">
        <v>0</v>
      </c>
      <c r="Z31" s="69">
        <v>6</v>
      </c>
      <c r="AA31" s="69">
        <v>203</v>
      </c>
      <c r="AB31" s="69">
        <v>687</v>
      </c>
      <c r="AC31" s="69">
        <v>514</v>
      </c>
      <c r="AD31" s="69">
        <v>53</v>
      </c>
      <c r="AE31" s="69">
        <v>136</v>
      </c>
      <c r="AF31" s="69">
        <v>15</v>
      </c>
      <c r="AG31" s="69">
        <v>355</v>
      </c>
      <c r="AH31" s="69">
        <v>1995</v>
      </c>
      <c r="AI31" s="69">
        <v>8</v>
      </c>
      <c r="AJ31" s="69">
        <v>17</v>
      </c>
      <c r="AK31" s="69">
        <v>1213</v>
      </c>
      <c r="AL31" s="69">
        <v>24</v>
      </c>
      <c r="AM31" s="69">
        <v>10</v>
      </c>
      <c r="AN31" s="69">
        <v>21</v>
      </c>
      <c r="AO31" s="69">
        <v>167</v>
      </c>
      <c r="AP31" s="69">
        <v>156</v>
      </c>
      <c r="AQ31" s="69">
        <v>2</v>
      </c>
      <c r="AR31" s="69">
        <v>3</v>
      </c>
      <c r="AS31" s="69">
        <v>28</v>
      </c>
      <c r="AT31" s="69">
        <v>346</v>
      </c>
      <c r="AU31" s="69">
        <v>1459</v>
      </c>
      <c r="AV31" s="69">
        <v>1187</v>
      </c>
      <c r="AW31" s="69">
        <v>121</v>
      </c>
      <c r="AX31" s="69">
        <v>30</v>
      </c>
      <c r="AY31" s="69">
        <v>57</v>
      </c>
      <c r="AZ31" s="69">
        <v>4</v>
      </c>
      <c r="BA31" s="69">
        <v>5</v>
      </c>
      <c r="BB31" s="69">
        <v>5</v>
      </c>
      <c r="BC31" s="69">
        <v>12</v>
      </c>
      <c r="BD31" s="69">
        <v>38</v>
      </c>
      <c r="BE31" s="69">
        <v>2141</v>
      </c>
      <c r="BF31" s="69">
        <v>3</v>
      </c>
      <c r="BG31" s="69">
        <v>52</v>
      </c>
      <c r="BH31" s="69">
        <v>449</v>
      </c>
      <c r="BI31" s="69">
        <v>282</v>
      </c>
      <c r="BJ31" s="69">
        <v>111</v>
      </c>
      <c r="BK31" s="69">
        <v>148</v>
      </c>
      <c r="BL31" s="69">
        <v>129</v>
      </c>
      <c r="BM31" s="69">
        <v>116</v>
      </c>
      <c r="BN31" s="69">
        <v>45</v>
      </c>
      <c r="BO31" s="69">
        <v>806</v>
      </c>
    </row>
    <row r="32" spans="1:67" s="8" customFormat="1" ht="15.75" hidden="1" customHeight="1" x14ac:dyDescent="0.2">
      <c r="A32" s="226"/>
      <c r="B32" s="227"/>
      <c r="C32" s="15" t="s">
        <v>108</v>
      </c>
      <c r="D32" s="16">
        <v>310</v>
      </c>
      <c r="E32" s="17">
        <v>2</v>
      </c>
      <c r="F32" s="17">
        <v>1</v>
      </c>
      <c r="G32" s="17">
        <v>28</v>
      </c>
      <c r="H32" s="17">
        <v>237</v>
      </c>
      <c r="I32" s="17">
        <v>0</v>
      </c>
      <c r="J32" s="17">
        <v>1</v>
      </c>
      <c r="K32" s="17">
        <v>41</v>
      </c>
      <c r="L32" s="17">
        <v>310</v>
      </c>
      <c r="M32" s="17">
        <v>5</v>
      </c>
      <c r="N32" s="17">
        <v>53</v>
      </c>
      <c r="O32" s="17">
        <v>221</v>
      </c>
      <c r="P32" s="17">
        <v>10</v>
      </c>
      <c r="Q32" s="17">
        <v>7</v>
      </c>
      <c r="R32" s="17">
        <v>5</v>
      </c>
      <c r="S32" s="17">
        <v>2</v>
      </c>
      <c r="T32" s="17">
        <v>3</v>
      </c>
      <c r="U32" s="17">
        <v>1</v>
      </c>
      <c r="V32" s="17">
        <v>3</v>
      </c>
      <c r="W32" s="17">
        <v>310</v>
      </c>
      <c r="X32" s="17">
        <v>4</v>
      </c>
      <c r="Y32" s="17">
        <v>0</v>
      </c>
      <c r="Z32" s="17">
        <v>0</v>
      </c>
      <c r="AA32" s="17">
        <v>52</v>
      </c>
      <c r="AB32" s="17">
        <v>142</v>
      </c>
      <c r="AC32" s="17">
        <v>66</v>
      </c>
      <c r="AD32" s="17">
        <v>4</v>
      </c>
      <c r="AE32" s="17">
        <v>5</v>
      </c>
      <c r="AF32" s="17">
        <v>1</v>
      </c>
      <c r="AG32" s="17">
        <v>36</v>
      </c>
      <c r="AH32" s="17">
        <v>310</v>
      </c>
      <c r="AI32" s="17">
        <v>0</v>
      </c>
      <c r="AJ32" s="17">
        <v>0</v>
      </c>
      <c r="AK32" s="17">
        <v>227</v>
      </c>
      <c r="AL32" s="17">
        <v>0</v>
      </c>
      <c r="AM32" s="17">
        <v>1</v>
      </c>
      <c r="AN32" s="17">
        <v>3</v>
      </c>
      <c r="AO32" s="17">
        <v>4</v>
      </c>
      <c r="AP32" s="17">
        <v>8</v>
      </c>
      <c r="AQ32" s="17">
        <v>0</v>
      </c>
      <c r="AR32" s="17">
        <v>1</v>
      </c>
      <c r="AS32" s="17">
        <v>2</v>
      </c>
      <c r="AT32" s="17">
        <v>64</v>
      </c>
      <c r="AU32" s="17">
        <v>232</v>
      </c>
      <c r="AV32" s="17">
        <v>182</v>
      </c>
      <c r="AW32" s="17">
        <v>24</v>
      </c>
      <c r="AX32" s="17">
        <v>4</v>
      </c>
      <c r="AY32" s="17">
        <v>6</v>
      </c>
      <c r="AZ32" s="17">
        <v>1</v>
      </c>
      <c r="BA32" s="17">
        <v>1</v>
      </c>
      <c r="BB32" s="17">
        <v>0</v>
      </c>
      <c r="BC32" s="17">
        <v>1</v>
      </c>
      <c r="BD32" s="17">
        <v>13</v>
      </c>
      <c r="BE32" s="17">
        <v>1732</v>
      </c>
      <c r="BF32" s="17">
        <v>3</v>
      </c>
      <c r="BG32" s="17">
        <v>44</v>
      </c>
      <c r="BH32" s="17">
        <v>348</v>
      </c>
      <c r="BI32" s="17">
        <v>264</v>
      </c>
      <c r="BJ32" s="17">
        <v>108</v>
      </c>
      <c r="BK32" s="17">
        <v>145</v>
      </c>
      <c r="BL32" s="17">
        <v>119</v>
      </c>
      <c r="BM32" s="17">
        <v>113</v>
      </c>
      <c r="BN32" s="17">
        <v>45</v>
      </c>
      <c r="BO32" s="17">
        <v>543</v>
      </c>
    </row>
    <row r="33" spans="1:67" s="8" customFormat="1" ht="15.75" hidden="1" customHeight="1" x14ac:dyDescent="0.2">
      <c r="A33" s="226"/>
      <c r="B33" s="227"/>
      <c r="C33" s="18" t="s">
        <v>109</v>
      </c>
      <c r="D33" s="19">
        <v>1617</v>
      </c>
      <c r="E33" s="20">
        <v>27</v>
      </c>
      <c r="F33" s="20">
        <v>8</v>
      </c>
      <c r="G33" s="20">
        <v>120</v>
      </c>
      <c r="H33" s="20">
        <v>1256</v>
      </c>
      <c r="I33" s="20">
        <v>0</v>
      </c>
      <c r="J33" s="20">
        <v>1</v>
      </c>
      <c r="K33" s="20">
        <v>205</v>
      </c>
      <c r="L33" s="20">
        <v>1617</v>
      </c>
      <c r="M33" s="20">
        <v>23</v>
      </c>
      <c r="N33" s="20">
        <v>122</v>
      </c>
      <c r="O33" s="20">
        <v>869</v>
      </c>
      <c r="P33" s="20">
        <v>229</v>
      </c>
      <c r="Q33" s="20">
        <v>103</v>
      </c>
      <c r="R33" s="20">
        <v>134</v>
      </c>
      <c r="S33" s="20">
        <v>56</v>
      </c>
      <c r="T33" s="20">
        <v>34</v>
      </c>
      <c r="U33" s="20">
        <v>15</v>
      </c>
      <c r="V33" s="20">
        <v>32</v>
      </c>
      <c r="W33" s="20">
        <v>1617</v>
      </c>
      <c r="X33" s="20">
        <v>22</v>
      </c>
      <c r="Y33" s="20">
        <v>0</v>
      </c>
      <c r="Z33" s="20">
        <v>6</v>
      </c>
      <c r="AA33" s="20">
        <v>149</v>
      </c>
      <c r="AB33" s="20">
        <v>519</v>
      </c>
      <c r="AC33" s="20">
        <v>447</v>
      </c>
      <c r="AD33" s="20">
        <v>49</v>
      </c>
      <c r="AE33" s="20">
        <v>128</v>
      </c>
      <c r="AF33" s="20">
        <v>14</v>
      </c>
      <c r="AG33" s="20">
        <v>283</v>
      </c>
      <c r="AH33" s="20">
        <v>1617</v>
      </c>
      <c r="AI33" s="20">
        <v>8</v>
      </c>
      <c r="AJ33" s="20">
        <v>17</v>
      </c>
      <c r="AK33" s="20">
        <v>959</v>
      </c>
      <c r="AL33" s="20">
        <v>24</v>
      </c>
      <c r="AM33" s="20">
        <v>9</v>
      </c>
      <c r="AN33" s="20">
        <v>17</v>
      </c>
      <c r="AO33" s="20">
        <v>162</v>
      </c>
      <c r="AP33" s="20">
        <v>146</v>
      </c>
      <c r="AQ33" s="20">
        <v>2</v>
      </c>
      <c r="AR33" s="20">
        <v>2</v>
      </c>
      <c r="AS33" s="20">
        <v>25</v>
      </c>
      <c r="AT33" s="20">
        <v>246</v>
      </c>
      <c r="AU33" s="20">
        <v>1205</v>
      </c>
      <c r="AV33" s="20">
        <v>990</v>
      </c>
      <c r="AW33" s="20">
        <v>94</v>
      </c>
      <c r="AX33" s="20">
        <v>26</v>
      </c>
      <c r="AY33" s="20">
        <v>49</v>
      </c>
      <c r="AZ33" s="20">
        <v>3</v>
      </c>
      <c r="BA33" s="20">
        <v>4</v>
      </c>
      <c r="BB33" s="20">
        <v>4</v>
      </c>
      <c r="BC33" s="20">
        <v>11</v>
      </c>
      <c r="BD33" s="20">
        <v>24</v>
      </c>
      <c r="BE33" s="20">
        <v>120</v>
      </c>
      <c r="BF33" s="20">
        <v>0</v>
      </c>
      <c r="BG33" s="20">
        <v>4</v>
      </c>
      <c r="BH33" s="20">
        <v>82</v>
      </c>
      <c r="BI33" s="20">
        <v>7</v>
      </c>
      <c r="BJ33" s="20">
        <v>1</v>
      </c>
      <c r="BK33" s="20">
        <v>1</v>
      </c>
      <c r="BL33" s="20">
        <v>4</v>
      </c>
      <c r="BM33" s="20">
        <v>1</v>
      </c>
      <c r="BN33" s="20">
        <v>0</v>
      </c>
      <c r="BO33" s="20">
        <v>20</v>
      </c>
    </row>
    <row r="34" spans="1:67" s="8" customFormat="1" ht="15.75" hidden="1" customHeight="1" x14ac:dyDescent="0.2">
      <c r="A34" s="226"/>
      <c r="B34" s="227"/>
      <c r="C34" s="56" t="s">
        <v>171</v>
      </c>
      <c r="D34" s="58">
        <v>68</v>
      </c>
      <c r="E34" s="59">
        <v>1</v>
      </c>
      <c r="F34" s="59">
        <v>0</v>
      </c>
      <c r="G34" s="59">
        <v>4</v>
      </c>
      <c r="H34" s="59">
        <v>30</v>
      </c>
      <c r="I34" s="59">
        <v>0</v>
      </c>
      <c r="J34" s="59">
        <v>0</v>
      </c>
      <c r="K34" s="59">
        <v>33</v>
      </c>
      <c r="L34" s="59">
        <v>68</v>
      </c>
      <c r="M34" s="59">
        <v>2</v>
      </c>
      <c r="N34" s="59">
        <v>3</v>
      </c>
      <c r="O34" s="59">
        <v>39</v>
      </c>
      <c r="P34" s="59">
        <v>7</v>
      </c>
      <c r="Q34" s="59">
        <v>1</v>
      </c>
      <c r="R34" s="59">
        <v>3</v>
      </c>
      <c r="S34" s="59">
        <v>1</v>
      </c>
      <c r="T34" s="59">
        <v>0</v>
      </c>
      <c r="U34" s="59">
        <v>0</v>
      </c>
      <c r="V34" s="59">
        <v>12</v>
      </c>
      <c r="W34" s="59">
        <v>68</v>
      </c>
      <c r="X34" s="59">
        <v>0</v>
      </c>
      <c r="Y34" s="59">
        <v>0</v>
      </c>
      <c r="Z34" s="59">
        <v>0</v>
      </c>
      <c r="AA34" s="59">
        <v>2</v>
      </c>
      <c r="AB34" s="59">
        <v>26</v>
      </c>
      <c r="AC34" s="59">
        <v>1</v>
      </c>
      <c r="AD34" s="59">
        <v>0</v>
      </c>
      <c r="AE34" s="59">
        <v>3</v>
      </c>
      <c r="AF34" s="59">
        <v>0</v>
      </c>
      <c r="AG34" s="59">
        <v>36</v>
      </c>
      <c r="AH34" s="59">
        <v>68</v>
      </c>
      <c r="AI34" s="59">
        <v>0</v>
      </c>
      <c r="AJ34" s="59">
        <v>0</v>
      </c>
      <c r="AK34" s="59">
        <v>27</v>
      </c>
      <c r="AL34" s="59">
        <v>0</v>
      </c>
      <c r="AM34" s="59">
        <v>0</v>
      </c>
      <c r="AN34" s="59">
        <v>1</v>
      </c>
      <c r="AO34" s="59">
        <v>1</v>
      </c>
      <c r="AP34" s="59">
        <v>2</v>
      </c>
      <c r="AQ34" s="59">
        <v>0</v>
      </c>
      <c r="AR34" s="59">
        <v>0</v>
      </c>
      <c r="AS34" s="59">
        <v>1</v>
      </c>
      <c r="AT34" s="59">
        <v>36</v>
      </c>
      <c r="AU34" s="59">
        <v>22</v>
      </c>
      <c r="AV34" s="59">
        <v>15</v>
      </c>
      <c r="AW34" s="59">
        <v>3</v>
      </c>
      <c r="AX34" s="59">
        <v>0</v>
      </c>
      <c r="AY34" s="59">
        <v>2</v>
      </c>
      <c r="AZ34" s="59">
        <v>0</v>
      </c>
      <c r="BA34" s="59">
        <v>0</v>
      </c>
      <c r="BB34" s="59">
        <v>1</v>
      </c>
      <c r="BC34" s="59">
        <v>0</v>
      </c>
      <c r="BD34" s="59">
        <v>1</v>
      </c>
      <c r="BE34" s="59">
        <v>289</v>
      </c>
      <c r="BF34" s="59">
        <v>0</v>
      </c>
      <c r="BG34" s="59">
        <v>4</v>
      </c>
      <c r="BH34" s="59">
        <v>19</v>
      </c>
      <c r="BI34" s="59">
        <v>11</v>
      </c>
      <c r="BJ34" s="59">
        <v>2</v>
      </c>
      <c r="BK34" s="59">
        <v>2</v>
      </c>
      <c r="BL34" s="59">
        <v>6</v>
      </c>
      <c r="BM34" s="59">
        <v>2</v>
      </c>
      <c r="BN34" s="59">
        <v>0</v>
      </c>
      <c r="BO34" s="59">
        <v>243</v>
      </c>
    </row>
    <row r="35" spans="1:67" s="8" customFormat="1" x14ac:dyDescent="0.2">
      <c r="A35" s="203" t="s">
        <v>197</v>
      </c>
      <c r="B35" s="204"/>
      <c r="C35" s="66" t="s">
        <v>198</v>
      </c>
      <c r="D35" s="60">
        <v>8214</v>
      </c>
      <c r="E35" s="61">
        <v>164</v>
      </c>
      <c r="F35" s="61">
        <v>43</v>
      </c>
      <c r="G35" s="61">
        <v>588</v>
      </c>
      <c r="H35" s="61">
        <v>6273</v>
      </c>
      <c r="I35" s="61">
        <v>4</v>
      </c>
      <c r="J35" s="61">
        <v>11</v>
      </c>
      <c r="K35" s="61">
        <v>1131</v>
      </c>
      <c r="L35" s="61">
        <v>8214</v>
      </c>
      <c r="M35" s="61">
        <v>227</v>
      </c>
      <c r="N35" s="61">
        <v>659</v>
      </c>
      <c r="O35" s="61">
        <v>4354</v>
      </c>
      <c r="P35" s="61">
        <v>1121</v>
      </c>
      <c r="Q35" s="61">
        <v>554</v>
      </c>
      <c r="R35" s="61">
        <v>633</v>
      </c>
      <c r="S35" s="61">
        <v>324</v>
      </c>
      <c r="T35" s="61">
        <v>140</v>
      </c>
      <c r="U35" s="61">
        <v>30</v>
      </c>
      <c r="V35" s="61">
        <v>172</v>
      </c>
      <c r="W35" s="61">
        <v>8214</v>
      </c>
      <c r="X35" s="61">
        <v>234</v>
      </c>
      <c r="Y35" s="61">
        <v>2</v>
      </c>
      <c r="Z35" s="61">
        <v>18</v>
      </c>
      <c r="AA35" s="61">
        <v>809</v>
      </c>
      <c r="AB35" s="61">
        <v>2796</v>
      </c>
      <c r="AC35" s="61">
        <v>1928</v>
      </c>
      <c r="AD35" s="61">
        <v>229</v>
      </c>
      <c r="AE35" s="61">
        <v>660</v>
      </c>
      <c r="AF35" s="61">
        <v>54</v>
      </c>
      <c r="AG35" s="61">
        <v>1484</v>
      </c>
      <c r="AH35" s="61">
        <v>8214</v>
      </c>
      <c r="AI35" s="61">
        <v>47</v>
      </c>
      <c r="AJ35" s="61">
        <v>40</v>
      </c>
      <c r="AK35" s="61">
        <v>4880</v>
      </c>
      <c r="AL35" s="61">
        <v>83</v>
      </c>
      <c r="AM35" s="61">
        <v>55</v>
      </c>
      <c r="AN35" s="61">
        <v>72</v>
      </c>
      <c r="AO35" s="61">
        <v>676</v>
      </c>
      <c r="AP35" s="61">
        <v>688</v>
      </c>
      <c r="AQ35" s="61">
        <v>5</v>
      </c>
      <c r="AR35" s="61">
        <v>15</v>
      </c>
      <c r="AS35" s="61">
        <v>226</v>
      </c>
      <c r="AT35" s="61">
        <v>1427</v>
      </c>
      <c r="AU35" s="61">
        <v>6116</v>
      </c>
      <c r="AV35" s="61">
        <v>5036</v>
      </c>
      <c r="AW35" s="61">
        <v>520</v>
      </c>
      <c r="AX35" s="61">
        <v>99</v>
      </c>
      <c r="AY35" s="61">
        <v>218</v>
      </c>
      <c r="AZ35" s="61">
        <v>19</v>
      </c>
      <c r="BA35" s="61">
        <v>50</v>
      </c>
      <c r="BB35" s="61">
        <v>30</v>
      </c>
      <c r="BC35" s="61">
        <v>24</v>
      </c>
      <c r="BD35" s="61">
        <v>120</v>
      </c>
      <c r="BE35" s="61">
        <v>8656</v>
      </c>
      <c r="BF35" s="61">
        <v>6</v>
      </c>
      <c r="BG35" s="61">
        <v>124</v>
      </c>
      <c r="BH35" s="61">
        <v>1707</v>
      </c>
      <c r="BI35" s="61">
        <v>1172</v>
      </c>
      <c r="BJ35" s="61">
        <v>489</v>
      </c>
      <c r="BK35" s="61">
        <v>659</v>
      </c>
      <c r="BL35" s="61">
        <v>549</v>
      </c>
      <c r="BM35" s="61">
        <v>512</v>
      </c>
      <c r="BN35" s="61">
        <v>148</v>
      </c>
      <c r="BO35" s="61">
        <v>3290</v>
      </c>
    </row>
    <row r="36" spans="1:67" s="8" customFormat="1" hidden="1" x14ac:dyDescent="0.2">
      <c r="A36" s="203"/>
      <c r="B36" s="204"/>
      <c r="C36" s="15" t="s">
        <v>108</v>
      </c>
      <c r="D36" s="16">
        <v>1353</v>
      </c>
      <c r="E36" s="17">
        <v>10</v>
      </c>
      <c r="F36" s="17">
        <v>1</v>
      </c>
      <c r="G36" s="17">
        <v>116</v>
      </c>
      <c r="H36" s="17">
        <v>1053</v>
      </c>
      <c r="I36" s="17">
        <v>0</v>
      </c>
      <c r="J36" s="17">
        <v>3</v>
      </c>
      <c r="K36" s="17">
        <v>170</v>
      </c>
      <c r="L36" s="17">
        <v>1353</v>
      </c>
      <c r="M36" s="17">
        <v>37</v>
      </c>
      <c r="N36" s="17">
        <v>192</v>
      </c>
      <c r="O36" s="17">
        <v>920</v>
      </c>
      <c r="P36" s="17">
        <v>110</v>
      </c>
      <c r="Q36" s="17">
        <v>41</v>
      </c>
      <c r="R36" s="17">
        <v>31</v>
      </c>
      <c r="S36" s="17">
        <v>13</v>
      </c>
      <c r="T36" s="17">
        <v>1</v>
      </c>
      <c r="U36" s="17">
        <v>0</v>
      </c>
      <c r="V36" s="17">
        <v>8</v>
      </c>
      <c r="W36" s="17">
        <v>1353</v>
      </c>
      <c r="X36" s="17">
        <v>38</v>
      </c>
      <c r="Y36" s="17">
        <v>1</v>
      </c>
      <c r="Z36" s="17">
        <v>1</v>
      </c>
      <c r="AA36" s="17">
        <v>225</v>
      </c>
      <c r="AB36" s="17">
        <v>586</v>
      </c>
      <c r="AC36" s="17">
        <v>270</v>
      </c>
      <c r="AD36" s="17">
        <v>8</v>
      </c>
      <c r="AE36" s="17">
        <v>50</v>
      </c>
      <c r="AF36" s="17">
        <v>6</v>
      </c>
      <c r="AG36" s="17">
        <v>168</v>
      </c>
      <c r="AH36" s="17">
        <v>1353</v>
      </c>
      <c r="AI36" s="17">
        <v>2</v>
      </c>
      <c r="AJ36" s="17">
        <v>0</v>
      </c>
      <c r="AK36" s="17">
        <v>999</v>
      </c>
      <c r="AL36" s="17">
        <v>0</v>
      </c>
      <c r="AM36" s="17">
        <v>1</v>
      </c>
      <c r="AN36" s="17">
        <v>3</v>
      </c>
      <c r="AO36" s="17">
        <v>27</v>
      </c>
      <c r="AP36" s="17">
        <v>45</v>
      </c>
      <c r="AQ36" s="17">
        <v>0</v>
      </c>
      <c r="AR36" s="17">
        <v>2</v>
      </c>
      <c r="AS36" s="17">
        <v>11</v>
      </c>
      <c r="AT36" s="17">
        <v>263</v>
      </c>
      <c r="AU36" s="17">
        <v>1046</v>
      </c>
      <c r="AV36" s="17">
        <v>862</v>
      </c>
      <c r="AW36" s="17">
        <v>85</v>
      </c>
      <c r="AX36" s="17">
        <v>11</v>
      </c>
      <c r="AY36" s="17">
        <v>14</v>
      </c>
      <c r="AZ36" s="17">
        <v>5</v>
      </c>
      <c r="BA36" s="17">
        <v>26</v>
      </c>
      <c r="BB36" s="17">
        <v>5</v>
      </c>
      <c r="BC36" s="17">
        <v>3</v>
      </c>
      <c r="BD36" s="17">
        <v>35</v>
      </c>
      <c r="BE36" s="17">
        <v>6976</v>
      </c>
      <c r="BF36" s="17">
        <v>6</v>
      </c>
      <c r="BG36" s="17">
        <v>108</v>
      </c>
      <c r="BH36" s="17">
        <v>1281</v>
      </c>
      <c r="BI36" s="17">
        <v>1095</v>
      </c>
      <c r="BJ36" s="17">
        <v>460</v>
      </c>
      <c r="BK36" s="17">
        <v>626</v>
      </c>
      <c r="BL36" s="17">
        <v>527</v>
      </c>
      <c r="BM36" s="17">
        <v>487</v>
      </c>
      <c r="BN36" s="17">
        <v>143</v>
      </c>
      <c r="BO36" s="17">
        <v>2243</v>
      </c>
    </row>
    <row r="37" spans="1:67" s="8" customFormat="1" hidden="1" x14ac:dyDescent="0.2">
      <c r="A37" s="203"/>
      <c r="B37" s="204"/>
      <c r="C37" s="18" t="s">
        <v>109</v>
      </c>
      <c r="D37" s="19">
        <v>6645</v>
      </c>
      <c r="E37" s="20">
        <v>151</v>
      </c>
      <c r="F37" s="20">
        <v>41</v>
      </c>
      <c r="G37" s="20">
        <v>470</v>
      </c>
      <c r="H37" s="20">
        <v>5139</v>
      </c>
      <c r="I37" s="20">
        <v>4</v>
      </c>
      <c r="J37" s="20">
        <v>8</v>
      </c>
      <c r="K37" s="20">
        <v>832</v>
      </c>
      <c r="L37" s="20">
        <v>6645</v>
      </c>
      <c r="M37" s="20">
        <v>188</v>
      </c>
      <c r="N37" s="20">
        <v>447</v>
      </c>
      <c r="O37" s="20">
        <v>3312</v>
      </c>
      <c r="P37" s="20">
        <v>986</v>
      </c>
      <c r="Q37" s="20">
        <v>504</v>
      </c>
      <c r="R37" s="20">
        <v>594</v>
      </c>
      <c r="S37" s="20">
        <v>309</v>
      </c>
      <c r="T37" s="20">
        <v>137</v>
      </c>
      <c r="U37" s="20">
        <v>27</v>
      </c>
      <c r="V37" s="20">
        <v>141</v>
      </c>
      <c r="W37" s="20">
        <v>6645</v>
      </c>
      <c r="X37" s="20">
        <v>194</v>
      </c>
      <c r="Y37" s="20">
        <v>1</v>
      </c>
      <c r="Z37" s="20">
        <v>17</v>
      </c>
      <c r="AA37" s="20">
        <v>571</v>
      </c>
      <c r="AB37" s="20">
        <v>2163</v>
      </c>
      <c r="AC37" s="20">
        <v>1632</v>
      </c>
      <c r="AD37" s="20">
        <v>219</v>
      </c>
      <c r="AE37" s="20">
        <v>599</v>
      </c>
      <c r="AF37" s="20">
        <v>48</v>
      </c>
      <c r="AG37" s="20">
        <v>1201</v>
      </c>
      <c r="AH37" s="20">
        <v>6645</v>
      </c>
      <c r="AI37" s="20">
        <v>45</v>
      </c>
      <c r="AJ37" s="20">
        <v>40</v>
      </c>
      <c r="AK37" s="20">
        <v>3780</v>
      </c>
      <c r="AL37" s="20">
        <v>82</v>
      </c>
      <c r="AM37" s="20">
        <v>54</v>
      </c>
      <c r="AN37" s="20">
        <v>68</v>
      </c>
      <c r="AO37" s="20">
        <v>645</v>
      </c>
      <c r="AP37" s="20">
        <v>638</v>
      </c>
      <c r="AQ37" s="20">
        <v>5</v>
      </c>
      <c r="AR37" s="20">
        <v>13</v>
      </c>
      <c r="AS37" s="20">
        <v>212</v>
      </c>
      <c r="AT37" s="20">
        <v>1063</v>
      </c>
      <c r="AU37" s="20">
        <v>4999</v>
      </c>
      <c r="AV37" s="20">
        <v>4122</v>
      </c>
      <c r="AW37" s="20">
        <v>429</v>
      </c>
      <c r="AX37" s="20">
        <v>84</v>
      </c>
      <c r="AY37" s="20">
        <v>202</v>
      </c>
      <c r="AZ37" s="20">
        <v>13</v>
      </c>
      <c r="BA37" s="20">
        <v>23</v>
      </c>
      <c r="BB37" s="20">
        <v>24</v>
      </c>
      <c r="BC37" s="20">
        <v>21</v>
      </c>
      <c r="BD37" s="20">
        <v>81</v>
      </c>
      <c r="BE37" s="20">
        <v>549</v>
      </c>
      <c r="BF37" s="20">
        <v>0</v>
      </c>
      <c r="BG37" s="20">
        <v>13</v>
      </c>
      <c r="BH37" s="20">
        <v>348</v>
      </c>
      <c r="BI37" s="20">
        <v>36</v>
      </c>
      <c r="BJ37" s="20">
        <v>12</v>
      </c>
      <c r="BK37" s="20">
        <v>16</v>
      </c>
      <c r="BL37" s="20">
        <v>11</v>
      </c>
      <c r="BM37" s="20">
        <v>12</v>
      </c>
      <c r="BN37" s="20">
        <v>2</v>
      </c>
      <c r="BO37" s="20">
        <v>99</v>
      </c>
    </row>
    <row r="38" spans="1:67" s="8" customFormat="1" hidden="1" x14ac:dyDescent="0.2">
      <c r="A38" s="203"/>
      <c r="B38" s="204"/>
      <c r="C38" s="56" t="s">
        <v>110</v>
      </c>
      <c r="D38" s="58">
        <v>216</v>
      </c>
      <c r="E38" s="59">
        <v>3</v>
      </c>
      <c r="F38" s="59">
        <v>1</v>
      </c>
      <c r="G38" s="59">
        <v>2</v>
      </c>
      <c r="H38" s="59">
        <v>81</v>
      </c>
      <c r="I38" s="59">
        <v>0</v>
      </c>
      <c r="J38" s="59">
        <v>0</v>
      </c>
      <c r="K38" s="59">
        <v>129</v>
      </c>
      <c r="L38" s="59">
        <v>216</v>
      </c>
      <c r="M38" s="59">
        <v>2</v>
      </c>
      <c r="N38" s="59">
        <v>20</v>
      </c>
      <c r="O38" s="59">
        <v>122</v>
      </c>
      <c r="P38" s="59">
        <v>25</v>
      </c>
      <c r="Q38" s="59">
        <v>9</v>
      </c>
      <c r="R38" s="59">
        <v>8</v>
      </c>
      <c r="S38" s="59">
        <v>2</v>
      </c>
      <c r="T38" s="59">
        <v>2</v>
      </c>
      <c r="U38" s="59">
        <v>3</v>
      </c>
      <c r="V38" s="59">
        <v>23</v>
      </c>
      <c r="W38" s="59">
        <v>216</v>
      </c>
      <c r="X38" s="59">
        <v>2</v>
      </c>
      <c r="Y38" s="59">
        <v>0</v>
      </c>
      <c r="Z38" s="59">
        <v>0</v>
      </c>
      <c r="AA38" s="59">
        <v>13</v>
      </c>
      <c r="AB38" s="59">
        <v>47</v>
      </c>
      <c r="AC38" s="59">
        <v>26</v>
      </c>
      <c r="AD38" s="59">
        <v>2</v>
      </c>
      <c r="AE38" s="59">
        <v>11</v>
      </c>
      <c r="AF38" s="59">
        <v>0</v>
      </c>
      <c r="AG38" s="59">
        <v>115</v>
      </c>
      <c r="AH38" s="59">
        <v>216</v>
      </c>
      <c r="AI38" s="59">
        <v>0</v>
      </c>
      <c r="AJ38" s="59">
        <v>0</v>
      </c>
      <c r="AK38" s="59">
        <v>101</v>
      </c>
      <c r="AL38" s="59">
        <v>1</v>
      </c>
      <c r="AM38" s="59">
        <v>0</v>
      </c>
      <c r="AN38" s="59">
        <v>1</v>
      </c>
      <c r="AO38" s="59">
        <v>4</v>
      </c>
      <c r="AP38" s="59">
        <v>5</v>
      </c>
      <c r="AQ38" s="59">
        <v>0</v>
      </c>
      <c r="AR38" s="59">
        <v>0</v>
      </c>
      <c r="AS38" s="59">
        <v>3</v>
      </c>
      <c r="AT38" s="59">
        <v>101</v>
      </c>
      <c r="AU38" s="59">
        <v>71</v>
      </c>
      <c r="AV38" s="59">
        <v>52</v>
      </c>
      <c r="AW38" s="59">
        <v>6</v>
      </c>
      <c r="AX38" s="59">
        <v>4</v>
      </c>
      <c r="AY38" s="59">
        <v>2</v>
      </c>
      <c r="AZ38" s="59">
        <v>1</v>
      </c>
      <c r="BA38" s="59">
        <v>1</v>
      </c>
      <c r="BB38" s="59">
        <v>1</v>
      </c>
      <c r="BC38" s="59">
        <v>0</v>
      </c>
      <c r="BD38" s="59">
        <v>4</v>
      </c>
      <c r="BE38" s="59">
        <v>1131</v>
      </c>
      <c r="BF38" s="59">
        <v>0</v>
      </c>
      <c r="BG38" s="59">
        <v>3</v>
      </c>
      <c r="BH38" s="59">
        <v>78</v>
      </c>
      <c r="BI38" s="59">
        <v>41</v>
      </c>
      <c r="BJ38" s="59">
        <v>17</v>
      </c>
      <c r="BK38" s="59">
        <v>17</v>
      </c>
      <c r="BL38" s="59">
        <v>11</v>
      </c>
      <c r="BM38" s="59">
        <v>13</v>
      </c>
      <c r="BN38" s="59">
        <v>3</v>
      </c>
      <c r="BO38" s="59">
        <v>948</v>
      </c>
    </row>
    <row r="39" spans="1:67" s="8" customFormat="1" hidden="1" x14ac:dyDescent="0.2">
      <c r="A39" s="156" t="s">
        <v>186</v>
      </c>
      <c r="B39" s="234"/>
      <c r="C39" s="56" t="s">
        <v>187</v>
      </c>
      <c r="D39" s="60">
        <v>2067</v>
      </c>
      <c r="E39" s="61">
        <v>37</v>
      </c>
      <c r="F39" s="61">
        <v>8</v>
      </c>
      <c r="G39" s="61">
        <v>163</v>
      </c>
      <c r="H39" s="61">
        <v>1576</v>
      </c>
      <c r="I39" s="61">
        <v>0</v>
      </c>
      <c r="J39" s="61">
        <v>1</v>
      </c>
      <c r="K39" s="61">
        <v>282</v>
      </c>
      <c r="L39" s="61">
        <v>2067</v>
      </c>
      <c r="M39" s="61">
        <v>44</v>
      </c>
      <c r="N39" s="61">
        <v>162</v>
      </c>
      <c r="O39" s="61">
        <v>1170</v>
      </c>
      <c r="P39" s="61">
        <v>301</v>
      </c>
      <c r="Q39" s="61">
        <v>127</v>
      </c>
      <c r="R39" s="61">
        <v>135</v>
      </c>
      <c r="S39" s="61">
        <v>68</v>
      </c>
      <c r="T39" s="61">
        <v>23</v>
      </c>
      <c r="U39" s="61">
        <v>6</v>
      </c>
      <c r="V39" s="61">
        <v>31</v>
      </c>
      <c r="W39" s="61">
        <v>2067</v>
      </c>
      <c r="X39" s="61">
        <v>48</v>
      </c>
      <c r="Y39" s="61">
        <v>0</v>
      </c>
      <c r="Z39" s="61">
        <v>3</v>
      </c>
      <c r="AA39" s="61">
        <v>209</v>
      </c>
      <c r="AB39" s="61">
        <v>801</v>
      </c>
      <c r="AC39" s="61">
        <v>453</v>
      </c>
      <c r="AD39" s="61">
        <v>51</v>
      </c>
      <c r="AE39" s="61">
        <v>157</v>
      </c>
      <c r="AF39" s="61">
        <v>9</v>
      </c>
      <c r="AG39" s="61">
        <v>336</v>
      </c>
      <c r="AH39" s="61">
        <v>2067</v>
      </c>
      <c r="AI39" s="61">
        <v>5</v>
      </c>
      <c r="AJ39" s="61">
        <v>3</v>
      </c>
      <c r="AK39" s="61">
        <v>1306</v>
      </c>
      <c r="AL39" s="61">
        <v>17</v>
      </c>
      <c r="AM39" s="61">
        <v>13</v>
      </c>
      <c r="AN39" s="61">
        <v>22</v>
      </c>
      <c r="AO39" s="61">
        <v>142</v>
      </c>
      <c r="AP39" s="61">
        <v>162</v>
      </c>
      <c r="AQ39" s="61">
        <v>0</v>
      </c>
      <c r="AR39" s="61">
        <v>4</v>
      </c>
      <c r="AS39" s="61">
        <v>43</v>
      </c>
      <c r="AT39" s="61">
        <v>350</v>
      </c>
      <c r="AU39" s="61">
        <v>1529</v>
      </c>
      <c r="AV39" s="61">
        <v>1253</v>
      </c>
      <c r="AW39" s="61">
        <v>147</v>
      </c>
      <c r="AX39" s="61">
        <v>25</v>
      </c>
      <c r="AY39" s="61">
        <v>54</v>
      </c>
      <c r="AZ39" s="61">
        <v>3</v>
      </c>
      <c r="BA39" s="61">
        <v>6</v>
      </c>
      <c r="BB39" s="61">
        <v>5</v>
      </c>
      <c r="BC39" s="61">
        <v>3</v>
      </c>
      <c r="BD39" s="61">
        <v>33</v>
      </c>
      <c r="BE39" s="61">
        <v>2096</v>
      </c>
      <c r="BF39" s="61">
        <v>2</v>
      </c>
      <c r="BG39" s="61">
        <v>32</v>
      </c>
      <c r="BH39" s="61">
        <v>466</v>
      </c>
      <c r="BI39" s="61">
        <v>337</v>
      </c>
      <c r="BJ39" s="61">
        <v>120</v>
      </c>
      <c r="BK39" s="61">
        <v>164</v>
      </c>
      <c r="BL39" s="61">
        <v>109</v>
      </c>
      <c r="BM39" s="61">
        <v>107</v>
      </c>
      <c r="BN39" s="61">
        <v>32</v>
      </c>
      <c r="BO39" s="61">
        <v>727</v>
      </c>
    </row>
    <row r="40" spans="1:67" s="8" customFormat="1" hidden="1" x14ac:dyDescent="0.2">
      <c r="A40" s="235"/>
      <c r="B40" s="234"/>
      <c r="C40" s="15" t="s">
        <v>108</v>
      </c>
      <c r="D40" s="16">
        <v>320</v>
      </c>
      <c r="E40" s="17">
        <v>4</v>
      </c>
      <c r="F40" s="17">
        <v>0</v>
      </c>
      <c r="G40" s="17">
        <v>33</v>
      </c>
      <c r="H40" s="17">
        <v>232</v>
      </c>
      <c r="I40" s="17">
        <v>0</v>
      </c>
      <c r="J40" s="17">
        <v>0</v>
      </c>
      <c r="K40" s="17">
        <v>51</v>
      </c>
      <c r="L40" s="17">
        <v>320</v>
      </c>
      <c r="M40" s="17">
        <v>6</v>
      </c>
      <c r="N40" s="17">
        <v>49</v>
      </c>
      <c r="O40" s="17">
        <v>224</v>
      </c>
      <c r="P40" s="17">
        <v>25</v>
      </c>
      <c r="Q40" s="17">
        <v>7</v>
      </c>
      <c r="R40" s="17">
        <v>5</v>
      </c>
      <c r="S40" s="17">
        <v>1</v>
      </c>
      <c r="T40" s="17">
        <v>0</v>
      </c>
      <c r="U40" s="17">
        <v>0</v>
      </c>
      <c r="V40" s="17">
        <v>3</v>
      </c>
      <c r="W40" s="17">
        <v>320</v>
      </c>
      <c r="X40" s="17">
        <v>9</v>
      </c>
      <c r="Y40" s="17">
        <v>0</v>
      </c>
      <c r="Z40" s="17">
        <v>0</v>
      </c>
      <c r="AA40" s="17">
        <v>66</v>
      </c>
      <c r="AB40" s="17">
        <v>149</v>
      </c>
      <c r="AC40" s="17">
        <v>49</v>
      </c>
      <c r="AD40" s="17">
        <v>1</v>
      </c>
      <c r="AE40" s="17">
        <v>5</v>
      </c>
      <c r="AF40" s="17">
        <v>1</v>
      </c>
      <c r="AG40" s="17">
        <v>40</v>
      </c>
      <c r="AH40" s="17">
        <v>320</v>
      </c>
      <c r="AI40" s="17">
        <v>0</v>
      </c>
      <c r="AJ40" s="17">
        <v>0</v>
      </c>
      <c r="AK40" s="17">
        <v>241</v>
      </c>
      <c r="AL40" s="17">
        <v>0</v>
      </c>
      <c r="AM40" s="17">
        <v>1</v>
      </c>
      <c r="AN40" s="17">
        <v>0</v>
      </c>
      <c r="AO40" s="17">
        <v>2</v>
      </c>
      <c r="AP40" s="17">
        <v>9</v>
      </c>
      <c r="AQ40" s="17">
        <v>0</v>
      </c>
      <c r="AR40" s="17">
        <v>1</v>
      </c>
      <c r="AS40" s="17">
        <v>4</v>
      </c>
      <c r="AT40" s="17">
        <v>62</v>
      </c>
      <c r="AU40" s="17">
        <v>239</v>
      </c>
      <c r="AV40" s="17">
        <v>200</v>
      </c>
      <c r="AW40" s="17">
        <v>25</v>
      </c>
      <c r="AX40" s="17">
        <v>3</v>
      </c>
      <c r="AY40" s="17">
        <v>3</v>
      </c>
      <c r="AZ40" s="17">
        <v>0</v>
      </c>
      <c r="BA40" s="17">
        <v>0</v>
      </c>
      <c r="BB40" s="17">
        <v>0</v>
      </c>
      <c r="BC40" s="17">
        <v>1</v>
      </c>
      <c r="BD40" s="17">
        <v>7</v>
      </c>
      <c r="BE40" s="17">
        <v>1670</v>
      </c>
      <c r="BF40" s="17">
        <v>2</v>
      </c>
      <c r="BG40" s="17">
        <v>23</v>
      </c>
      <c r="BH40" s="17">
        <v>355</v>
      </c>
      <c r="BI40" s="17">
        <v>309</v>
      </c>
      <c r="BJ40" s="17">
        <v>115</v>
      </c>
      <c r="BK40" s="17">
        <v>159</v>
      </c>
      <c r="BL40" s="17">
        <v>105</v>
      </c>
      <c r="BM40" s="17">
        <v>104</v>
      </c>
      <c r="BN40" s="17">
        <v>31</v>
      </c>
      <c r="BO40" s="17">
        <v>467</v>
      </c>
    </row>
    <row r="41" spans="1:67" s="8" customFormat="1" hidden="1" x14ac:dyDescent="0.2">
      <c r="A41" s="235"/>
      <c r="B41" s="234"/>
      <c r="C41" s="18" t="s">
        <v>109</v>
      </c>
      <c r="D41" s="19">
        <v>1700</v>
      </c>
      <c r="E41" s="20">
        <v>32</v>
      </c>
      <c r="F41" s="20">
        <v>8</v>
      </c>
      <c r="G41" s="20">
        <v>130</v>
      </c>
      <c r="H41" s="20">
        <v>1329</v>
      </c>
      <c r="I41" s="20">
        <v>0</v>
      </c>
      <c r="J41" s="20">
        <v>1</v>
      </c>
      <c r="K41" s="20">
        <v>200</v>
      </c>
      <c r="L41" s="20">
        <v>1700</v>
      </c>
      <c r="M41" s="20">
        <v>36</v>
      </c>
      <c r="N41" s="20">
        <v>108</v>
      </c>
      <c r="O41" s="20">
        <v>917</v>
      </c>
      <c r="P41" s="20">
        <v>274</v>
      </c>
      <c r="Q41" s="20">
        <v>119</v>
      </c>
      <c r="R41" s="20">
        <v>129</v>
      </c>
      <c r="S41" s="20">
        <v>66</v>
      </c>
      <c r="T41" s="20">
        <v>23</v>
      </c>
      <c r="U41" s="20">
        <v>4</v>
      </c>
      <c r="V41" s="20">
        <v>24</v>
      </c>
      <c r="W41" s="20">
        <v>1700</v>
      </c>
      <c r="X41" s="20">
        <v>38</v>
      </c>
      <c r="Y41" s="20">
        <v>0</v>
      </c>
      <c r="Z41" s="20">
        <v>3</v>
      </c>
      <c r="AA41" s="20">
        <v>141</v>
      </c>
      <c r="AB41" s="20">
        <v>642</v>
      </c>
      <c r="AC41" s="20">
        <v>400</v>
      </c>
      <c r="AD41" s="20">
        <v>50</v>
      </c>
      <c r="AE41" s="20">
        <v>151</v>
      </c>
      <c r="AF41" s="20">
        <v>8</v>
      </c>
      <c r="AG41" s="20">
        <v>267</v>
      </c>
      <c r="AH41" s="20">
        <v>1700</v>
      </c>
      <c r="AI41" s="20">
        <v>5</v>
      </c>
      <c r="AJ41" s="20">
        <v>3</v>
      </c>
      <c r="AK41" s="20">
        <v>1044</v>
      </c>
      <c r="AL41" s="20">
        <v>17</v>
      </c>
      <c r="AM41" s="20">
        <v>12</v>
      </c>
      <c r="AN41" s="20">
        <v>22</v>
      </c>
      <c r="AO41" s="20">
        <v>140</v>
      </c>
      <c r="AP41" s="20">
        <v>153</v>
      </c>
      <c r="AQ41" s="20">
        <v>0</v>
      </c>
      <c r="AR41" s="20">
        <v>3</v>
      </c>
      <c r="AS41" s="20">
        <v>39</v>
      </c>
      <c r="AT41" s="20">
        <v>262</v>
      </c>
      <c r="AU41" s="20">
        <v>1279</v>
      </c>
      <c r="AV41" s="20">
        <v>1045</v>
      </c>
      <c r="AW41" s="20">
        <v>121</v>
      </c>
      <c r="AX41" s="20">
        <v>21</v>
      </c>
      <c r="AY41" s="20">
        <v>51</v>
      </c>
      <c r="AZ41" s="20">
        <v>3</v>
      </c>
      <c r="BA41" s="20">
        <v>6</v>
      </c>
      <c r="BB41" s="20">
        <v>5</v>
      </c>
      <c r="BC41" s="20">
        <v>2</v>
      </c>
      <c r="BD41" s="20">
        <v>25</v>
      </c>
      <c r="BE41" s="20">
        <v>136</v>
      </c>
      <c r="BF41" s="20">
        <v>0</v>
      </c>
      <c r="BG41" s="20">
        <v>8</v>
      </c>
      <c r="BH41" s="20">
        <v>84</v>
      </c>
      <c r="BI41" s="20">
        <v>10</v>
      </c>
      <c r="BJ41" s="20">
        <v>4</v>
      </c>
      <c r="BK41" s="20">
        <v>1</v>
      </c>
      <c r="BL41" s="20">
        <v>2</v>
      </c>
      <c r="BM41" s="20">
        <v>1</v>
      </c>
      <c r="BN41" s="20">
        <v>1</v>
      </c>
      <c r="BO41" s="20">
        <v>25</v>
      </c>
    </row>
    <row r="42" spans="1:67" s="8" customFormat="1" hidden="1" x14ac:dyDescent="0.2">
      <c r="A42" s="235"/>
      <c r="B42" s="234"/>
      <c r="C42" s="56" t="s">
        <v>110</v>
      </c>
      <c r="D42" s="58">
        <v>47</v>
      </c>
      <c r="E42" s="59">
        <v>1</v>
      </c>
      <c r="F42" s="59">
        <v>0</v>
      </c>
      <c r="G42" s="59">
        <v>0</v>
      </c>
      <c r="H42" s="59">
        <v>15</v>
      </c>
      <c r="I42" s="59">
        <v>0</v>
      </c>
      <c r="J42" s="59">
        <v>0</v>
      </c>
      <c r="K42" s="59">
        <v>31</v>
      </c>
      <c r="L42" s="59">
        <v>47</v>
      </c>
      <c r="M42" s="59">
        <v>2</v>
      </c>
      <c r="N42" s="59">
        <v>5</v>
      </c>
      <c r="O42" s="59">
        <v>29</v>
      </c>
      <c r="P42" s="59">
        <v>2</v>
      </c>
      <c r="Q42" s="59">
        <v>1</v>
      </c>
      <c r="R42" s="59">
        <v>1</v>
      </c>
      <c r="S42" s="59">
        <v>1</v>
      </c>
      <c r="T42" s="59">
        <v>0</v>
      </c>
      <c r="U42" s="59">
        <v>2</v>
      </c>
      <c r="V42" s="59">
        <v>4</v>
      </c>
      <c r="W42" s="59">
        <v>47</v>
      </c>
      <c r="X42" s="59">
        <v>1</v>
      </c>
      <c r="Y42" s="59">
        <v>0</v>
      </c>
      <c r="Z42" s="59">
        <v>0</v>
      </c>
      <c r="AA42" s="59">
        <v>2</v>
      </c>
      <c r="AB42" s="59">
        <v>10</v>
      </c>
      <c r="AC42" s="59">
        <v>4</v>
      </c>
      <c r="AD42" s="59">
        <v>0</v>
      </c>
      <c r="AE42" s="59">
        <v>1</v>
      </c>
      <c r="AF42" s="59">
        <v>0</v>
      </c>
      <c r="AG42" s="59">
        <v>29</v>
      </c>
      <c r="AH42" s="59">
        <v>47</v>
      </c>
      <c r="AI42" s="59">
        <v>0</v>
      </c>
      <c r="AJ42" s="59">
        <v>0</v>
      </c>
      <c r="AK42" s="59">
        <v>21</v>
      </c>
      <c r="AL42" s="59">
        <v>0</v>
      </c>
      <c r="AM42" s="59">
        <v>0</v>
      </c>
      <c r="AN42" s="59">
        <v>0</v>
      </c>
      <c r="AO42" s="59">
        <v>0</v>
      </c>
      <c r="AP42" s="59">
        <v>0</v>
      </c>
      <c r="AQ42" s="59">
        <v>0</v>
      </c>
      <c r="AR42" s="59">
        <v>0</v>
      </c>
      <c r="AS42" s="59">
        <v>0</v>
      </c>
      <c r="AT42" s="59">
        <v>26</v>
      </c>
      <c r="AU42" s="59">
        <v>11</v>
      </c>
      <c r="AV42" s="59">
        <v>8</v>
      </c>
      <c r="AW42" s="59">
        <v>1</v>
      </c>
      <c r="AX42" s="59">
        <v>1</v>
      </c>
      <c r="AY42" s="59">
        <v>0</v>
      </c>
      <c r="AZ42" s="59">
        <v>0</v>
      </c>
      <c r="BA42" s="59">
        <v>0</v>
      </c>
      <c r="BB42" s="59">
        <v>0</v>
      </c>
      <c r="BC42" s="59">
        <v>0</v>
      </c>
      <c r="BD42" s="59">
        <v>1</v>
      </c>
      <c r="BE42" s="59">
        <v>290</v>
      </c>
      <c r="BF42" s="59">
        <v>0</v>
      </c>
      <c r="BG42" s="59">
        <v>1</v>
      </c>
      <c r="BH42" s="59">
        <v>27</v>
      </c>
      <c r="BI42" s="59">
        <v>18</v>
      </c>
      <c r="BJ42" s="59">
        <v>1</v>
      </c>
      <c r="BK42" s="59">
        <v>4</v>
      </c>
      <c r="BL42" s="59">
        <v>2</v>
      </c>
      <c r="BM42" s="59">
        <v>2</v>
      </c>
      <c r="BN42" s="59">
        <v>0</v>
      </c>
      <c r="BO42" s="59">
        <v>235</v>
      </c>
    </row>
    <row r="43" spans="1:67" s="8" customFormat="1" hidden="1" x14ac:dyDescent="0.2">
      <c r="A43" s="156" t="s">
        <v>188</v>
      </c>
      <c r="B43" s="234"/>
      <c r="C43" s="56" t="s">
        <v>187</v>
      </c>
      <c r="D43" s="60">
        <v>2386</v>
      </c>
      <c r="E43" s="61">
        <v>53</v>
      </c>
      <c r="F43" s="61">
        <v>9</v>
      </c>
      <c r="G43" s="61">
        <v>167</v>
      </c>
      <c r="H43" s="61">
        <v>1793</v>
      </c>
      <c r="I43" s="61">
        <v>2</v>
      </c>
      <c r="J43" s="61">
        <v>5</v>
      </c>
      <c r="K43" s="61">
        <v>357</v>
      </c>
      <c r="L43" s="61">
        <v>2386</v>
      </c>
      <c r="M43" s="61">
        <v>63</v>
      </c>
      <c r="N43" s="61">
        <v>179</v>
      </c>
      <c r="O43" s="61">
        <v>1273</v>
      </c>
      <c r="P43" s="61">
        <v>303</v>
      </c>
      <c r="Q43" s="61">
        <v>183</v>
      </c>
      <c r="R43" s="61">
        <v>191</v>
      </c>
      <c r="S43" s="61">
        <v>96</v>
      </c>
      <c r="T43" s="61">
        <v>32</v>
      </c>
      <c r="U43" s="61">
        <v>8</v>
      </c>
      <c r="V43" s="61">
        <v>58</v>
      </c>
      <c r="W43" s="61">
        <v>2386</v>
      </c>
      <c r="X43" s="61">
        <v>75</v>
      </c>
      <c r="Y43" s="61">
        <v>0</v>
      </c>
      <c r="Z43" s="61">
        <v>5</v>
      </c>
      <c r="AA43" s="61">
        <v>251</v>
      </c>
      <c r="AB43" s="61">
        <v>893</v>
      </c>
      <c r="AC43" s="61">
        <v>437</v>
      </c>
      <c r="AD43" s="61">
        <v>51</v>
      </c>
      <c r="AE43" s="61">
        <v>201</v>
      </c>
      <c r="AF43" s="61">
        <v>19</v>
      </c>
      <c r="AG43" s="61">
        <v>454</v>
      </c>
      <c r="AH43" s="61">
        <v>2386</v>
      </c>
      <c r="AI43" s="61">
        <v>15</v>
      </c>
      <c r="AJ43" s="61">
        <v>15</v>
      </c>
      <c r="AK43" s="61">
        <v>1414</v>
      </c>
      <c r="AL43" s="61">
        <v>25</v>
      </c>
      <c r="AM43" s="61">
        <v>23</v>
      </c>
      <c r="AN43" s="61">
        <v>17</v>
      </c>
      <c r="AO43" s="61">
        <v>198</v>
      </c>
      <c r="AP43" s="61">
        <v>192</v>
      </c>
      <c r="AQ43" s="61">
        <v>2</v>
      </c>
      <c r="AR43" s="61">
        <v>1</v>
      </c>
      <c r="AS43" s="61">
        <v>73</v>
      </c>
      <c r="AT43" s="61">
        <v>411</v>
      </c>
      <c r="AU43" s="61">
        <v>1761</v>
      </c>
      <c r="AV43" s="61">
        <v>1490</v>
      </c>
      <c r="AW43" s="61">
        <v>128</v>
      </c>
      <c r="AX43" s="61">
        <v>21</v>
      </c>
      <c r="AY43" s="61">
        <v>55</v>
      </c>
      <c r="AZ43" s="61">
        <v>8</v>
      </c>
      <c r="BA43" s="61">
        <v>7</v>
      </c>
      <c r="BB43" s="61">
        <v>12</v>
      </c>
      <c r="BC43" s="61">
        <v>11</v>
      </c>
      <c r="BD43" s="61">
        <v>29</v>
      </c>
      <c r="BE43" s="61">
        <v>2519</v>
      </c>
      <c r="BF43" s="61">
        <v>2</v>
      </c>
      <c r="BG43" s="61">
        <v>32</v>
      </c>
      <c r="BH43" s="61">
        <v>525</v>
      </c>
      <c r="BI43" s="61">
        <v>336</v>
      </c>
      <c r="BJ43" s="61">
        <v>111</v>
      </c>
      <c r="BK43" s="61">
        <v>175</v>
      </c>
      <c r="BL43" s="61">
        <v>133</v>
      </c>
      <c r="BM43" s="61">
        <v>168</v>
      </c>
      <c r="BN43" s="61">
        <v>43</v>
      </c>
      <c r="BO43" s="61">
        <v>994</v>
      </c>
    </row>
    <row r="44" spans="1:67" s="8" customFormat="1" hidden="1" x14ac:dyDescent="0.2">
      <c r="A44" s="235"/>
      <c r="B44" s="234"/>
      <c r="C44" s="15" t="s">
        <v>108</v>
      </c>
      <c r="D44" s="16">
        <v>407</v>
      </c>
      <c r="E44" s="17">
        <v>2</v>
      </c>
      <c r="F44" s="17">
        <v>1</v>
      </c>
      <c r="G44" s="17">
        <v>35</v>
      </c>
      <c r="H44" s="17">
        <v>315</v>
      </c>
      <c r="I44" s="17">
        <v>0</v>
      </c>
      <c r="J44" s="17">
        <v>2</v>
      </c>
      <c r="K44" s="17">
        <v>52</v>
      </c>
      <c r="L44" s="17">
        <v>407</v>
      </c>
      <c r="M44" s="17">
        <v>11</v>
      </c>
      <c r="N44" s="17">
        <v>50</v>
      </c>
      <c r="O44" s="17">
        <v>286</v>
      </c>
      <c r="P44" s="17">
        <v>32</v>
      </c>
      <c r="Q44" s="17">
        <v>12</v>
      </c>
      <c r="R44" s="17">
        <v>6</v>
      </c>
      <c r="S44" s="17">
        <v>6</v>
      </c>
      <c r="T44" s="17">
        <v>0</v>
      </c>
      <c r="U44" s="17">
        <v>0</v>
      </c>
      <c r="V44" s="17">
        <v>4</v>
      </c>
      <c r="W44" s="17">
        <v>407</v>
      </c>
      <c r="X44" s="17">
        <v>16</v>
      </c>
      <c r="Y44" s="17">
        <v>0</v>
      </c>
      <c r="Z44" s="17">
        <v>1</v>
      </c>
      <c r="AA44" s="17">
        <v>57</v>
      </c>
      <c r="AB44" s="17">
        <v>211</v>
      </c>
      <c r="AC44" s="17">
        <v>61</v>
      </c>
      <c r="AD44" s="17">
        <v>2</v>
      </c>
      <c r="AE44" s="17">
        <v>9</v>
      </c>
      <c r="AF44" s="17">
        <v>2</v>
      </c>
      <c r="AG44" s="17">
        <v>48</v>
      </c>
      <c r="AH44" s="17">
        <v>407</v>
      </c>
      <c r="AI44" s="17">
        <v>1</v>
      </c>
      <c r="AJ44" s="17">
        <v>0</v>
      </c>
      <c r="AK44" s="17">
        <v>304</v>
      </c>
      <c r="AL44" s="17">
        <v>0</v>
      </c>
      <c r="AM44" s="17">
        <v>0</v>
      </c>
      <c r="AN44" s="17">
        <v>1</v>
      </c>
      <c r="AO44" s="17">
        <v>9</v>
      </c>
      <c r="AP44" s="17">
        <v>12</v>
      </c>
      <c r="AQ44" s="17">
        <v>0</v>
      </c>
      <c r="AR44" s="17">
        <v>0</v>
      </c>
      <c r="AS44" s="17">
        <v>3</v>
      </c>
      <c r="AT44" s="17">
        <v>77</v>
      </c>
      <c r="AU44" s="17">
        <v>313</v>
      </c>
      <c r="AV44" s="17">
        <v>270</v>
      </c>
      <c r="AW44" s="17">
        <v>17</v>
      </c>
      <c r="AX44" s="17">
        <v>2</v>
      </c>
      <c r="AY44" s="17">
        <v>3</v>
      </c>
      <c r="AZ44" s="17">
        <v>3</v>
      </c>
      <c r="BA44" s="17">
        <v>4</v>
      </c>
      <c r="BB44" s="17">
        <v>3</v>
      </c>
      <c r="BC44" s="17">
        <v>1</v>
      </c>
      <c r="BD44" s="17">
        <v>10</v>
      </c>
      <c r="BE44" s="17">
        <v>2011</v>
      </c>
      <c r="BF44" s="17">
        <v>2</v>
      </c>
      <c r="BG44" s="17">
        <v>29</v>
      </c>
      <c r="BH44" s="17">
        <v>377</v>
      </c>
      <c r="BI44" s="17">
        <v>318</v>
      </c>
      <c r="BJ44" s="17">
        <v>105</v>
      </c>
      <c r="BK44" s="17">
        <v>163</v>
      </c>
      <c r="BL44" s="17">
        <v>126</v>
      </c>
      <c r="BM44" s="17">
        <v>161</v>
      </c>
      <c r="BN44" s="17">
        <v>42</v>
      </c>
      <c r="BO44" s="17">
        <v>688</v>
      </c>
    </row>
    <row r="45" spans="1:67" s="8" customFormat="1" hidden="1" x14ac:dyDescent="0.2">
      <c r="A45" s="235"/>
      <c r="B45" s="234"/>
      <c r="C45" s="18" t="s">
        <v>109</v>
      </c>
      <c r="D45" s="19">
        <v>1917</v>
      </c>
      <c r="E45" s="20">
        <v>50</v>
      </c>
      <c r="F45" s="20">
        <v>8</v>
      </c>
      <c r="G45" s="20">
        <v>130</v>
      </c>
      <c r="H45" s="20">
        <v>1454</v>
      </c>
      <c r="I45" s="20">
        <v>2</v>
      </c>
      <c r="J45" s="20">
        <v>3</v>
      </c>
      <c r="K45" s="20">
        <v>270</v>
      </c>
      <c r="L45" s="20">
        <v>1917</v>
      </c>
      <c r="M45" s="20">
        <v>52</v>
      </c>
      <c r="N45" s="20">
        <v>126</v>
      </c>
      <c r="O45" s="20">
        <v>950</v>
      </c>
      <c r="P45" s="20">
        <v>263</v>
      </c>
      <c r="Q45" s="20">
        <v>170</v>
      </c>
      <c r="R45" s="20">
        <v>182</v>
      </c>
      <c r="S45" s="20">
        <v>89</v>
      </c>
      <c r="T45" s="20">
        <v>31</v>
      </c>
      <c r="U45" s="20">
        <v>8</v>
      </c>
      <c r="V45" s="20">
        <v>46</v>
      </c>
      <c r="W45" s="20">
        <v>1917</v>
      </c>
      <c r="X45" s="20">
        <v>59</v>
      </c>
      <c r="Y45" s="20">
        <v>0</v>
      </c>
      <c r="Z45" s="20">
        <v>4</v>
      </c>
      <c r="AA45" s="20">
        <v>189</v>
      </c>
      <c r="AB45" s="20">
        <v>667</v>
      </c>
      <c r="AC45" s="20">
        <v>370</v>
      </c>
      <c r="AD45" s="20">
        <v>49</v>
      </c>
      <c r="AE45" s="20">
        <v>189</v>
      </c>
      <c r="AF45" s="20">
        <v>17</v>
      </c>
      <c r="AG45" s="20">
        <v>373</v>
      </c>
      <c r="AH45" s="20">
        <v>1917</v>
      </c>
      <c r="AI45" s="20">
        <v>14</v>
      </c>
      <c r="AJ45" s="20">
        <v>15</v>
      </c>
      <c r="AK45" s="20">
        <v>1083</v>
      </c>
      <c r="AL45" s="20">
        <v>24</v>
      </c>
      <c r="AM45" s="20">
        <v>23</v>
      </c>
      <c r="AN45" s="20">
        <v>15</v>
      </c>
      <c r="AO45" s="20">
        <v>188</v>
      </c>
      <c r="AP45" s="20">
        <v>177</v>
      </c>
      <c r="AQ45" s="20">
        <v>2</v>
      </c>
      <c r="AR45" s="20">
        <v>1</v>
      </c>
      <c r="AS45" s="20">
        <v>69</v>
      </c>
      <c r="AT45" s="20">
        <v>306</v>
      </c>
      <c r="AU45" s="20">
        <v>1429</v>
      </c>
      <c r="AV45" s="20">
        <v>1205</v>
      </c>
      <c r="AW45" s="20">
        <v>111</v>
      </c>
      <c r="AX45" s="20">
        <v>18</v>
      </c>
      <c r="AY45" s="20">
        <v>52</v>
      </c>
      <c r="AZ45" s="20">
        <v>4</v>
      </c>
      <c r="BA45" s="20">
        <v>3</v>
      </c>
      <c r="BB45" s="20">
        <v>8</v>
      </c>
      <c r="BC45" s="20">
        <v>10</v>
      </c>
      <c r="BD45" s="20">
        <v>18</v>
      </c>
      <c r="BE45" s="20">
        <v>190</v>
      </c>
      <c r="BF45" s="20">
        <v>0</v>
      </c>
      <c r="BG45" s="20">
        <v>1</v>
      </c>
      <c r="BH45" s="20">
        <v>127</v>
      </c>
      <c r="BI45" s="20">
        <v>8</v>
      </c>
      <c r="BJ45" s="20">
        <v>2</v>
      </c>
      <c r="BK45" s="20">
        <v>8</v>
      </c>
      <c r="BL45" s="20">
        <v>4</v>
      </c>
      <c r="BM45" s="20">
        <v>2</v>
      </c>
      <c r="BN45" s="20">
        <v>0</v>
      </c>
      <c r="BO45" s="20">
        <v>38</v>
      </c>
    </row>
    <row r="46" spans="1:67" s="8" customFormat="1" hidden="1" x14ac:dyDescent="0.2">
      <c r="A46" s="235"/>
      <c r="B46" s="234"/>
      <c r="C46" s="56" t="s">
        <v>110</v>
      </c>
      <c r="D46" s="58">
        <v>62</v>
      </c>
      <c r="E46" s="59">
        <v>1</v>
      </c>
      <c r="F46" s="59">
        <v>0</v>
      </c>
      <c r="G46" s="59">
        <v>2</v>
      </c>
      <c r="H46" s="59">
        <v>24</v>
      </c>
      <c r="I46" s="59">
        <v>0</v>
      </c>
      <c r="J46" s="59">
        <v>0</v>
      </c>
      <c r="K46" s="59">
        <v>35</v>
      </c>
      <c r="L46" s="59">
        <v>62</v>
      </c>
      <c r="M46" s="59">
        <v>0</v>
      </c>
      <c r="N46" s="59">
        <v>3</v>
      </c>
      <c r="O46" s="59">
        <v>37</v>
      </c>
      <c r="P46" s="59">
        <v>8</v>
      </c>
      <c r="Q46" s="59">
        <v>1</v>
      </c>
      <c r="R46" s="59">
        <v>3</v>
      </c>
      <c r="S46" s="59">
        <v>1</v>
      </c>
      <c r="T46" s="59">
        <v>1</v>
      </c>
      <c r="U46" s="59">
        <v>0</v>
      </c>
      <c r="V46" s="59">
        <v>8</v>
      </c>
      <c r="W46" s="59">
        <v>62</v>
      </c>
      <c r="X46" s="59">
        <v>0</v>
      </c>
      <c r="Y46" s="59">
        <v>0</v>
      </c>
      <c r="Z46" s="59">
        <v>0</v>
      </c>
      <c r="AA46" s="59">
        <v>5</v>
      </c>
      <c r="AB46" s="59">
        <v>15</v>
      </c>
      <c r="AC46" s="59">
        <v>6</v>
      </c>
      <c r="AD46" s="59">
        <v>0</v>
      </c>
      <c r="AE46" s="59">
        <v>3</v>
      </c>
      <c r="AF46" s="59">
        <v>0</v>
      </c>
      <c r="AG46" s="59">
        <v>33</v>
      </c>
      <c r="AH46" s="59">
        <v>62</v>
      </c>
      <c r="AI46" s="59">
        <v>0</v>
      </c>
      <c r="AJ46" s="59">
        <v>0</v>
      </c>
      <c r="AK46" s="59">
        <v>27</v>
      </c>
      <c r="AL46" s="59">
        <v>1</v>
      </c>
      <c r="AM46" s="59">
        <v>0</v>
      </c>
      <c r="AN46" s="59">
        <v>1</v>
      </c>
      <c r="AO46" s="59">
        <v>1</v>
      </c>
      <c r="AP46" s="59">
        <v>3</v>
      </c>
      <c r="AQ46" s="59">
        <v>0</v>
      </c>
      <c r="AR46" s="59">
        <v>0</v>
      </c>
      <c r="AS46" s="59">
        <v>1</v>
      </c>
      <c r="AT46" s="59">
        <v>28</v>
      </c>
      <c r="AU46" s="59">
        <v>19</v>
      </c>
      <c r="AV46" s="59">
        <v>15</v>
      </c>
      <c r="AW46" s="59">
        <v>0</v>
      </c>
      <c r="AX46" s="59">
        <v>1</v>
      </c>
      <c r="AY46" s="59">
        <v>0</v>
      </c>
      <c r="AZ46" s="59">
        <v>1</v>
      </c>
      <c r="BA46" s="59">
        <v>0</v>
      </c>
      <c r="BB46" s="59">
        <v>1</v>
      </c>
      <c r="BC46" s="59">
        <v>0</v>
      </c>
      <c r="BD46" s="59">
        <v>1</v>
      </c>
      <c r="BE46" s="59">
        <v>318</v>
      </c>
      <c r="BF46" s="59">
        <v>0</v>
      </c>
      <c r="BG46" s="59">
        <v>2</v>
      </c>
      <c r="BH46" s="59">
        <v>21</v>
      </c>
      <c r="BI46" s="59">
        <v>10</v>
      </c>
      <c r="BJ46" s="59">
        <v>4</v>
      </c>
      <c r="BK46" s="59">
        <v>4</v>
      </c>
      <c r="BL46" s="59">
        <v>3</v>
      </c>
      <c r="BM46" s="59">
        <v>5</v>
      </c>
      <c r="BN46" s="59">
        <v>1</v>
      </c>
      <c r="BO46" s="59">
        <v>268</v>
      </c>
    </row>
    <row r="47" spans="1:67" s="8" customFormat="1" hidden="1" x14ac:dyDescent="0.2">
      <c r="A47" s="156" t="s">
        <v>189</v>
      </c>
      <c r="B47" s="234"/>
      <c r="C47" s="56" t="s">
        <v>190</v>
      </c>
      <c r="D47" s="60">
        <v>1766</v>
      </c>
      <c r="E47" s="61">
        <v>36</v>
      </c>
      <c r="F47" s="61">
        <v>13</v>
      </c>
      <c r="G47" s="61">
        <v>112</v>
      </c>
      <c r="H47" s="61">
        <v>1370</v>
      </c>
      <c r="I47" s="61">
        <v>0</v>
      </c>
      <c r="J47" s="61">
        <v>1</v>
      </c>
      <c r="K47" s="61">
        <v>234</v>
      </c>
      <c r="L47" s="61">
        <v>1766</v>
      </c>
      <c r="M47" s="61">
        <v>63</v>
      </c>
      <c r="N47" s="61">
        <v>110</v>
      </c>
      <c r="O47" s="61">
        <v>847</v>
      </c>
      <c r="P47" s="61">
        <v>255</v>
      </c>
      <c r="Q47" s="61">
        <v>139</v>
      </c>
      <c r="R47" s="61">
        <v>174</v>
      </c>
      <c r="S47" s="61">
        <v>80</v>
      </c>
      <c r="T47" s="61">
        <v>44</v>
      </c>
      <c r="U47" s="61">
        <v>11</v>
      </c>
      <c r="V47" s="61">
        <v>43</v>
      </c>
      <c r="W47" s="61">
        <v>1766</v>
      </c>
      <c r="X47" s="61">
        <v>61</v>
      </c>
      <c r="Y47" s="61">
        <v>1</v>
      </c>
      <c r="Z47" s="61">
        <v>3</v>
      </c>
      <c r="AA47" s="61">
        <v>132</v>
      </c>
      <c r="AB47" s="61">
        <v>506</v>
      </c>
      <c r="AC47" s="61">
        <v>503</v>
      </c>
      <c r="AD47" s="61">
        <v>42</v>
      </c>
      <c r="AE47" s="61">
        <v>159</v>
      </c>
      <c r="AF47" s="61">
        <v>12</v>
      </c>
      <c r="AG47" s="61">
        <v>347</v>
      </c>
      <c r="AH47" s="61">
        <v>1766</v>
      </c>
      <c r="AI47" s="61">
        <v>12</v>
      </c>
      <c r="AJ47" s="61">
        <v>15</v>
      </c>
      <c r="AK47" s="61">
        <v>955</v>
      </c>
      <c r="AL47" s="61">
        <v>22</v>
      </c>
      <c r="AM47" s="61">
        <v>11</v>
      </c>
      <c r="AN47" s="61">
        <v>21</v>
      </c>
      <c r="AO47" s="61">
        <v>173</v>
      </c>
      <c r="AP47" s="61">
        <v>171</v>
      </c>
      <c r="AQ47" s="61">
        <v>2</v>
      </c>
      <c r="AR47" s="61">
        <v>7</v>
      </c>
      <c r="AS47" s="61">
        <v>61</v>
      </c>
      <c r="AT47" s="61">
        <v>316</v>
      </c>
      <c r="AU47" s="61">
        <v>1315</v>
      </c>
      <c r="AV47" s="61">
        <v>1068</v>
      </c>
      <c r="AW47" s="61">
        <v>100</v>
      </c>
      <c r="AX47" s="61">
        <v>21</v>
      </c>
      <c r="AY47" s="61">
        <v>65</v>
      </c>
      <c r="AZ47" s="61">
        <v>4</v>
      </c>
      <c r="BA47" s="61">
        <v>30</v>
      </c>
      <c r="BB47" s="61">
        <v>5</v>
      </c>
      <c r="BC47" s="61">
        <v>2</v>
      </c>
      <c r="BD47" s="61">
        <v>20</v>
      </c>
      <c r="BE47" s="61">
        <v>1902</v>
      </c>
      <c r="BF47" s="61">
        <v>1</v>
      </c>
      <c r="BG47" s="61">
        <v>21</v>
      </c>
      <c r="BH47" s="61">
        <v>291</v>
      </c>
      <c r="BI47" s="61">
        <v>247</v>
      </c>
      <c r="BJ47" s="61">
        <v>142</v>
      </c>
      <c r="BK47" s="61">
        <v>159</v>
      </c>
      <c r="BL47" s="61">
        <v>161</v>
      </c>
      <c r="BM47" s="61">
        <v>115</v>
      </c>
      <c r="BN47" s="61">
        <v>35</v>
      </c>
      <c r="BO47" s="61">
        <v>730</v>
      </c>
    </row>
    <row r="48" spans="1:67" s="8" customFormat="1" hidden="1" x14ac:dyDescent="0.2">
      <c r="A48" s="235"/>
      <c r="B48" s="234"/>
      <c r="C48" s="57" t="s">
        <v>191</v>
      </c>
      <c r="D48" s="16">
        <v>246</v>
      </c>
      <c r="E48" s="17">
        <v>3</v>
      </c>
      <c r="F48" s="17">
        <v>0</v>
      </c>
      <c r="G48" s="17">
        <v>13</v>
      </c>
      <c r="H48" s="17">
        <v>202</v>
      </c>
      <c r="I48" s="17">
        <v>0</v>
      </c>
      <c r="J48" s="17">
        <v>0</v>
      </c>
      <c r="K48" s="17">
        <v>28</v>
      </c>
      <c r="L48" s="17">
        <v>246</v>
      </c>
      <c r="M48" s="17">
        <v>12</v>
      </c>
      <c r="N48" s="17">
        <v>30</v>
      </c>
      <c r="O48" s="17">
        <v>157</v>
      </c>
      <c r="P48" s="17">
        <v>20</v>
      </c>
      <c r="Q48" s="17">
        <v>11</v>
      </c>
      <c r="R48" s="17">
        <v>12</v>
      </c>
      <c r="S48" s="17">
        <v>2</v>
      </c>
      <c r="T48" s="17">
        <v>1</v>
      </c>
      <c r="U48" s="17">
        <v>0</v>
      </c>
      <c r="V48" s="17">
        <v>1</v>
      </c>
      <c r="W48" s="17">
        <v>246</v>
      </c>
      <c r="X48" s="17">
        <v>9</v>
      </c>
      <c r="Y48" s="17">
        <v>0</v>
      </c>
      <c r="Z48" s="17">
        <v>0</v>
      </c>
      <c r="AA48" s="17">
        <v>36</v>
      </c>
      <c r="AB48" s="17">
        <v>94</v>
      </c>
      <c r="AC48" s="17">
        <v>55</v>
      </c>
      <c r="AD48" s="17">
        <v>1</v>
      </c>
      <c r="AE48" s="17">
        <v>19</v>
      </c>
      <c r="AF48" s="17">
        <v>2</v>
      </c>
      <c r="AG48" s="17">
        <v>30</v>
      </c>
      <c r="AH48" s="17">
        <v>246</v>
      </c>
      <c r="AI48" s="17">
        <v>0</v>
      </c>
      <c r="AJ48" s="17">
        <v>0</v>
      </c>
      <c r="AK48" s="17">
        <v>180</v>
      </c>
      <c r="AL48" s="17">
        <v>0</v>
      </c>
      <c r="AM48" s="17">
        <v>0</v>
      </c>
      <c r="AN48" s="17">
        <v>1</v>
      </c>
      <c r="AO48" s="17">
        <v>9</v>
      </c>
      <c r="AP48" s="17">
        <v>5</v>
      </c>
      <c r="AQ48" s="17">
        <v>0</v>
      </c>
      <c r="AR48" s="17">
        <v>0</v>
      </c>
      <c r="AS48" s="17">
        <v>3</v>
      </c>
      <c r="AT48" s="17">
        <v>48</v>
      </c>
      <c r="AU48" s="17">
        <v>190</v>
      </c>
      <c r="AV48" s="17">
        <v>141</v>
      </c>
      <c r="AW48" s="17">
        <v>15</v>
      </c>
      <c r="AX48" s="17">
        <v>1</v>
      </c>
      <c r="AY48" s="17">
        <v>4</v>
      </c>
      <c r="AZ48" s="17">
        <v>0</v>
      </c>
      <c r="BA48" s="17">
        <v>20</v>
      </c>
      <c r="BB48" s="17">
        <v>1</v>
      </c>
      <c r="BC48" s="17">
        <v>1</v>
      </c>
      <c r="BD48" s="17">
        <v>7</v>
      </c>
      <c r="BE48" s="17">
        <v>1567</v>
      </c>
      <c r="BF48" s="17">
        <v>1</v>
      </c>
      <c r="BG48" s="17">
        <v>20</v>
      </c>
      <c r="BH48" s="17">
        <v>228</v>
      </c>
      <c r="BI48" s="17">
        <v>235</v>
      </c>
      <c r="BJ48" s="17">
        <v>134</v>
      </c>
      <c r="BK48" s="17">
        <v>153</v>
      </c>
      <c r="BL48" s="17">
        <v>155</v>
      </c>
      <c r="BM48" s="17">
        <v>108</v>
      </c>
      <c r="BN48" s="17">
        <v>34</v>
      </c>
      <c r="BO48" s="17">
        <v>499</v>
      </c>
    </row>
    <row r="49" spans="1:67" s="8" customFormat="1" hidden="1" x14ac:dyDescent="0.2">
      <c r="A49" s="235"/>
      <c r="B49" s="234"/>
      <c r="C49" s="18" t="s">
        <v>109</v>
      </c>
      <c r="D49" s="19">
        <v>1472</v>
      </c>
      <c r="E49" s="20">
        <v>33</v>
      </c>
      <c r="F49" s="20">
        <v>13</v>
      </c>
      <c r="G49" s="20">
        <v>99</v>
      </c>
      <c r="H49" s="20">
        <v>1149</v>
      </c>
      <c r="I49" s="20">
        <v>0</v>
      </c>
      <c r="J49" s="20">
        <v>1</v>
      </c>
      <c r="K49" s="20">
        <v>177</v>
      </c>
      <c r="L49" s="20">
        <v>1472</v>
      </c>
      <c r="M49" s="20">
        <v>51</v>
      </c>
      <c r="N49" s="20">
        <v>75</v>
      </c>
      <c r="O49" s="20">
        <v>664</v>
      </c>
      <c r="P49" s="20">
        <v>229</v>
      </c>
      <c r="Q49" s="20">
        <v>125</v>
      </c>
      <c r="R49" s="20">
        <v>159</v>
      </c>
      <c r="S49" s="20">
        <v>78</v>
      </c>
      <c r="T49" s="20">
        <v>43</v>
      </c>
      <c r="U49" s="20">
        <v>11</v>
      </c>
      <c r="V49" s="20">
        <v>37</v>
      </c>
      <c r="W49" s="20">
        <v>1472</v>
      </c>
      <c r="X49" s="20">
        <v>52</v>
      </c>
      <c r="Y49" s="20">
        <v>1</v>
      </c>
      <c r="Z49" s="20">
        <v>3</v>
      </c>
      <c r="AA49" s="20">
        <v>92</v>
      </c>
      <c r="AB49" s="20">
        <v>401</v>
      </c>
      <c r="AC49" s="20">
        <v>438</v>
      </c>
      <c r="AD49" s="20">
        <v>41</v>
      </c>
      <c r="AE49" s="20">
        <v>137</v>
      </c>
      <c r="AF49" s="20">
        <v>10</v>
      </c>
      <c r="AG49" s="20">
        <v>297</v>
      </c>
      <c r="AH49" s="20">
        <v>1472</v>
      </c>
      <c r="AI49" s="20">
        <v>12</v>
      </c>
      <c r="AJ49" s="20">
        <v>15</v>
      </c>
      <c r="AK49" s="20">
        <v>751</v>
      </c>
      <c r="AL49" s="20">
        <v>22</v>
      </c>
      <c r="AM49" s="20">
        <v>11</v>
      </c>
      <c r="AN49" s="20">
        <v>20</v>
      </c>
      <c r="AO49" s="20">
        <v>161</v>
      </c>
      <c r="AP49" s="20">
        <v>166</v>
      </c>
      <c r="AQ49" s="20">
        <v>2</v>
      </c>
      <c r="AR49" s="20">
        <v>7</v>
      </c>
      <c r="AS49" s="20">
        <v>56</v>
      </c>
      <c r="AT49" s="20">
        <v>249</v>
      </c>
      <c r="AU49" s="20">
        <v>1106</v>
      </c>
      <c r="AV49" s="20">
        <v>910</v>
      </c>
      <c r="AW49" s="20">
        <v>84</v>
      </c>
      <c r="AX49" s="20">
        <v>20</v>
      </c>
      <c r="AY49" s="20">
        <v>61</v>
      </c>
      <c r="AZ49" s="20">
        <v>4</v>
      </c>
      <c r="BA49" s="20">
        <v>9</v>
      </c>
      <c r="BB49" s="20">
        <v>4</v>
      </c>
      <c r="BC49" s="20">
        <v>1</v>
      </c>
      <c r="BD49" s="20">
        <v>13</v>
      </c>
      <c r="BE49" s="20">
        <v>88</v>
      </c>
      <c r="BF49" s="20">
        <v>0</v>
      </c>
      <c r="BG49" s="20">
        <v>1</v>
      </c>
      <c r="BH49" s="20">
        <v>53</v>
      </c>
      <c r="BI49" s="20">
        <v>7</v>
      </c>
      <c r="BJ49" s="20">
        <v>3</v>
      </c>
      <c r="BK49" s="20">
        <v>3</v>
      </c>
      <c r="BL49" s="20">
        <v>1</v>
      </c>
      <c r="BM49" s="20">
        <v>5</v>
      </c>
      <c r="BN49" s="20">
        <v>0</v>
      </c>
      <c r="BO49" s="20">
        <v>15</v>
      </c>
    </row>
    <row r="50" spans="1:67" s="8" customFormat="1" hidden="1" x14ac:dyDescent="0.2">
      <c r="A50" s="235"/>
      <c r="B50" s="234"/>
      <c r="C50" s="56" t="s">
        <v>110</v>
      </c>
      <c r="D50" s="58">
        <v>48</v>
      </c>
      <c r="E50" s="59">
        <v>0</v>
      </c>
      <c r="F50" s="59">
        <v>0</v>
      </c>
      <c r="G50" s="59">
        <v>0</v>
      </c>
      <c r="H50" s="59">
        <v>19</v>
      </c>
      <c r="I50" s="59">
        <v>0</v>
      </c>
      <c r="J50" s="59">
        <v>0</v>
      </c>
      <c r="K50" s="59">
        <v>29</v>
      </c>
      <c r="L50" s="59">
        <v>48</v>
      </c>
      <c r="M50" s="59">
        <v>0</v>
      </c>
      <c r="N50" s="59">
        <v>5</v>
      </c>
      <c r="O50" s="59">
        <v>26</v>
      </c>
      <c r="P50" s="59">
        <v>6</v>
      </c>
      <c r="Q50" s="59">
        <v>3</v>
      </c>
      <c r="R50" s="59">
        <v>3</v>
      </c>
      <c r="S50" s="59">
        <v>0</v>
      </c>
      <c r="T50" s="59">
        <v>0</v>
      </c>
      <c r="U50" s="59">
        <v>0</v>
      </c>
      <c r="V50" s="59">
        <v>5</v>
      </c>
      <c r="W50" s="59">
        <v>48</v>
      </c>
      <c r="X50" s="59">
        <v>0</v>
      </c>
      <c r="Y50" s="59">
        <v>0</v>
      </c>
      <c r="Z50" s="59">
        <v>0</v>
      </c>
      <c r="AA50" s="59">
        <v>4</v>
      </c>
      <c r="AB50" s="59">
        <v>11</v>
      </c>
      <c r="AC50" s="59">
        <v>10</v>
      </c>
      <c r="AD50" s="59">
        <v>0</v>
      </c>
      <c r="AE50" s="59">
        <v>3</v>
      </c>
      <c r="AF50" s="59">
        <v>0</v>
      </c>
      <c r="AG50" s="59">
        <v>20</v>
      </c>
      <c r="AH50" s="59">
        <v>48</v>
      </c>
      <c r="AI50" s="59">
        <v>0</v>
      </c>
      <c r="AJ50" s="59">
        <v>0</v>
      </c>
      <c r="AK50" s="59">
        <v>24</v>
      </c>
      <c r="AL50" s="59">
        <v>0</v>
      </c>
      <c r="AM50" s="59">
        <v>0</v>
      </c>
      <c r="AN50" s="59">
        <v>0</v>
      </c>
      <c r="AO50" s="59">
        <v>3</v>
      </c>
      <c r="AP50" s="59">
        <v>0</v>
      </c>
      <c r="AQ50" s="59">
        <v>0</v>
      </c>
      <c r="AR50" s="59">
        <v>0</v>
      </c>
      <c r="AS50" s="59">
        <v>2</v>
      </c>
      <c r="AT50" s="59">
        <v>19</v>
      </c>
      <c r="AU50" s="59">
        <v>19</v>
      </c>
      <c r="AV50" s="59">
        <v>17</v>
      </c>
      <c r="AW50" s="59">
        <v>1</v>
      </c>
      <c r="AX50" s="59">
        <v>0</v>
      </c>
      <c r="AY50" s="59">
        <v>0</v>
      </c>
      <c r="AZ50" s="59">
        <v>0</v>
      </c>
      <c r="BA50" s="59">
        <v>1</v>
      </c>
      <c r="BB50" s="59">
        <v>0</v>
      </c>
      <c r="BC50" s="59">
        <v>0</v>
      </c>
      <c r="BD50" s="59">
        <v>0</v>
      </c>
      <c r="BE50" s="59">
        <v>247</v>
      </c>
      <c r="BF50" s="59">
        <v>0</v>
      </c>
      <c r="BG50" s="59">
        <v>0</v>
      </c>
      <c r="BH50" s="59">
        <v>10</v>
      </c>
      <c r="BI50" s="59">
        <v>5</v>
      </c>
      <c r="BJ50" s="59">
        <v>5</v>
      </c>
      <c r="BK50" s="59">
        <v>3</v>
      </c>
      <c r="BL50" s="59">
        <v>5</v>
      </c>
      <c r="BM50" s="59">
        <v>2</v>
      </c>
      <c r="BN50" s="59">
        <v>1</v>
      </c>
      <c r="BO50" s="59">
        <v>216</v>
      </c>
    </row>
    <row r="51" spans="1:67" s="8" customFormat="1" hidden="1" x14ac:dyDescent="0.15">
      <c r="A51" s="156" t="s">
        <v>192</v>
      </c>
      <c r="B51" s="234"/>
      <c r="C51" s="56" t="s">
        <v>107</v>
      </c>
      <c r="D51" s="72">
        <v>1995</v>
      </c>
      <c r="E51" s="73">
        <v>38</v>
      </c>
      <c r="F51" s="73">
        <v>13</v>
      </c>
      <c r="G51" s="73">
        <v>146</v>
      </c>
      <c r="H51" s="73">
        <v>1534</v>
      </c>
      <c r="I51" s="73">
        <v>2</v>
      </c>
      <c r="J51" s="73">
        <v>4</v>
      </c>
      <c r="K51" s="73">
        <v>258</v>
      </c>
      <c r="L51" s="73">
        <v>1995</v>
      </c>
      <c r="M51" s="73">
        <v>57</v>
      </c>
      <c r="N51" s="73">
        <v>208</v>
      </c>
      <c r="O51" s="73">
        <v>1064</v>
      </c>
      <c r="P51" s="73">
        <v>262</v>
      </c>
      <c r="Q51" s="73">
        <v>105</v>
      </c>
      <c r="R51" s="73">
        <v>133</v>
      </c>
      <c r="S51" s="73">
        <v>80</v>
      </c>
      <c r="T51" s="73">
        <v>41</v>
      </c>
      <c r="U51" s="73">
        <v>5</v>
      </c>
      <c r="V51" s="73">
        <v>40</v>
      </c>
      <c r="W51" s="73">
        <v>1995</v>
      </c>
      <c r="X51" s="73">
        <v>50</v>
      </c>
      <c r="Y51" s="73">
        <v>1</v>
      </c>
      <c r="Z51" s="73">
        <v>7</v>
      </c>
      <c r="AA51" s="73">
        <v>217</v>
      </c>
      <c r="AB51" s="73">
        <v>596</v>
      </c>
      <c r="AC51" s="73">
        <v>535</v>
      </c>
      <c r="AD51" s="73">
        <v>85</v>
      </c>
      <c r="AE51" s="73">
        <v>143</v>
      </c>
      <c r="AF51" s="73">
        <v>14</v>
      </c>
      <c r="AG51" s="73">
        <v>347</v>
      </c>
      <c r="AH51" s="73">
        <v>1995</v>
      </c>
      <c r="AI51" s="73">
        <v>15</v>
      </c>
      <c r="AJ51" s="73">
        <v>7</v>
      </c>
      <c r="AK51" s="73">
        <v>1205</v>
      </c>
      <c r="AL51" s="73">
        <v>19</v>
      </c>
      <c r="AM51" s="73">
        <v>8</v>
      </c>
      <c r="AN51" s="73">
        <v>12</v>
      </c>
      <c r="AO51" s="73">
        <v>163</v>
      </c>
      <c r="AP51" s="73">
        <v>163</v>
      </c>
      <c r="AQ51" s="73">
        <v>1</v>
      </c>
      <c r="AR51" s="73">
        <v>3</v>
      </c>
      <c r="AS51" s="73">
        <v>49</v>
      </c>
      <c r="AT51" s="73">
        <v>350</v>
      </c>
      <c r="AU51" s="73">
        <v>1511</v>
      </c>
      <c r="AV51" s="73">
        <v>1225</v>
      </c>
      <c r="AW51" s="73">
        <v>145</v>
      </c>
      <c r="AX51" s="73">
        <v>32</v>
      </c>
      <c r="AY51" s="73">
        <v>44</v>
      </c>
      <c r="AZ51" s="73">
        <v>4</v>
      </c>
      <c r="BA51" s="73">
        <v>7</v>
      </c>
      <c r="BB51" s="73">
        <v>8</v>
      </c>
      <c r="BC51" s="73">
        <v>8</v>
      </c>
      <c r="BD51" s="73">
        <v>38</v>
      </c>
      <c r="BE51" s="73">
        <v>2139</v>
      </c>
      <c r="BF51" s="73">
        <v>1</v>
      </c>
      <c r="BG51" s="73">
        <v>39</v>
      </c>
      <c r="BH51" s="73">
        <v>425</v>
      </c>
      <c r="BI51" s="73">
        <v>252</v>
      </c>
      <c r="BJ51" s="73">
        <v>116</v>
      </c>
      <c r="BK51" s="73">
        <v>161</v>
      </c>
      <c r="BL51" s="73">
        <v>146</v>
      </c>
      <c r="BM51" s="73">
        <v>122</v>
      </c>
      <c r="BN51" s="73">
        <v>38</v>
      </c>
      <c r="BO51" s="73">
        <v>839</v>
      </c>
    </row>
    <row r="52" spans="1:67" s="8" customFormat="1" hidden="1" x14ac:dyDescent="0.15">
      <c r="A52" s="235"/>
      <c r="B52" s="234"/>
      <c r="C52" s="57" t="s">
        <v>191</v>
      </c>
      <c r="D52" s="29">
        <v>380</v>
      </c>
      <c r="E52" s="30">
        <v>1</v>
      </c>
      <c r="F52" s="30">
        <v>0</v>
      </c>
      <c r="G52" s="30">
        <v>35</v>
      </c>
      <c r="H52" s="30">
        <v>304</v>
      </c>
      <c r="I52" s="30">
        <v>0</v>
      </c>
      <c r="J52" s="30">
        <v>1</v>
      </c>
      <c r="K52" s="30">
        <v>39</v>
      </c>
      <c r="L52" s="30">
        <v>380</v>
      </c>
      <c r="M52" s="30">
        <v>8</v>
      </c>
      <c r="N52" s="30">
        <v>63</v>
      </c>
      <c r="O52" s="30">
        <v>253</v>
      </c>
      <c r="P52" s="30">
        <v>33</v>
      </c>
      <c r="Q52" s="30">
        <v>11</v>
      </c>
      <c r="R52" s="30">
        <v>8</v>
      </c>
      <c r="S52" s="30">
        <v>4</v>
      </c>
      <c r="T52" s="30">
        <v>0</v>
      </c>
      <c r="U52" s="30">
        <v>0</v>
      </c>
      <c r="V52" s="30">
        <v>0</v>
      </c>
      <c r="W52" s="30">
        <v>380</v>
      </c>
      <c r="X52" s="30">
        <v>4</v>
      </c>
      <c r="Y52" s="30">
        <v>1</v>
      </c>
      <c r="Z52" s="30">
        <v>0</v>
      </c>
      <c r="AA52" s="30">
        <v>66</v>
      </c>
      <c r="AB52" s="30">
        <v>132</v>
      </c>
      <c r="AC52" s="30">
        <v>105</v>
      </c>
      <c r="AD52" s="30">
        <v>4</v>
      </c>
      <c r="AE52" s="30">
        <v>17</v>
      </c>
      <c r="AF52" s="30">
        <v>1</v>
      </c>
      <c r="AG52" s="30">
        <v>50</v>
      </c>
      <c r="AH52" s="30">
        <v>380</v>
      </c>
      <c r="AI52" s="30">
        <v>1</v>
      </c>
      <c r="AJ52" s="30">
        <v>0</v>
      </c>
      <c r="AK52" s="30">
        <v>274</v>
      </c>
      <c r="AL52" s="30">
        <v>0</v>
      </c>
      <c r="AM52" s="30">
        <v>0</v>
      </c>
      <c r="AN52" s="30">
        <v>1</v>
      </c>
      <c r="AO52" s="30">
        <v>7</v>
      </c>
      <c r="AP52" s="30">
        <v>19</v>
      </c>
      <c r="AQ52" s="30">
        <v>0</v>
      </c>
      <c r="AR52" s="30">
        <v>1</v>
      </c>
      <c r="AS52" s="30">
        <v>1</v>
      </c>
      <c r="AT52" s="30">
        <v>76</v>
      </c>
      <c r="AU52" s="30">
        <v>304</v>
      </c>
      <c r="AV52" s="30">
        <v>251</v>
      </c>
      <c r="AW52" s="30">
        <v>28</v>
      </c>
      <c r="AX52" s="30">
        <v>5</v>
      </c>
      <c r="AY52" s="30">
        <v>4</v>
      </c>
      <c r="AZ52" s="30">
        <v>2</v>
      </c>
      <c r="BA52" s="30">
        <v>2</v>
      </c>
      <c r="BB52" s="30">
        <v>1</v>
      </c>
      <c r="BC52" s="30">
        <v>0</v>
      </c>
      <c r="BD52" s="30">
        <v>11</v>
      </c>
      <c r="BE52" s="30">
        <v>1728</v>
      </c>
      <c r="BF52" s="30">
        <v>1</v>
      </c>
      <c r="BG52" s="30">
        <v>36</v>
      </c>
      <c r="BH52" s="30">
        <v>321</v>
      </c>
      <c r="BI52" s="30">
        <v>233</v>
      </c>
      <c r="BJ52" s="30">
        <v>106</v>
      </c>
      <c r="BK52" s="30">
        <v>151</v>
      </c>
      <c r="BL52" s="30">
        <v>141</v>
      </c>
      <c r="BM52" s="30">
        <v>114</v>
      </c>
      <c r="BN52" s="30">
        <v>36</v>
      </c>
      <c r="BO52" s="30">
        <v>589</v>
      </c>
    </row>
    <row r="53" spans="1:67" s="8" customFormat="1" hidden="1" x14ac:dyDescent="0.15">
      <c r="A53" s="235"/>
      <c r="B53" s="234"/>
      <c r="C53" s="18" t="s">
        <v>109</v>
      </c>
      <c r="D53" s="32">
        <v>1556</v>
      </c>
      <c r="E53" s="33">
        <v>36</v>
      </c>
      <c r="F53" s="33">
        <v>12</v>
      </c>
      <c r="G53" s="33">
        <v>111</v>
      </c>
      <c r="H53" s="33">
        <v>1207</v>
      </c>
      <c r="I53" s="33">
        <v>2</v>
      </c>
      <c r="J53" s="33">
        <v>3</v>
      </c>
      <c r="K53" s="33">
        <v>185</v>
      </c>
      <c r="L53" s="33">
        <v>1556</v>
      </c>
      <c r="M53" s="33">
        <v>49</v>
      </c>
      <c r="N53" s="33">
        <v>138</v>
      </c>
      <c r="O53" s="33">
        <v>781</v>
      </c>
      <c r="P53" s="33">
        <v>220</v>
      </c>
      <c r="Q53" s="33">
        <v>90</v>
      </c>
      <c r="R53" s="33">
        <v>124</v>
      </c>
      <c r="S53" s="33">
        <v>76</v>
      </c>
      <c r="T53" s="33">
        <v>40</v>
      </c>
      <c r="U53" s="33">
        <v>4</v>
      </c>
      <c r="V53" s="33">
        <v>34</v>
      </c>
      <c r="W53" s="33">
        <v>1556</v>
      </c>
      <c r="X53" s="33">
        <v>45</v>
      </c>
      <c r="Y53" s="33">
        <v>0</v>
      </c>
      <c r="Z53" s="33">
        <v>7</v>
      </c>
      <c r="AA53" s="33">
        <v>149</v>
      </c>
      <c r="AB53" s="33">
        <v>453</v>
      </c>
      <c r="AC53" s="33">
        <v>424</v>
      </c>
      <c r="AD53" s="33">
        <v>79</v>
      </c>
      <c r="AE53" s="33">
        <v>122</v>
      </c>
      <c r="AF53" s="33">
        <v>13</v>
      </c>
      <c r="AG53" s="33">
        <v>264</v>
      </c>
      <c r="AH53" s="33">
        <v>1556</v>
      </c>
      <c r="AI53" s="33">
        <v>14</v>
      </c>
      <c r="AJ53" s="33">
        <v>7</v>
      </c>
      <c r="AK53" s="33">
        <v>902</v>
      </c>
      <c r="AL53" s="33">
        <v>19</v>
      </c>
      <c r="AM53" s="33">
        <v>8</v>
      </c>
      <c r="AN53" s="33">
        <v>11</v>
      </c>
      <c r="AO53" s="33">
        <v>156</v>
      </c>
      <c r="AP53" s="33">
        <v>142</v>
      </c>
      <c r="AQ53" s="33">
        <v>1</v>
      </c>
      <c r="AR53" s="33">
        <v>2</v>
      </c>
      <c r="AS53" s="33">
        <v>48</v>
      </c>
      <c r="AT53" s="33">
        <v>246</v>
      </c>
      <c r="AU53" s="33">
        <v>1185</v>
      </c>
      <c r="AV53" s="33">
        <v>962</v>
      </c>
      <c r="AW53" s="33">
        <v>113</v>
      </c>
      <c r="AX53" s="33">
        <v>25</v>
      </c>
      <c r="AY53" s="33">
        <v>38</v>
      </c>
      <c r="AZ53" s="33">
        <v>2</v>
      </c>
      <c r="BA53" s="33">
        <v>5</v>
      </c>
      <c r="BB53" s="33">
        <v>7</v>
      </c>
      <c r="BC53" s="33">
        <v>8</v>
      </c>
      <c r="BD53" s="33">
        <v>25</v>
      </c>
      <c r="BE53" s="33">
        <v>135</v>
      </c>
      <c r="BF53" s="33">
        <v>0</v>
      </c>
      <c r="BG53" s="33">
        <v>3</v>
      </c>
      <c r="BH53" s="33">
        <v>84</v>
      </c>
      <c r="BI53" s="33">
        <v>11</v>
      </c>
      <c r="BJ53" s="33">
        <v>3</v>
      </c>
      <c r="BK53" s="33">
        <v>4</v>
      </c>
      <c r="BL53" s="33">
        <v>4</v>
      </c>
      <c r="BM53" s="33">
        <v>4</v>
      </c>
      <c r="BN53" s="33">
        <v>1</v>
      </c>
      <c r="BO53" s="33">
        <v>21</v>
      </c>
    </row>
    <row r="54" spans="1:67" s="8" customFormat="1" hidden="1" x14ac:dyDescent="0.15">
      <c r="A54" s="235"/>
      <c r="B54" s="234"/>
      <c r="C54" s="56" t="s">
        <v>110</v>
      </c>
      <c r="D54" s="37">
        <v>59</v>
      </c>
      <c r="E54" s="38">
        <v>1</v>
      </c>
      <c r="F54" s="38">
        <v>1</v>
      </c>
      <c r="G54" s="38">
        <v>0</v>
      </c>
      <c r="H54" s="38">
        <v>23</v>
      </c>
      <c r="I54" s="38">
        <v>0</v>
      </c>
      <c r="J54" s="38">
        <v>0</v>
      </c>
      <c r="K54" s="38">
        <v>34</v>
      </c>
      <c r="L54" s="38">
        <v>59</v>
      </c>
      <c r="M54" s="38">
        <v>0</v>
      </c>
      <c r="N54" s="38">
        <v>7</v>
      </c>
      <c r="O54" s="38">
        <v>30</v>
      </c>
      <c r="P54" s="38">
        <v>9</v>
      </c>
      <c r="Q54" s="38">
        <v>4</v>
      </c>
      <c r="R54" s="38">
        <v>1</v>
      </c>
      <c r="S54" s="38">
        <v>0</v>
      </c>
      <c r="T54" s="38">
        <v>1</v>
      </c>
      <c r="U54" s="38">
        <v>1</v>
      </c>
      <c r="V54" s="38">
        <v>6</v>
      </c>
      <c r="W54" s="38">
        <v>59</v>
      </c>
      <c r="X54" s="38">
        <v>1</v>
      </c>
      <c r="Y54" s="38">
        <v>0</v>
      </c>
      <c r="Z54" s="38">
        <v>0</v>
      </c>
      <c r="AA54" s="38">
        <v>2</v>
      </c>
      <c r="AB54" s="38">
        <v>11</v>
      </c>
      <c r="AC54" s="38">
        <v>6</v>
      </c>
      <c r="AD54" s="38">
        <v>2</v>
      </c>
      <c r="AE54" s="38">
        <v>4</v>
      </c>
      <c r="AF54" s="38">
        <v>0</v>
      </c>
      <c r="AG54" s="38">
        <v>33</v>
      </c>
      <c r="AH54" s="38">
        <v>59</v>
      </c>
      <c r="AI54" s="38">
        <v>0</v>
      </c>
      <c r="AJ54" s="38">
        <v>0</v>
      </c>
      <c r="AK54" s="38">
        <v>29</v>
      </c>
      <c r="AL54" s="38">
        <v>0</v>
      </c>
      <c r="AM54" s="38">
        <v>0</v>
      </c>
      <c r="AN54" s="38">
        <v>0</v>
      </c>
      <c r="AO54" s="38">
        <v>0</v>
      </c>
      <c r="AP54" s="38">
        <v>2</v>
      </c>
      <c r="AQ54" s="38">
        <v>0</v>
      </c>
      <c r="AR54" s="38">
        <v>0</v>
      </c>
      <c r="AS54" s="38">
        <v>0</v>
      </c>
      <c r="AT54" s="38">
        <v>28</v>
      </c>
      <c r="AU54" s="38">
        <v>22</v>
      </c>
      <c r="AV54" s="38">
        <v>12</v>
      </c>
      <c r="AW54" s="38">
        <v>4</v>
      </c>
      <c r="AX54" s="38">
        <v>2</v>
      </c>
      <c r="AY54" s="38">
        <v>2</v>
      </c>
      <c r="AZ54" s="38">
        <v>0</v>
      </c>
      <c r="BA54" s="38">
        <v>0</v>
      </c>
      <c r="BB54" s="38">
        <v>0</v>
      </c>
      <c r="BC54" s="38">
        <v>0</v>
      </c>
      <c r="BD54" s="38">
        <v>2</v>
      </c>
      <c r="BE54" s="38">
        <v>276</v>
      </c>
      <c r="BF54" s="38">
        <v>0</v>
      </c>
      <c r="BG54" s="38">
        <v>0</v>
      </c>
      <c r="BH54" s="38">
        <v>20</v>
      </c>
      <c r="BI54" s="38">
        <v>8</v>
      </c>
      <c r="BJ54" s="38">
        <v>7</v>
      </c>
      <c r="BK54" s="38">
        <v>6</v>
      </c>
      <c r="BL54" s="38">
        <v>1</v>
      </c>
      <c r="BM54" s="38">
        <v>4</v>
      </c>
      <c r="BN54" s="38">
        <v>1</v>
      </c>
      <c r="BO54" s="38">
        <v>229</v>
      </c>
    </row>
    <row r="55" spans="1:67" s="8" customFormat="1" x14ac:dyDescent="0.2">
      <c r="A55" s="203" t="s">
        <v>345</v>
      </c>
      <c r="B55" s="204"/>
      <c r="C55" s="66" t="s">
        <v>346</v>
      </c>
      <c r="D55" s="60">
        <v>8499</v>
      </c>
      <c r="E55" s="61">
        <v>174</v>
      </c>
      <c r="F55" s="61">
        <v>26</v>
      </c>
      <c r="G55" s="61">
        <v>669</v>
      </c>
      <c r="H55" s="61">
        <v>6519</v>
      </c>
      <c r="I55" s="61">
        <v>6</v>
      </c>
      <c r="J55" s="61">
        <v>10</v>
      </c>
      <c r="K55" s="61">
        <v>1095</v>
      </c>
      <c r="L55" s="61">
        <v>8499</v>
      </c>
      <c r="M55" s="61">
        <v>248</v>
      </c>
      <c r="N55" s="61">
        <v>767</v>
      </c>
      <c r="O55" s="61">
        <v>4281</v>
      </c>
      <c r="P55" s="61">
        <v>1224</v>
      </c>
      <c r="Q55" s="61">
        <v>580</v>
      </c>
      <c r="R55" s="61">
        <v>669</v>
      </c>
      <c r="S55" s="61">
        <v>333</v>
      </c>
      <c r="T55" s="61">
        <v>162</v>
      </c>
      <c r="U55" s="61">
        <v>33</v>
      </c>
      <c r="V55" s="61">
        <v>202</v>
      </c>
      <c r="W55" s="61">
        <v>8499</v>
      </c>
      <c r="X55" s="61">
        <v>263</v>
      </c>
      <c r="Y55" s="61">
        <v>0</v>
      </c>
      <c r="Z55" s="61">
        <v>20</v>
      </c>
      <c r="AA55" s="61">
        <v>932</v>
      </c>
      <c r="AB55" s="61">
        <v>2770</v>
      </c>
      <c r="AC55" s="61">
        <v>2032</v>
      </c>
      <c r="AD55" s="61">
        <v>242</v>
      </c>
      <c r="AE55" s="61">
        <v>705</v>
      </c>
      <c r="AF55" s="61">
        <v>65</v>
      </c>
      <c r="AG55" s="61">
        <v>1470</v>
      </c>
      <c r="AH55" s="61">
        <v>8499</v>
      </c>
      <c r="AI55" s="61">
        <v>39</v>
      </c>
      <c r="AJ55" s="61">
        <v>60</v>
      </c>
      <c r="AK55" s="61">
        <v>5010</v>
      </c>
      <c r="AL55" s="61">
        <v>107</v>
      </c>
      <c r="AM55" s="61">
        <v>61</v>
      </c>
      <c r="AN55" s="61">
        <v>78</v>
      </c>
      <c r="AO55" s="61">
        <v>714</v>
      </c>
      <c r="AP55" s="61">
        <v>695</v>
      </c>
      <c r="AQ55" s="61">
        <v>5</v>
      </c>
      <c r="AR55" s="61">
        <v>9</v>
      </c>
      <c r="AS55" s="61">
        <v>184</v>
      </c>
      <c r="AT55" s="61">
        <v>1537</v>
      </c>
      <c r="AU55" s="61">
        <v>6492</v>
      </c>
      <c r="AV55" s="61">
        <v>5379</v>
      </c>
      <c r="AW55" s="61">
        <v>510</v>
      </c>
      <c r="AX55" s="61">
        <v>112</v>
      </c>
      <c r="AY55" s="61">
        <v>219</v>
      </c>
      <c r="AZ55" s="61">
        <v>17</v>
      </c>
      <c r="BA55" s="61">
        <v>25</v>
      </c>
      <c r="BB55" s="61">
        <v>38</v>
      </c>
      <c r="BC55" s="61">
        <v>41</v>
      </c>
      <c r="BD55" s="61">
        <v>151</v>
      </c>
      <c r="BE55" s="61">
        <v>8834</v>
      </c>
      <c r="BF55" s="61">
        <v>10</v>
      </c>
      <c r="BG55" s="61">
        <v>178</v>
      </c>
      <c r="BH55" s="61">
        <v>1785</v>
      </c>
      <c r="BI55" s="61">
        <v>1142</v>
      </c>
      <c r="BJ55" s="61">
        <v>505</v>
      </c>
      <c r="BK55" s="61">
        <v>719</v>
      </c>
      <c r="BL55" s="61">
        <v>612</v>
      </c>
      <c r="BM55" s="61">
        <v>520</v>
      </c>
      <c r="BN55" s="61">
        <v>169</v>
      </c>
      <c r="BO55" s="61">
        <v>3194</v>
      </c>
    </row>
    <row r="56" spans="1:67" s="8" customFormat="1" hidden="1" x14ac:dyDescent="0.2">
      <c r="A56" s="203"/>
      <c r="B56" s="204"/>
      <c r="C56" s="15" t="s">
        <v>108</v>
      </c>
      <c r="D56" s="16">
        <v>1374</v>
      </c>
      <c r="E56" s="17">
        <v>2</v>
      </c>
      <c r="F56" s="17">
        <v>0</v>
      </c>
      <c r="G56" s="17">
        <v>134</v>
      </c>
      <c r="H56" s="17">
        <v>1083</v>
      </c>
      <c r="I56" s="17">
        <v>0</v>
      </c>
      <c r="J56" s="17">
        <v>1</v>
      </c>
      <c r="K56" s="17">
        <v>154</v>
      </c>
      <c r="L56" s="17">
        <v>1374</v>
      </c>
      <c r="M56" s="17">
        <v>37</v>
      </c>
      <c r="N56" s="17">
        <v>236</v>
      </c>
      <c r="O56" s="17">
        <v>905</v>
      </c>
      <c r="P56" s="17">
        <v>90</v>
      </c>
      <c r="Q56" s="17">
        <v>37</v>
      </c>
      <c r="R56" s="17">
        <v>25</v>
      </c>
      <c r="S56" s="17">
        <v>18</v>
      </c>
      <c r="T56" s="17">
        <v>12</v>
      </c>
      <c r="U56" s="17">
        <v>4</v>
      </c>
      <c r="V56" s="17">
        <v>10</v>
      </c>
      <c r="W56" s="17">
        <v>1374</v>
      </c>
      <c r="X56" s="17">
        <v>46</v>
      </c>
      <c r="Y56" s="17">
        <v>0</v>
      </c>
      <c r="Z56" s="17">
        <v>4</v>
      </c>
      <c r="AA56" s="17">
        <v>257</v>
      </c>
      <c r="AB56" s="17">
        <v>588</v>
      </c>
      <c r="AC56" s="17">
        <v>263</v>
      </c>
      <c r="AD56" s="17">
        <v>14</v>
      </c>
      <c r="AE56" s="17">
        <v>31</v>
      </c>
      <c r="AF56" s="17">
        <v>2</v>
      </c>
      <c r="AG56" s="17">
        <v>169</v>
      </c>
      <c r="AH56" s="17">
        <v>1374</v>
      </c>
      <c r="AI56" s="17">
        <v>2</v>
      </c>
      <c r="AJ56" s="17">
        <v>4</v>
      </c>
      <c r="AK56" s="17">
        <v>997</v>
      </c>
      <c r="AL56" s="17">
        <v>0</v>
      </c>
      <c r="AM56" s="17">
        <v>3</v>
      </c>
      <c r="AN56" s="17">
        <v>4</v>
      </c>
      <c r="AO56" s="17">
        <v>25</v>
      </c>
      <c r="AP56" s="17">
        <v>53</v>
      </c>
      <c r="AQ56" s="17">
        <v>0</v>
      </c>
      <c r="AR56" s="17">
        <v>0</v>
      </c>
      <c r="AS56" s="17">
        <v>10</v>
      </c>
      <c r="AT56" s="17">
        <v>276</v>
      </c>
      <c r="AU56" s="17">
        <v>1081</v>
      </c>
      <c r="AV56" s="17">
        <v>878</v>
      </c>
      <c r="AW56" s="17">
        <v>102</v>
      </c>
      <c r="AX56" s="17">
        <v>21</v>
      </c>
      <c r="AY56" s="17">
        <v>17</v>
      </c>
      <c r="AZ56" s="17">
        <v>5</v>
      </c>
      <c r="BA56" s="17">
        <v>6</v>
      </c>
      <c r="BB56" s="17">
        <v>5</v>
      </c>
      <c r="BC56" s="17">
        <v>5</v>
      </c>
      <c r="BD56" s="17">
        <v>42</v>
      </c>
      <c r="BE56" s="17">
        <v>7235</v>
      </c>
      <c r="BF56" s="17">
        <v>9</v>
      </c>
      <c r="BG56" s="17">
        <v>148</v>
      </c>
      <c r="BH56" s="17">
        <v>1342</v>
      </c>
      <c r="BI56" s="17">
        <v>1087</v>
      </c>
      <c r="BJ56" s="17">
        <v>484</v>
      </c>
      <c r="BK56" s="17">
        <v>685</v>
      </c>
      <c r="BL56" s="17">
        <v>585</v>
      </c>
      <c r="BM56" s="17">
        <v>501</v>
      </c>
      <c r="BN56" s="17">
        <v>164</v>
      </c>
      <c r="BO56" s="17">
        <v>2230</v>
      </c>
    </row>
    <row r="57" spans="1:67" s="8" customFormat="1" hidden="1" x14ac:dyDescent="0.2">
      <c r="A57" s="203"/>
      <c r="B57" s="204"/>
      <c r="C57" s="18" t="s">
        <v>109</v>
      </c>
      <c r="D57" s="19">
        <v>6918</v>
      </c>
      <c r="E57" s="20">
        <v>166</v>
      </c>
      <c r="F57" s="20">
        <v>25</v>
      </c>
      <c r="G57" s="20">
        <v>522</v>
      </c>
      <c r="H57" s="20">
        <v>5363</v>
      </c>
      <c r="I57" s="20">
        <v>6</v>
      </c>
      <c r="J57" s="20">
        <v>9</v>
      </c>
      <c r="K57" s="20">
        <v>827</v>
      </c>
      <c r="L57" s="20">
        <v>6918</v>
      </c>
      <c r="M57" s="20">
        <v>207</v>
      </c>
      <c r="N57" s="20">
        <v>518</v>
      </c>
      <c r="O57" s="20">
        <v>3280</v>
      </c>
      <c r="P57" s="20">
        <v>1109</v>
      </c>
      <c r="Q57" s="20">
        <v>529</v>
      </c>
      <c r="R57" s="20">
        <v>631</v>
      </c>
      <c r="S57" s="20">
        <v>309</v>
      </c>
      <c r="T57" s="20">
        <v>149</v>
      </c>
      <c r="U57" s="20">
        <v>28</v>
      </c>
      <c r="V57" s="20">
        <v>158</v>
      </c>
      <c r="W57" s="20">
        <v>6918</v>
      </c>
      <c r="X57" s="20">
        <v>215</v>
      </c>
      <c r="Y57" s="20">
        <v>0</v>
      </c>
      <c r="Z57" s="20">
        <v>16</v>
      </c>
      <c r="AA57" s="20">
        <v>666</v>
      </c>
      <c r="AB57" s="20">
        <v>2140</v>
      </c>
      <c r="AC57" s="20">
        <v>1739</v>
      </c>
      <c r="AD57" s="20">
        <v>224</v>
      </c>
      <c r="AE57" s="20">
        <v>663</v>
      </c>
      <c r="AF57" s="20">
        <v>60</v>
      </c>
      <c r="AG57" s="20">
        <v>1195</v>
      </c>
      <c r="AH57" s="20">
        <v>6918</v>
      </c>
      <c r="AI57" s="20">
        <v>37</v>
      </c>
      <c r="AJ57" s="20">
        <v>56</v>
      </c>
      <c r="AK57" s="20">
        <v>3928</v>
      </c>
      <c r="AL57" s="20">
        <v>106</v>
      </c>
      <c r="AM57" s="20">
        <v>58</v>
      </c>
      <c r="AN57" s="20">
        <v>72</v>
      </c>
      <c r="AO57" s="20">
        <v>681</v>
      </c>
      <c r="AP57" s="20">
        <v>635</v>
      </c>
      <c r="AQ57" s="20">
        <v>5</v>
      </c>
      <c r="AR57" s="20">
        <v>9</v>
      </c>
      <c r="AS57" s="20">
        <v>171</v>
      </c>
      <c r="AT57" s="20">
        <v>1160</v>
      </c>
      <c r="AU57" s="20">
        <v>5341</v>
      </c>
      <c r="AV57" s="20">
        <v>4449</v>
      </c>
      <c r="AW57" s="20">
        <v>397</v>
      </c>
      <c r="AX57" s="20">
        <v>91</v>
      </c>
      <c r="AY57" s="20">
        <v>199</v>
      </c>
      <c r="AZ57" s="20">
        <v>12</v>
      </c>
      <c r="BA57" s="20">
        <v>19</v>
      </c>
      <c r="BB57" s="20">
        <v>32</v>
      </c>
      <c r="BC57" s="20">
        <v>35</v>
      </c>
      <c r="BD57" s="20">
        <v>107</v>
      </c>
      <c r="BE57" s="20">
        <v>559</v>
      </c>
      <c r="BF57" s="20">
        <v>0</v>
      </c>
      <c r="BG57" s="20">
        <v>21</v>
      </c>
      <c r="BH57" s="20">
        <v>374</v>
      </c>
      <c r="BI57" s="20">
        <v>23</v>
      </c>
      <c r="BJ57" s="20">
        <v>10</v>
      </c>
      <c r="BK57" s="20">
        <v>20</v>
      </c>
      <c r="BL57" s="20">
        <v>16</v>
      </c>
      <c r="BM57" s="20">
        <v>12</v>
      </c>
      <c r="BN57" s="20">
        <v>2</v>
      </c>
      <c r="BO57" s="20">
        <v>81</v>
      </c>
    </row>
    <row r="58" spans="1:67" s="8" customFormat="1" hidden="1" x14ac:dyDescent="0.2">
      <c r="A58" s="225"/>
      <c r="B58" s="224"/>
      <c r="C58" s="9" t="s">
        <v>110</v>
      </c>
      <c r="D58" s="22">
        <v>207</v>
      </c>
      <c r="E58" s="23">
        <v>6</v>
      </c>
      <c r="F58" s="23">
        <v>1</v>
      </c>
      <c r="G58" s="23">
        <v>13</v>
      </c>
      <c r="H58" s="23">
        <v>73</v>
      </c>
      <c r="I58" s="23">
        <v>0</v>
      </c>
      <c r="J58" s="23">
        <v>0</v>
      </c>
      <c r="K58" s="23">
        <v>114</v>
      </c>
      <c r="L58" s="23">
        <v>207</v>
      </c>
      <c r="M58" s="23">
        <v>4</v>
      </c>
      <c r="N58" s="23">
        <v>13</v>
      </c>
      <c r="O58" s="23">
        <v>96</v>
      </c>
      <c r="P58" s="23">
        <v>25</v>
      </c>
      <c r="Q58" s="23">
        <v>14</v>
      </c>
      <c r="R58" s="23">
        <v>13</v>
      </c>
      <c r="S58" s="23">
        <v>6</v>
      </c>
      <c r="T58" s="23">
        <v>1</v>
      </c>
      <c r="U58" s="23">
        <v>1</v>
      </c>
      <c r="V58" s="23">
        <v>34</v>
      </c>
      <c r="W58" s="23">
        <v>207</v>
      </c>
      <c r="X58" s="23">
        <v>2</v>
      </c>
      <c r="Y58" s="23">
        <v>0</v>
      </c>
      <c r="Z58" s="23">
        <v>0</v>
      </c>
      <c r="AA58" s="23">
        <v>9</v>
      </c>
      <c r="AB58" s="23">
        <v>42</v>
      </c>
      <c r="AC58" s="23">
        <v>30</v>
      </c>
      <c r="AD58" s="23">
        <v>4</v>
      </c>
      <c r="AE58" s="23">
        <v>11</v>
      </c>
      <c r="AF58" s="23">
        <v>3</v>
      </c>
      <c r="AG58" s="23">
        <v>106</v>
      </c>
      <c r="AH58" s="23">
        <v>207</v>
      </c>
      <c r="AI58" s="23">
        <v>0</v>
      </c>
      <c r="AJ58" s="23">
        <v>0</v>
      </c>
      <c r="AK58" s="23">
        <v>85</v>
      </c>
      <c r="AL58" s="23">
        <v>1</v>
      </c>
      <c r="AM58" s="23">
        <v>0</v>
      </c>
      <c r="AN58" s="23">
        <v>2</v>
      </c>
      <c r="AO58" s="23">
        <v>8</v>
      </c>
      <c r="AP58" s="23">
        <v>7</v>
      </c>
      <c r="AQ58" s="23">
        <v>0</v>
      </c>
      <c r="AR58" s="23">
        <v>0</v>
      </c>
      <c r="AS58" s="23">
        <v>3</v>
      </c>
      <c r="AT58" s="23">
        <v>101</v>
      </c>
      <c r="AU58" s="23">
        <v>70</v>
      </c>
      <c r="AV58" s="23">
        <v>52</v>
      </c>
      <c r="AW58" s="23">
        <v>11</v>
      </c>
      <c r="AX58" s="23">
        <v>0</v>
      </c>
      <c r="AY58" s="23">
        <v>3</v>
      </c>
      <c r="AZ58" s="23">
        <v>0</v>
      </c>
      <c r="BA58" s="23">
        <v>0</v>
      </c>
      <c r="BB58" s="23">
        <v>1</v>
      </c>
      <c r="BC58" s="23">
        <v>1</v>
      </c>
      <c r="BD58" s="23">
        <v>2</v>
      </c>
      <c r="BE58" s="23">
        <v>1040</v>
      </c>
      <c r="BF58" s="23">
        <v>1</v>
      </c>
      <c r="BG58" s="23">
        <v>9</v>
      </c>
      <c r="BH58" s="23">
        <v>69</v>
      </c>
      <c r="BI58" s="23">
        <v>32</v>
      </c>
      <c r="BJ58" s="23">
        <v>11</v>
      </c>
      <c r="BK58" s="23">
        <v>14</v>
      </c>
      <c r="BL58" s="23">
        <v>11</v>
      </c>
      <c r="BM58" s="23">
        <v>7</v>
      </c>
      <c r="BN58" s="23">
        <v>3</v>
      </c>
      <c r="BO58" s="23">
        <v>883</v>
      </c>
    </row>
    <row r="59" spans="1:67" s="24" customFormat="1" ht="15.75" hidden="1" customHeight="1" x14ac:dyDescent="0.2">
      <c r="A59" s="232" t="s">
        <v>196</v>
      </c>
      <c r="B59" s="233"/>
      <c r="C59" s="66" t="s">
        <v>107</v>
      </c>
      <c r="D59" s="60">
        <v>1990</v>
      </c>
      <c r="E59" s="61">
        <v>36</v>
      </c>
      <c r="F59" s="61">
        <v>5</v>
      </c>
      <c r="G59" s="61">
        <v>152</v>
      </c>
      <c r="H59" s="61">
        <v>1575</v>
      </c>
      <c r="I59" s="61">
        <v>4</v>
      </c>
      <c r="J59" s="61">
        <v>1</v>
      </c>
      <c r="K59" s="61">
        <v>217</v>
      </c>
      <c r="L59" s="61">
        <v>1990</v>
      </c>
      <c r="M59" s="61">
        <v>38</v>
      </c>
      <c r="N59" s="61">
        <v>169</v>
      </c>
      <c r="O59" s="61">
        <v>1022</v>
      </c>
      <c r="P59" s="61">
        <v>304</v>
      </c>
      <c r="Q59" s="61">
        <v>138</v>
      </c>
      <c r="R59" s="61">
        <v>160</v>
      </c>
      <c r="S59" s="61">
        <v>77</v>
      </c>
      <c r="T59" s="61">
        <v>30</v>
      </c>
      <c r="U59" s="61">
        <v>4</v>
      </c>
      <c r="V59" s="61">
        <v>48</v>
      </c>
      <c r="W59" s="61">
        <v>1990</v>
      </c>
      <c r="X59" s="61">
        <v>55</v>
      </c>
      <c r="Y59" s="61">
        <v>0</v>
      </c>
      <c r="Z59" s="61">
        <v>6</v>
      </c>
      <c r="AA59" s="61">
        <v>203</v>
      </c>
      <c r="AB59" s="61">
        <v>706</v>
      </c>
      <c r="AC59" s="61">
        <v>460</v>
      </c>
      <c r="AD59" s="61">
        <v>56</v>
      </c>
      <c r="AE59" s="61">
        <v>173</v>
      </c>
      <c r="AF59" s="61">
        <v>14</v>
      </c>
      <c r="AG59" s="61">
        <v>317</v>
      </c>
      <c r="AH59" s="61">
        <v>1990</v>
      </c>
      <c r="AI59" s="61">
        <v>11</v>
      </c>
      <c r="AJ59" s="61">
        <v>17</v>
      </c>
      <c r="AK59" s="61">
        <v>1214</v>
      </c>
      <c r="AL59" s="61">
        <v>24</v>
      </c>
      <c r="AM59" s="61">
        <v>14</v>
      </c>
      <c r="AN59" s="61">
        <v>20</v>
      </c>
      <c r="AO59" s="61">
        <v>172</v>
      </c>
      <c r="AP59" s="61">
        <v>138</v>
      </c>
      <c r="AQ59" s="61">
        <v>0</v>
      </c>
      <c r="AR59" s="61">
        <v>1</v>
      </c>
      <c r="AS59" s="61">
        <v>33</v>
      </c>
      <c r="AT59" s="61">
        <v>346</v>
      </c>
      <c r="AU59" s="61">
        <v>1532</v>
      </c>
      <c r="AV59" s="61">
        <v>1270</v>
      </c>
      <c r="AW59" s="61">
        <v>133</v>
      </c>
      <c r="AX59" s="61">
        <v>24</v>
      </c>
      <c r="AY59" s="61">
        <v>43</v>
      </c>
      <c r="AZ59" s="61">
        <v>4</v>
      </c>
      <c r="BA59" s="61">
        <v>12</v>
      </c>
      <c r="BB59" s="61">
        <v>8</v>
      </c>
      <c r="BC59" s="61">
        <v>11</v>
      </c>
      <c r="BD59" s="61">
        <v>27</v>
      </c>
      <c r="BE59" s="61">
        <v>2020</v>
      </c>
      <c r="BF59" s="61">
        <v>2</v>
      </c>
      <c r="BG59" s="61">
        <v>28</v>
      </c>
      <c r="BH59" s="61">
        <v>418</v>
      </c>
      <c r="BI59" s="61">
        <v>254</v>
      </c>
      <c r="BJ59" s="61">
        <v>115</v>
      </c>
      <c r="BK59" s="61">
        <v>171</v>
      </c>
      <c r="BL59" s="61">
        <v>146</v>
      </c>
      <c r="BM59" s="61">
        <v>115</v>
      </c>
      <c r="BN59" s="61">
        <v>40</v>
      </c>
      <c r="BO59" s="61">
        <v>731</v>
      </c>
    </row>
    <row r="60" spans="1:67" s="8" customFormat="1" hidden="1" x14ac:dyDescent="0.2">
      <c r="A60" s="232"/>
      <c r="B60" s="233"/>
      <c r="C60" s="15" t="s">
        <v>108</v>
      </c>
      <c r="D60" s="16">
        <v>324</v>
      </c>
      <c r="E60" s="17">
        <v>1</v>
      </c>
      <c r="F60" s="17">
        <v>0</v>
      </c>
      <c r="G60" s="17">
        <v>34</v>
      </c>
      <c r="H60" s="17">
        <v>260</v>
      </c>
      <c r="I60" s="17">
        <v>0</v>
      </c>
      <c r="J60" s="17">
        <v>0</v>
      </c>
      <c r="K60" s="17">
        <v>29</v>
      </c>
      <c r="L60" s="17">
        <v>324</v>
      </c>
      <c r="M60" s="17">
        <v>4</v>
      </c>
      <c r="N60" s="17">
        <v>55</v>
      </c>
      <c r="O60" s="17">
        <v>213</v>
      </c>
      <c r="P60" s="17">
        <v>23</v>
      </c>
      <c r="Q60" s="17">
        <v>11</v>
      </c>
      <c r="R60" s="17">
        <v>6</v>
      </c>
      <c r="S60" s="17">
        <v>4</v>
      </c>
      <c r="T60" s="17">
        <v>3</v>
      </c>
      <c r="U60" s="17">
        <v>0</v>
      </c>
      <c r="V60" s="17">
        <v>5</v>
      </c>
      <c r="W60" s="17">
        <v>324</v>
      </c>
      <c r="X60" s="17">
        <v>8</v>
      </c>
      <c r="Y60" s="17">
        <v>0</v>
      </c>
      <c r="Z60" s="17">
        <v>1</v>
      </c>
      <c r="AA60" s="17">
        <v>60</v>
      </c>
      <c r="AB60" s="17">
        <v>153</v>
      </c>
      <c r="AC60" s="17">
        <v>51</v>
      </c>
      <c r="AD60" s="17">
        <v>2</v>
      </c>
      <c r="AE60" s="17">
        <v>8</v>
      </c>
      <c r="AF60" s="17">
        <v>0</v>
      </c>
      <c r="AG60" s="17">
        <v>41</v>
      </c>
      <c r="AH60" s="17">
        <v>324</v>
      </c>
      <c r="AI60" s="17">
        <v>0</v>
      </c>
      <c r="AJ60" s="17">
        <v>1</v>
      </c>
      <c r="AK60" s="17">
        <v>242</v>
      </c>
      <c r="AL60" s="17">
        <v>0</v>
      </c>
      <c r="AM60" s="17">
        <v>1</v>
      </c>
      <c r="AN60" s="17">
        <v>2</v>
      </c>
      <c r="AO60" s="17">
        <v>2</v>
      </c>
      <c r="AP60" s="17">
        <v>12</v>
      </c>
      <c r="AQ60" s="17">
        <v>0</v>
      </c>
      <c r="AR60" s="17">
        <v>0</v>
      </c>
      <c r="AS60" s="17">
        <v>5</v>
      </c>
      <c r="AT60" s="17">
        <v>59</v>
      </c>
      <c r="AU60" s="17">
        <v>263</v>
      </c>
      <c r="AV60" s="17">
        <v>215</v>
      </c>
      <c r="AW60" s="17">
        <v>25</v>
      </c>
      <c r="AX60" s="17">
        <v>4</v>
      </c>
      <c r="AY60" s="17">
        <v>3</v>
      </c>
      <c r="AZ60" s="17">
        <v>1</v>
      </c>
      <c r="BA60" s="17">
        <v>4</v>
      </c>
      <c r="BB60" s="17">
        <v>1</v>
      </c>
      <c r="BC60" s="17">
        <v>2</v>
      </c>
      <c r="BD60" s="17">
        <v>8</v>
      </c>
      <c r="BE60" s="17">
        <v>1632</v>
      </c>
      <c r="BF60" s="17">
        <v>2</v>
      </c>
      <c r="BG60" s="17">
        <v>26</v>
      </c>
      <c r="BH60" s="17">
        <v>319</v>
      </c>
      <c r="BI60" s="17">
        <v>239</v>
      </c>
      <c r="BJ60" s="17">
        <v>107</v>
      </c>
      <c r="BK60" s="17">
        <v>158</v>
      </c>
      <c r="BL60" s="17">
        <v>137</v>
      </c>
      <c r="BM60" s="17">
        <v>109</v>
      </c>
      <c r="BN60" s="17">
        <v>38</v>
      </c>
      <c r="BO60" s="17">
        <v>497</v>
      </c>
    </row>
    <row r="61" spans="1:67" s="8" customFormat="1" hidden="1" x14ac:dyDescent="0.2">
      <c r="A61" s="232"/>
      <c r="B61" s="233"/>
      <c r="C61" s="18" t="s">
        <v>109</v>
      </c>
      <c r="D61" s="19">
        <v>1627</v>
      </c>
      <c r="E61" s="20">
        <v>35</v>
      </c>
      <c r="F61" s="20">
        <v>5</v>
      </c>
      <c r="G61" s="20">
        <v>115</v>
      </c>
      <c r="H61" s="20">
        <v>1300</v>
      </c>
      <c r="I61" s="20">
        <v>4</v>
      </c>
      <c r="J61" s="20">
        <v>1</v>
      </c>
      <c r="K61" s="20">
        <v>167</v>
      </c>
      <c r="L61" s="20">
        <v>1627</v>
      </c>
      <c r="M61" s="20">
        <v>33</v>
      </c>
      <c r="N61" s="20">
        <v>113</v>
      </c>
      <c r="O61" s="20">
        <v>787</v>
      </c>
      <c r="P61" s="20">
        <v>274</v>
      </c>
      <c r="Q61" s="20">
        <v>127</v>
      </c>
      <c r="R61" s="20">
        <v>151</v>
      </c>
      <c r="S61" s="20">
        <v>73</v>
      </c>
      <c r="T61" s="20">
        <v>27</v>
      </c>
      <c r="U61" s="20">
        <v>4</v>
      </c>
      <c r="V61" s="20">
        <v>38</v>
      </c>
      <c r="W61" s="20">
        <v>1627</v>
      </c>
      <c r="X61" s="20">
        <v>47</v>
      </c>
      <c r="Y61" s="20">
        <v>0</v>
      </c>
      <c r="Z61" s="20">
        <v>5</v>
      </c>
      <c r="AA61" s="20">
        <v>143</v>
      </c>
      <c r="AB61" s="20">
        <v>543</v>
      </c>
      <c r="AC61" s="20">
        <v>401</v>
      </c>
      <c r="AD61" s="20">
        <v>52</v>
      </c>
      <c r="AE61" s="20">
        <v>163</v>
      </c>
      <c r="AF61" s="20">
        <v>14</v>
      </c>
      <c r="AG61" s="20">
        <v>259</v>
      </c>
      <c r="AH61" s="20">
        <v>1627</v>
      </c>
      <c r="AI61" s="20">
        <v>11</v>
      </c>
      <c r="AJ61" s="20">
        <v>16</v>
      </c>
      <c r="AK61" s="20">
        <v>954</v>
      </c>
      <c r="AL61" s="20">
        <v>24</v>
      </c>
      <c r="AM61" s="20">
        <v>13</v>
      </c>
      <c r="AN61" s="20">
        <v>18</v>
      </c>
      <c r="AO61" s="20">
        <v>167</v>
      </c>
      <c r="AP61" s="20">
        <v>123</v>
      </c>
      <c r="AQ61" s="20">
        <v>0</v>
      </c>
      <c r="AR61" s="20">
        <v>1</v>
      </c>
      <c r="AS61" s="20">
        <v>28</v>
      </c>
      <c r="AT61" s="20">
        <v>272</v>
      </c>
      <c r="AU61" s="20">
        <v>1256</v>
      </c>
      <c r="AV61" s="20">
        <v>1044</v>
      </c>
      <c r="AW61" s="20">
        <v>106</v>
      </c>
      <c r="AX61" s="20">
        <v>20</v>
      </c>
      <c r="AY61" s="20">
        <v>40</v>
      </c>
      <c r="AZ61" s="20">
        <v>3</v>
      </c>
      <c r="BA61" s="20">
        <v>8</v>
      </c>
      <c r="BB61" s="20">
        <v>7</v>
      </c>
      <c r="BC61" s="20">
        <v>9</v>
      </c>
      <c r="BD61" s="20">
        <v>19</v>
      </c>
      <c r="BE61" s="20">
        <v>144</v>
      </c>
      <c r="BF61" s="20">
        <v>0</v>
      </c>
      <c r="BG61" s="20">
        <v>2</v>
      </c>
      <c r="BH61" s="20">
        <v>90</v>
      </c>
      <c r="BI61" s="20">
        <v>7</v>
      </c>
      <c r="BJ61" s="20">
        <v>5</v>
      </c>
      <c r="BK61" s="20">
        <v>8</v>
      </c>
      <c r="BL61" s="20">
        <v>6</v>
      </c>
      <c r="BM61" s="20">
        <v>2</v>
      </c>
      <c r="BN61" s="20">
        <v>0</v>
      </c>
      <c r="BO61" s="20">
        <v>24</v>
      </c>
    </row>
    <row r="62" spans="1:67" s="8" customFormat="1" hidden="1" x14ac:dyDescent="0.2">
      <c r="A62" s="232"/>
      <c r="B62" s="233"/>
      <c r="C62" s="56" t="s">
        <v>110</v>
      </c>
      <c r="D62" s="58">
        <v>39</v>
      </c>
      <c r="E62" s="59">
        <v>0</v>
      </c>
      <c r="F62" s="59">
        <v>0</v>
      </c>
      <c r="G62" s="59">
        <v>3</v>
      </c>
      <c r="H62" s="59">
        <v>15</v>
      </c>
      <c r="I62" s="59">
        <v>0</v>
      </c>
      <c r="J62" s="59">
        <v>0</v>
      </c>
      <c r="K62" s="59">
        <v>21</v>
      </c>
      <c r="L62" s="59">
        <v>39</v>
      </c>
      <c r="M62" s="59">
        <v>1</v>
      </c>
      <c r="N62" s="59">
        <v>1</v>
      </c>
      <c r="O62" s="59">
        <v>22</v>
      </c>
      <c r="P62" s="59">
        <v>7</v>
      </c>
      <c r="Q62" s="59">
        <v>0</v>
      </c>
      <c r="R62" s="59">
        <v>3</v>
      </c>
      <c r="S62" s="59">
        <v>0</v>
      </c>
      <c r="T62" s="59">
        <v>0</v>
      </c>
      <c r="U62" s="59">
        <v>0</v>
      </c>
      <c r="V62" s="59">
        <v>5</v>
      </c>
      <c r="W62" s="59">
        <v>39</v>
      </c>
      <c r="X62" s="59">
        <v>0</v>
      </c>
      <c r="Y62" s="59">
        <v>0</v>
      </c>
      <c r="Z62" s="59">
        <v>0</v>
      </c>
      <c r="AA62" s="59">
        <v>0</v>
      </c>
      <c r="AB62" s="59">
        <v>10</v>
      </c>
      <c r="AC62" s="59">
        <v>8</v>
      </c>
      <c r="AD62" s="59">
        <v>2</v>
      </c>
      <c r="AE62" s="59">
        <v>2</v>
      </c>
      <c r="AF62" s="59">
        <v>0</v>
      </c>
      <c r="AG62" s="59">
        <v>17</v>
      </c>
      <c r="AH62" s="59">
        <v>39</v>
      </c>
      <c r="AI62" s="59">
        <v>0</v>
      </c>
      <c r="AJ62" s="59">
        <v>0</v>
      </c>
      <c r="AK62" s="59">
        <v>18</v>
      </c>
      <c r="AL62" s="59">
        <v>0</v>
      </c>
      <c r="AM62" s="59">
        <v>0</v>
      </c>
      <c r="AN62" s="59">
        <v>0</v>
      </c>
      <c r="AO62" s="59">
        <v>3</v>
      </c>
      <c r="AP62" s="59">
        <v>3</v>
      </c>
      <c r="AQ62" s="59">
        <v>0</v>
      </c>
      <c r="AR62" s="59">
        <v>0</v>
      </c>
      <c r="AS62" s="59">
        <v>0</v>
      </c>
      <c r="AT62" s="59">
        <v>15</v>
      </c>
      <c r="AU62" s="59">
        <v>13</v>
      </c>
      <c r="AV62" s="59">
        <v>11</v>
      </c>
      <c r="AW62" s="59">
        <v>2</v>
      </c>
      <c r="AX62" s="59">
        <v>0</v>
      </c>
      <c r="AY62" s="59">
        <v>0</v>
      </c>
      <c r="AZ62" s="59">
        <v>0</v>
      </c>
      <c r="BA62" s="59">
        <v>0</v>
      </c>
      <c r="BB62" s="59">
        <v>0</v>
      </c>
      <c r="BC62" s="59">
        <v>0</v>
      </c>
      <c r="BD62" s="59">
        <v>0</v>
      </c>
      <c r="BE62" s="59">
        <v>244</v>
      </c>
      <c r="BF62" s="59">
        <v>0</v>
      </c>
      <c r="BG62" s="59">
        <v>0</v>
      </c>
      <c r="BH62" s="59">
        <v>9</v>
      </c>
      <c r="BI62" s="59">
        <v>8</v>
      </c>
      <c r="BJ62" s="59">
        <v>3</v>
      </c>
      <c r="BK62" s="59">
        <v>5</v>
      </c>
      <c r="BL62" s="59">
        <v>3</v>
      </c>
      <c r="BM62" s="59">
        <v>4</v>
      </c>
      <c r="BN62" s="59">
        <v>2</v>
      </c>
      <c r="BO62" s="59">
        <v>210</v>
      </c>
    </row>
    <row r="63" spans="1:67" s="8" customFormat="1" ht="15.75" hidden="1" customHeight="1" x14ac:dyDescent="0.15">
      <c r="A63" s="232" t="s">
        <v>211</v>
      </c>
      <c r="B63" s="233"/>
      <c r="C63" s="71" t="s">
        <v>114</v>
      </c>
      <c r="D63" s="72">
        <v>2299</v>
      </c>
      <c r="E63" s="73">
        <v>60</v>
      </c>
      <c r="F63" s="73">
        <v>11</v>
      </c>
      <c r="G63" s="73">
        <v>194</v>
      </c>
      <c r="H63" s="73">
        <v>1753</v>
      </c>
      <c r="I63" s="73">
        <v>0</v>
      </c>
      <c r="J63" s="73">
        <v>2</v>
      </c>
      <c r="K63" s="73">
        <v>279</v>
      </c>
      <c r="L63" s="73">
        <v>2299</v>
      </c>
      <c r="M63" s="73">
        <v>65</v>
      </c>
      <c r="N63" s="73">
        <v>197</v>
      </c>
      <c r="O63" s="73">
        <v>1239</v>
      </c>
      <c r="P63" s="73">
        <v>312</v>
      </c>
      <c r="Q63" s="73">
        <v>147</v>
      </c>
      <c r="R63" s="73">
        <v>151</v>
      </c>
      <c r="S63" s="73">
        <v>90</v>
      </c>
      <c r="T63" s="73">
        <v>35</v>
      </c>
      <c r="U63" s="73">
        <v>7</v>
      </c>
      <c r="V63" s="73">
        <v>56</v>
      </c>
      <c r="W63" s="73">
        <v>2299</v>
      </c>
      <c r="X63" s="73">
        <v>74</v>
      </c>
      <c r="Y63" s="73">
        <v>0</v>
      </c>
      <c r="Z63" s="73">
        <v>7</v>
      </c>
      <c r="AA63" s="73">
        <v>289</v>
      </c>
      <c r="AB63" s="73">
        <v>855</v>
      </c>
      <c r="AC63" s="73">
        <v>463</v>
      </c>
      <c r="AD63" s="73">
        <v>66</v>
      </c>
      <c r="AE63" s="73">
        <v>163</v>
      </c>
      <c r="AF63" s="73">
        <v>17</v>
      </c>
      <c r="AG63" s="73">
        <v>365</v>
      </c>
      <c r="AH63" s="73">
        <v>2299</v>
      </c>
      <c r="AI63" s="73">
        <v>10</v>
      </c>
      <c r="AJ63" s="73">
        <v>16</v>
      </c>
      <c r="AK63" s="73">
        <v>1450</v>
      </c>
      <c r="AL63" s="73">
        <v>19</v>
      </c>
      <c r="AM63" s="73">
        <v>17</v>
      </c>
      <c r="AN63" s="73">
        <v>16</v>
      </c>
      <c r="AO63" s="73">
        <v>163</v>
      </c>
      <c r="AP63" s="73">
        <v>146</v>
      </c>
      <c r="AQ63" s="73">
        <v>2</v>
      </c>
      <c r="AR63" s="73">
        <v>3</v>
      </c>
      <c r="AS63" s="73">
        <v>42</v>
      </c>
      <c r="AT63" s="73">
        <v>415</v>
      </c>
      <c r="AU63" s="73">
        <v>1766</v>
      </c>
      <c r="AV63" s="73">
        <v>1474</v>
      </c>
      <c r="AW63" s="73">
        <v>148</v>
      </c>
      <c r="AX63" s="73">
        <v>28</v>
      </c>
      <c r="AY63" s="73">
        <v>50</v>
      </c>
      <c r="AZ63" s="73">
        <v>4</v>
      </c>
      <c r="BA63" s="73">
        <v>6</v>
      </c>
      <c r="BB63" s="73">
        <v>10</v>
      </c>
      <c r="BC63" s="73">
        <v>8</v>
      </c>
      <c r="BD63" s="73">
        <v>38</v>
      </c>
      <c r="BE63" s="73">
        <v>2343</v>
      </c>
      <c r="BF63" s="73">
        <v>3</v>
      </c>
      <c r="BG63" s="73">
        <v>51</v>
      </c>
      <c r="BH63" s="73">
        <v>496</v>
      </c>
      <c r="BI63" s="73">
        <v>344</v>
      </c>
      <c r="BJ63" s="73">
        <v>134</v>
      </c>
      <c r="BK63" s="73">
        <v>172</v>
      </c>
      <c r="BL63" s="73">
        <v>155</v>
      </c>
      <c r="BM63" s="73">
        <v>114</v>
      </c>
      <c r="BN63" s="73">
        <v>50</v>
      </c>
      <c r="BO63" s="73">
        <v>824</v>
      </c>
    </row>
    <row r="64" spans="1:67" s="8" customFormat="1" hidden="1" x14ac:dyDescent="0.2">
      <c r="A64" s="232"/>
      <c r="B64" s="233"/>
      <c r="C64" s="15" t="s">
        <v>108</v>
      </c>
      <c r="D64" s="16">
        <v>379</v>
      </c>
      <c r="E64" s="17">
        <v>0</v>
      </c>
      <c r="F64" s="17">
        <v>0</v>
      </c>
      <c r="G64" s="17">
        <v>46</v>
      </c>
      <c r="H64" s="17">
        <v>300</v>
      </c>
      <c r="I64" s="17">
        <v>0</v>
      </c>
      <c r="J64" s="17">
        <v>0</v>
      </c>
      <c r="K64" s="17">
        <v>33</v>
      </c>
      <c r="L64" s="17">
        <v>379</v>
      </c>
      <c r="M64" s="17">
        <v>15</v>
      </c>
      <c r="N64" s="17">
        <v>65</v>
      </c>
      <c r="O64" s="17">
        <v>261</v>
      </c>
      <c r="P64" s="17">
        <v>23</v>
      </c>
      <c r="Q64" s="17">
        <v>7</v>
      </c>
      <c r="R64" s="17">
        <v>4</v>
      </c>
      <c r="S64" s="17">
        <v>3</v>
      </c>
      <c r="T64" s="17">
        <v>1</v>
      </c>
      <c r="U64" s="17">
        <v>0</v>
      </c>
      <c r="V64" s="17">
        <v>0</v>
      </c>
      <c r="W64" s="17">
        <v>379</v>
      </c>
      <c r="X64" s="17">
        <v>19</v>
      </c>
      <c r="Y64" s="17">
        <v>0</v>
      </c>
      <c r="Z64" s="17">
        <v>1</v>
      </c>
      <c r="AA64" s="17">
        <v>79</v>
      </c>
      <c r="AB64" s="17">
        <v>174</v>
      </c>
      <c r="AC64" s="17">
        <v>68</v>
      </c>
      <c r="AD64" s="17">
        <v>5</v>
      </c>
      <c r="AE64" s="17">
        <v>2</v>
      </c>
      <c r="AF64" s="17">
        <v>1</v>
      </c>
      <c r="AG64" s="17">
        <v>30</v>
      </c>
      <c r="AH64" s="17">
        <v>379</v>
      </c>
      <c r="AI64" s="17">
        <v>1</v>
      </c>
      <c r="AJ64" s="17">
        <v>1</v>
      </c>
      <c r="AK64" s="17">
        <v>299</v>
      </c>
      <c r="AL64" s="17">
        <v>0</v>
      </c>
      <c r="AM64" s="17">
        <v>0</v>
      </c>
      <c r="AN64" s="17">
        <v>0</v>
      </c>
      <c r="AO64" s="17">
        <v>7</v>
      </c>
      <c r="AP64" s="17">
        <v>10</v>
      </c>
      <c r="AQ64" s="17">
        <v>0</v>
      </c>
      <c r="AR64" s="17">
        <v>0</v>
      </c>
      <c r="AS64" s="17">
        <v>1</v>
      </c>
      <c r="AT64" s="17">
        <v>60</v>
      </c>
      <c r="AU64" s="17">
        <v>304</v>
      </c>
      <c r="AV64" s="17">
        <v>243</v>
      </c>
      <c r="AW64" s="17">
        <v>37</v>
      </c>
      <c r="AX64" s="17">
        <v>7</v>
      </c>
      <c r="AY64" s="17">
        <v>0</v>
      </c>
      <c r="AZ64" s="17">
        <v>3</v>
      </c>
      <c r="BA64" s="17">
        <v>0</v>
      </c>
      <c r="BB64" s="17">
        <v>2</v>
      </c>
      <c r="BC64" s="17">
        <v>2</v>
      </c>
      <c r="BD64" s="17">
        <v>10</v>
      </c>
      <c r="BE64" s="17">
        <v>1922</v>
      </c>
      <c r="BF64" s="17">
        <v>3</v>
      </c>
      <c r="BG64" s="17">
        <v>41</v>
      </c>
      <c r="BH64" s="17">
        <v>358</v>
      </c>
      <c r="BI64" s="17">
        <v>332</v>
      </c>
      <c r="BJ64" s="17">
        <v>131</v>
      </c>
      <c r="BK64" s="17">
        <v>163</v>
      </c>
      <c r="BL64" s="17">
        <v>148</v>
      </c>
      <c r="BM64" s="17">
        <v>111</v>
      </c>
      <c r="BN64" s="17">
        <v>50</v>
      </c>
      <c r="BO64" s="17">
        <v>585</v>
      </c>
    </row>
    <row r="65" spans="1:67" s="8" customFormat="1" hidden="1" x14ac:dyDescent="0.2">
      <c r="A65" s="232"/>
      <c r="B65" s="233"/>
      <c r="C65" s="18" t="s">
        <v>109</v>
      </c>
      <c r="D65" s="19">
        <v>1870</v>
      </c>
      <c r="E65" s="20">
        <v>60</v>
      </c>
      <c r="F65" s="20">
        <v>10</v>
      </c>
      <c r="G65" s="20">
        <v>145</v>
      </c>
      <c r="H65" s="20">
        <v>1433</v>
      </c>
      <c r="I65" s="20">
        <v>0</v>
      </c>
      <c r="J65" s="20">
        <v>2</v>
      </c>
      <c r="K65" s="20">
        <v>220</v>
      </c>
      <c r="L65" s="20">
        <v>1870</v>
      </c>
      <c r="M65" s="20">
        <v>49</v>
      </c>
      <c r="N65" s="20">
        <v>130</v>
      </c>
      <c r="O65" s="20">
        <v>954</v>
      </c>
      <c r="P65" s="20">
        <v>282</v>
      </c>
      <c r="Q65" s="20">
        <v>137</v>
      </c>
      <c r="R65" s="20">
        <v>143</v>
      </c>
      <c r="S65" s="20">
        <v>87</v>
      </c>
      <c r="T65" s="20">
        <v>34</v>
      </c>
      <c r="U65" s="20">
        <v>6</v>
      </c>
      <c r="V65" s="20">
        <v>48</v>
      </c>
      <c r="W65" s="20">
        <v>1870</v>
      </c>
      <c r="X65" s="20">
        <v>54</v>
      </c>
      <c r="Y65" s="20">
        <v>0</v>
      </c>
      <c r="Z65" s="20">
        <v>6</v>
      </c>
      <c r="AA65" s="20">
        <v>206</v>
      </c>
      <c r="AB65" s="20">
        <v>670</v>
      </c>
      <c r="AC65" s="20">
        <v>389</v>
      </c>
      <c r="AD65" s="20">
        <v>61</v>
      </c>
      <c r="AE65" s="20">
        <v>160</v>
      </c>
      <c r="AF65" s="20">
        <v>15</v>
      </c>
      <c r="AG65" s="20">
        <v>309</v>
      </c>
      <c r="AH65" s="20">
        <v>1870</v>
      </c>
      <c r="AI65" s="20">
        <v>9</v>
      </c>
      <c r="AJ65" s="20">
        <v>15</v>
      </c>
      <c r="AK65" s="20">
        <v>1132</v>
      </c>
      <c r="AL65" s="20">
        <v>18</v>
      </c>
      <c r="AM65" s="20">
        <v>17</v>
      </c>
      <c r="AN65" s="20">
        <v>15</v>
      </c>
      <c r="AO65" s="20">
        <v>155</v>
      </c>
      <c r="AP65" s="20">
        <v>136</v>
      </c>
      <c r="AQ65" s="20">
        <v>2</v>
      </c>
      <c r="AR65" s="20">
        <v>3</v>
      </c>
      <c r="AS65" s="20">
        <v>40</v>
      </c>
      <c r="AT65" s="20">
        <v>328</v>
      </c>
      <c r="AU65" s="20">
        <v>1443</v>
      </c>
      <c r="AV65" s="20">
        <v>1216</v>
      </c>
      <c r="AW65" s="20">
        <v>108</v>
      </c>
      <c r="AX65" s="20">
        <v>21</v>
      </c>
      <c r="AY65" s="20">
        <v>49</v>
      </c>
      <c r="AZ65" s="20">
        <v>1</v>
      </c>
      <c r="BA65" s="20">
        <v>6</v>
      </c>
      <c r="BB65" s="20">
        <v>8</v>
      </c>
      <c r="BC65" s="20">
        <v>6</v>
      </c>
      <c r="BD65" s="20">
        <v>28</v>
      </c>
      <c r="BE65" s="20">
        <v>163</v>
      </c>
      <c r="BF65" s="20">
        <v>0</v>
      </c>
      <c r="BG65" s="20">
        <v>7</v>
      </c>
      <c r="BH65" s="20">
        <v>116</v>
      </c>
      <c r="BI65" s="20">
        <v>6</v>
      </c>
      <c r="BJ65" s="20">
        <v>0</v>
      </c>
      <c r="BK65" s="20">
        <v>6</v>
      </c>
      <c r="BL65" s="20">
        <v>5</v>
      </c>
      <c r="BM65" s="20">
        <v>2</v>
      </c>
      <c r="BN65" s="20">
        <v>0</v>
      </c>
      <c r="BO65" s="20">
        <v>21</v>
      </c>
    </row>
    <row r="66" spans="1:67" s="8" customFormat="1" hidden="1" x14ac:dyDescent="0.2">
      <c r="A66" s="232"/>
      <c r="B66" s="233"/>
      <c r="C66" s="56" t="s">
        <v>110</v>
      </c>
      <c r="D66" s="58">
        <v>50</v>
      </c>
      <c r="E66" s="59">
        <v>0</v>
      </c>
      <c r="F66" s="59">
        <v>1</v>
      </c>
      <c r="G66" s="59">
        <v>3</v>
      </c>
      <c r="H66" s="59">
        <v>20</v>
      </c>
      <c r="I66" s="59">
        <v>0</v>
      </c>
      <c r="J66" s="59">
        <v>0</v>
      </c>
      <c r="K66" s="59">
        <v>26</v>
      </c>
      <c r="L66" s="59">
        <v>50</v>
      </c>
      <c r="M66" s="59">
        <v>1</v>
      </c>
      <c r="N66" s="59">
        <v>2</v>
      </c>
      <c r="O66" s="59">
        <v>24</v>
      </c>
      <c r="P66" s="59">
        <v>7</v>
      </c>
      <c r="Q66" s="59">
        <v>3</v>
      </c>
      <c r="R66" s="59">
        <v>4</v>
      </c>
      <c r="S66" s="59">
        <v>0</v>
      </c>
      <c r="T66" s="59">
        <v>0</v>
      </c>
      <c r="U66" s="59">
        <v>1</v>
      </c>
      <c r="V66" s="59">
        <v>8</v>
      </c>
      <c r="W66" s="59">
        <v>50</v>
      </c>
      <c r="X66" s="59">
        <v>1</v>
      </c>
      <c r="Y66" s="59">
        <v>0</v>
      </c>
      <c r="Z66" s="59">
        <v>0</v>
      </c>
      <c r="AA66" s="59">
        <v>4</v>
      </c>
      <c r="AB66" s="59">
        <v>11</v>
      </c>
      <c r="AC66" s="59">
        <v>6</v>
      </c>
      <c r="AD66" s="59">
        <v>0</v>
      </c>
      <c r="AE66" s="59">
        <v>1</v>
      </c>
      <c r="AF66" s="59">
        <v>1</v>
      </c>
      <c r="AG66" s="59">
        <v>26</v>
      </c>
      <c r="AH66" s="59">
        <v>50</v>
      </c>
      <c r="AI66" s="59">
        <v>0</v>
      </c>
      <c r="AJ66" s="59">
        <v>0</v>
      </c>
      <c r="AK66" s="59">
        <v>19</v>
      </c>
      <c r="AL66" s="59">
        <v>1</v>
      </c>
      <c r="AM66" s="59">
        <v>0</v>
      </c>
      <c r="AN66" s="59">
        <v>1</v>
      </c>
      <c r="AO66" s="59">
        <v>1</v>
      </c>
      <c r="AP66" s="59">
        <v>0</v>
      </c>
      <c r="AQ66" s="59">
        <v>0</v>
      </c>
      <c r="AR66" s="59">
        <v>0</v>
      </c>
      <c r="AS66" s="59">
        <v>1</v>
      </c>
      <c r="AT66" s="59">
        <v>27</v>
      </c>
      <c r="AU66" s="59">
        <v>19</v>
      </c>
      <c r="AV66" s="59">
        <v>15</v>
      </c>
      <c r="AW66" s="59">
        <v>3</v>
      </c>
      <c r="AX66" s="59">
        <v>0</v>
      </c>
      <c r="AY66" s="59">
        <v>1</v>
      </c>
      <c r="AZ66" s="59">
        <v>0</v>
      </c>
      <c r="BA66" s="59">
        <v>0</v>
      </c>
      <c r="BB66" s="59">
        <v>0</v>
      </c>
      <c r="BC66" s="59">
        <v>0</v>
      </c>
      <c r="BD66" s="59">
        <v>0</v>
      </c>
      <c r="BE66" s="59">
        <v>258</v>
      </c>
      <c r="BF66" s="59">
        <v>0</v>
      </c>
      <c r="BG66" s="59">
        <v>3</v>
      </c>
      <c r="BH66" s="59">
        <v>22</v>
      </c>
      <c r="BI66" s="59">
        <v>6</v>
      </c>
      <c r="BJ66" s="59">
        <v>3</v>
      </c>
      <c r="BK66" s="59">
        <v>3</v>
      </c>
      <c r="BL66" s="59">
        <v>2</v>
      </c>
      <c r="BM66" s="59">
        <v>1</v>
      </c>
      <c r="BN66" s="59">
        <v>0</v>
      </c>
      <c r="BO66" s="59">
        <v>218</v>
      </c>
    </row>
    <row r="67" spans="1:67" s="8" customFormat="1" hidden="1" x14ac:dyDescent="0.15">
      <c r="A67" s="232" t="s">
        <v>216</v>
      </c>
      <c r="B67" s="233"/>
      <c r="C67" s="71" t="s">
        <v>114</v>
      </c>
      <c r="D67" s="72">
        <v>1851</v>
      </c>
      <c r="E67" s="73">
        <v>47</v>
      </c>
      <c r="F67" s="73">
        <v>4</v>
      </c>
      <c r="G67" s="73">
        <v>132</v>
      </c>
      <c r="H67" s="73">
        <v>1386</v>
      </c>
      <c r="I67" s="73">
        <v>2</v>
      </c>
      <c r="J67" s="73">
        <v>3</v>
      </c>
      <c r="K67" s="73">
        <v>277</v>
      </c>
      <c r="L67" s="73">
        <v>1851</v>
      </c>
      <c r="M67" s="73">
        <v>71</v>
      </c>
      <c r="N67" s="73">
        <v>144</v>
      </c>
      <c r="O67" s="73">
        <v>818</v>
      </c>
      <c r="P67" s="73">
        <v>302</v>
      </c>
      <c r="Q67" s="73">
        <v>131</v>
      </c>
      <c r="R67" s="73">
        <v>189</v>
      </c>
      <c r="S67" s="73">
        <v>79</v>
      </c>
      <c r="T67" s="73">
        <v>52</v>
      </c>
      <c r="U67" s="73">
        <v>14</v>
      </c>
      <c r="V67" s="73">
        <v>51</v>
      </c>
      <c r="W67" s="73">
        <v>1851</v>
      </c>
      <c r="X67" s="73">
        <v>65</v>
      </c>
      <c r="Y67" s="73">
        <v>0</v>
      </c>
      <c r="Z67" s="73">
        <v>5</v>
      </c>
      <c r="AA67" s="73">
        <v>177</v>
      </c>
      <c r="AB67" s="73">
        <v>509</v>
      </c>
      <c r="AC67" s="73">
        <v>499</v>
      </c>
      <c r="AD67" s="73">
        <v>50</v>
      </c>
      <c r="AE67" s="73">
        <v>175</v>
      </c>
      <c r="AF67" s="73">
        <v>14</v>
      </c>
      <c r="AG67" s="73">
        <v>357</v>
      </c>
      <c r="AH67" s="73">
        <v>1851</v>
      </c>
      <c r="AI67" s="73">
        <v>8</v>
      </c>
      <c r="AJ67" s="73">
        <v>14</v>
      </c>
      <c r="AK67" s="73">
        <v>943</v>
      </c>
      <c r="AL67" s="73">
        <v>29</v>
      </c>
      <c r="AM67" s="73">
        <v>10</v>
      </c>
      <c r="AN67" s="73">
        <v>16</v>
      </c>
      <c r="AO67" s="73">
        <v>214</v>
      </c>
      <c r="AP67" s="73">
        <v>224</v>
      </c>
      <c r="AQ67" s="73">
        <v>0</v>
      </c>
      <c r="AR67" s="73">
        <v>2</v>
      </c>
      <c r="AS67" s="73">
        <v>49</v>
      </c>
      <c r="AT67" s="73">
        <v>342</v>
      </c>
      <c r="AU67" s="73">
        <v>1425</v>
      </c>
      <c r="AV67" s="73">
        <v>1141</v>
      </c>
      <c r="AW67" s="73">
        <v>103</v>
      </c>
      <c r="AX67" s="73">
        <v>40</v>
      </c>
      <c r="AY67" s="73">
        <v>66</v>
      </c>
      <c r="AZ67" s="73">
        <v>6</v>
      </c>
      <c r="BA67" s="73">
        <v>3</v>
      </c>
      <c r="BB67" s="73">
        <v>9</v>
      </c>
      <c r="BC67" s="73">
        <v>14</v>
      </c>
      <c r="BD67" s="73">
        <v>43</v>
      </c>
      <c r="BE67" s="73">
        <v>1998</v>
      </c>
      <c r="BF67" s="73">
        <v>3</v>
      </c>
      <c r="BG67" s="73">
        <v>34</v>
      </c>
      <c r="BH67" s="73">
        <v>325</v>
      </c>
      <c r="BI67" s="73">
        <v>254</v>
      </c>
      <c r="BJ67" s="73">
        <v>122</v>
      </c>
      <c r="BK67" s="73">
        <v>188</v>
      </c>
      <c r="BL67" s="73">
        <v>144</v>
      </c>
      <c r="BM67" s="73">
        <v>163</v>
      </c>
      <c r="BN67" s="73">
        <v>36</v>
      </c>
      <c r="BO67" s="73">
        <v>729</v>
      </c>
    </row>
    <row r="68" spans="1:67" s="8" customFormat="1" hidden="1" x14ac:dyDescent="0.2">
      <c r="A68" s="232"/>
      <c r="B68" s="233"/>
      <c r="C68" s="15" t="s">
        <v>108</v>
      </c>
      <c r="D68" s="16">
        <v>265</v>
      </c>
      <c r="E68" s="17">
        <v>1</v>
      </c>
      <c r="F68" s="17">
        <v>0</v>
      </c>
      <c r="G68" s="17">
        <v>23</v>
      </c>
      <c r="H68" s="17">
        <v>198</v>
      </c>
      <c r="I68" s="17">
        <v>0</v>
      </c>
      <c r="J68" s="17">
        <v>0</v>
      </c>
      <c r="K68" s="17">
        <v>43</v>
      </c>
      <c r="L68" s="17">
        <v>265</v>
      </c>
      <c r="M68" s="17">
        <v>5</v>
      </c>
      <c r="N68" s="17">
        <v>41</v>
      </c>
      <c r="O68" s="17">
        <v>162</v>
      </c>
      <c r="P68" s="17">
        <v>21</v>
      </c>
      <c r="Q68" s="17">
        <v>12</v>
      </c>
      <c r="R68" s="17">
        <v>9</v>
      </c>
      <c r="S68" s="17">
        <v>4</v>
      </c>
      <c r="T68" s="17">
        <v>6</v>
      </c>
      <c r="U68" s="17">
        <v>3</v>
      </c>
      <c r="V68" s="17">
        <v>2</v>
      </c>
      <c r="W68" s="17">
        <v>265</v>
      </c>
      <c r="X68" s="17">
        <v>6</v>
      </c>
      <c r="Y68" s="17">
        <v>0</v>
      </c>
      <c r="Z68" s="17">
        <v>2</v>
      </c>
      <c r="AA68" s="17">
        <v>45</v>
      </c>
      <c r="AB68" s="17">
        <v>93</v>
      </c>
      <c r="AC68" s="17">
        <v>59</v>
      </c>
      <c r="AD68" s="17">
        <v>4</v>
      </c>
      <c r="AE68" s="17">
        <v>11</v>
      </c>
      <c r="AF68" s="17">
        <v>1</v>
      </c>
      <c r="AG68" s="17">
        <v>44</v>
      </c>
      <c r="AH68" s="17">
        <v>265</v>
      </c>
      <c r="AI68" s="17">
        <v>1</v>
      </c>
      <c r="AJ68" s="17">
        <v>1</v>
      </c>
      <c r="AK68" s="17">
        <v>169</v>
      </c>
      <c r="AL68" s="17">
        <v>0</v>
      </c>
      <c r="AM68" s="17">
        <v>1</v>
      </c>
      <c r="AN68" s="17">
        <v>0</v>
      </c>
      <c r="AO68" s="17">
        <v>11</v>
      </c>
      <c r="AP68" s="17">
        <v>18</v>
      </c>
      <c r="AQ68" s="17">
        <v>0</v>
      </c>
      <c r="AR68" s="17">
        <v>0</v>
      </c>
      <c r="AS68" s="17">
        <v>2</v>
      </c>
      <c r="AT68" s="17">
        <v>62</v>
      </c>
      <c r="AU68" s="17">
        <v>202</v>
      </c>
      <c r="AV68" s="17">
        <v>152</v>
      </c>
      <c r="AW68" s="17">
        <v>20</v>
      </c>
      <c r="AX68" s="17">
        <v>7</v>
      </c>
      <c r="AY68" s="17">
        <v>7</v>
      </c>
      <c r="AZ68" s="17">
        <v>1</v>
      </c>
      <c r="BA68" s="17">
        <v>2</v>
      </c>
      <c r="BB68" s="17">
        <v>0</v>
      </c>
      <c r="BC68" s="17">
        <v>0</v>
      </c>
      <c r="BD68" s="17">
        <v>13</v>
      </c>
      <c r="BE68" s="17">
        <v>1682</v>
      </c>
      <c r="BF68" s="17">
        <v>3</v>
      </c>
      <c r="BG68" s="17">
        <v>28</v>
      </c>
      <c r="BH68" s="17">
        <v>262</v>
      </c>
      <c r="BI68" s="17">
        <v>242</v>
      </c>
      <c r="BJ68" s="17">
        <v>120</v>
      </c>
      <c r="BK68" s="17">
        <v>187</v>
      </c>
      <c r="BL68" s="17">
        <v>140</v>
      </c>
      <c r="BM68" s="17">
        <v>157</v>
      </c>
      <c r="BN68" s="17">
        <v>36</v>
      </c>
      <c r="BO68" s="17">
        <v>507</v>
      </c>
    </row>
    <row r="69" spans="1:67" s="8" customFormat="1" hidden="1" x14ac:dyDescent="0.2">
      <c r="A69" s="232"/>
      <c r="B69" s="233"/>
      <c r="C69" s="18" t="s">
        <v>109</v>
      </c>
      <c r="D69" s="19">
        <v>1536</v>
      </c>
      <c r="E69" s="20">
        <v>42</v>
      </c>
      <c r="F69" s="20">
        <v>4</v>
      </c>
      <c r="G69" s="20">
        <v>106</v>
      </c>
      <c r="H69" s="20">
        <v>1170</v>
      </c>
      <c r="I69" s="20">
        <v>2</v>
      </c>
      <c r="J69" s="20">
        <v>3</v>
      </c>
      <c r="K69" s="20">
        <v>209</v>
      </c>
      <c r="L69" s="20">
        <v>1536</v>
      </c>
      <c r="M69" s="20">
        <v>65</v>
      </c>
      <c r="N69" s="20">
        <v>97</v>
      </c>
      <c r="O69" s="20">
        <v>636</v>
      </c>
      <c r="P69" s="20">
        <v>278</v>
      </c>
      <c r="Q69" s="20">
        <v>116</v>
      </c>
      <c r="R69" s="20">
        <v>177</v>
      </c>
      <c r="S69" s="20">
        <v>73</v>
      </c>
      <c r="T69" s="20">
        <v>45</v>
      </c>
      <c r="U69" s="20">
        <v>11</v>
      </c>
      <c r="V69" s="20">
        <v>38</v>
      </c>
      <c r="W69" s="20">
        <v>1536</v>
      </c>
      <c r="X69" s="20">
        <v>58</v>
      </c>
      <c r="Y69" s="20">
        <v>0</v>
      </c>
      <c r="Z69" s="20">
        <v>3</v>
      </c>
      <c r="AA69" s="20">
        <v>128</v>
      </c>
      <c r="AB69" s="20">
        <v>411</v>
      </c>
      <c r="AC69" s="20">
        <v>428</v>
      </c>
      <c r="AD69" s="20">
        <v>46</v>
      </c>
      <c r="AE69" s="20">
        <v>161</v>
      </c>
      <c r="AF69" s="20">
        <v>12</v>
      </c>
      <c r="AG69" s="20">
        <v>289</v>
      </c>
      <c r="AH69" s="20">
        <v>1536</v>
      </c>
      <c r="AI69" s="20">
        <v>7</v>
      </c>
      <c r="AJ69" s="20">
        <v>13</v>
      </c>
      <c r="AK69" s="20">
        <v>753</v>
      </c>
      <c r="AL69" s="20">
        <v>29</v>
      </c>
      <c r="AM69" s="20">
        <v>9</v>
      </c>
      <c r="AN69" s="20">
        <v>16</v>
      </c>
      <c r="AO69" s="20">
        <v>200</v>
      </c>
      <c r="AP69" s="20">
        <v>203</v>
      </c>
      <c r="AQ69" s="20">
        <v>0</v>
      </c>
      <c r="AR69" s="20">
        <v>2</v>
      </c>
      <c r="AS69" s="20">
        <v>47</v>
      </c>
      <c r="AT69" s="20">
        <v>257</v>
      </c>
      <c r="AU69" s="20">
        <v>1213</v>
      </c>
      <c r="AV69" s="20">
        <v>981</v>
      </c>
      <c r="AW69" s="20">
        <v>83</v>
      </c>
      <c r="AX69" s="20">
        <v>33</v>
      </c>
      <c r="AY69" s="20">
        <v>59</v>
      </c>
      <c r="AZ69" s="20">
        <v>5</v>
      </c>
      <c r="BA69" s="20">
        <v>1</v>
      </c>
      <c r="BB69" s="20">
        <v>9</v>
      </c>
      <c r="BC69" s="20">
        <v>13</v>
      </c>
      <c r="BD69" s="20">
        <v>29</v>
      </c>
      <c r="BE69" s="20">
        <v>83</v>
      </c>
      <c r="BF69" s="20">
        <v>0</v>
      </c>
      <c r="BG69" s="20">
        <v>4</v>
      </c>
      <c r="BH69" s="20">
        <v>52</v>
      </c>
      <c r="BI69" s="20">
        <v>4</v>
      </c>
      <c r="BJ69" s="20">
        <v>1</v>
      </c>
      <c r="BK69" s="20">
        <v>0</v>
      </c>
      <c r="BL69" s="20">
        <v>2</v>
      </c>
      <c r="BM69" s="20">
        <v>4</v>
      </c>
      <c r="BN69" s="20">
        <v>0</v>
      </c>
      <c r="BO69" s="20">
        <v>16</v>
      </c>
    </row>
    <row r="70" spans="1:67" s="8" customFormat="1" hidden="1" x14ac:dyDescent="0.2">
      <c r="A70" s="232"/>
      <c r="B70" s="233"/>
      <c r="C70" s="56" t="s">
        <v>110</v>
      </c>
      <c r="D70" s="58">
        <v>50</v>
      </c>
      <c r="E70" s="59">
        <v>4</v>
      </c>
      <c r="F70" s="59">
        <v>0</v>
      </c>
      <c r="G70" s="59">
        <v>3</v>
      </c>
      <c r="H70" s="59">
        <v>18</v>
      </c>
      <c r="I70" s="59">
        <v>0</v>
      </c>
      <c r="J70" s="59">
        <v>0</v>
      </c>
      <c r="K70" s="59">
        <v>25</v>
      </c>
      <c r="L70" s="59">
        <v>50</v>
      </c>
      <c r="M70" s="59">
        <v>1</v>
      </c>
      <c r="N70" s="59">
        <v>6</v>
      </c>
      <c r="O70" s="59">
        <v>20</v>
      </c>
      <c r="P70" s="59">
        <v>3</v>
      </c>
      <c r="Q70" s="59">
        <v>3</v>
      </c>
      <c r="R70" s="59">
        <v>3</v>
      </c>
      <c r="S70" s="59">
        <v>2</v>
      </c>
      <c r="T70" s="59">
        <v>1</v>
      </c>
      <c r="U70" s="59">
        <v>0</v>
      </c>
      <c r="V70" s="59">
        <v>11</v>
      </c>
      <c r="W70" s="59">
        <v>50</v>
      </c>
      <c r="X70" s="59">
        <v>1</v>
      </c>
      <c r="Y70" s="59">
        <v>0</v>
      </c>
      <c r="Z70" s="59">
        <v>0</v>
      </c>
      <c r="AA70" s="59">
        <v>4</v>
      </c>
      <c r="AB70" s="59">
        <v>5</v>
      </c>
      <c r="AC70" s="59">
        <v>12</v>
      </c>
      <c r="AD70" s="59">
        <v>0</v>
      </c>
      <c r="AE70" s="59">
        <v>3</v>
      </c>
      <c r="AF70" s="59">
        <v>1</v>
      </c>
      <c r="AG70" s="59">
        <v>24</v>
      </c>
      <c r="AH70" s="59">
        <v>50</v>
      </c>
      <c r="AI70" s="59">
        <v>0</v>
      </c>
      <c r="AJ70" s="59">
        <v>0</v>
      </c>
      <c r="AK70" s="59">
        <v>21</v>
      </c>
      <c r="AL70" s="59">
        <v>0</v>
      </c>
      <c r="AM70" s="59">
        <v>0</v>
      </c>
      <c r="AN70" s="59">
        <v>0</v>
      </c>
      <c r="AO70" s="59">
        <v>3</v>
      </c>
      <c r="AP70" s="59">
        <v>3</v>
      </c>
      <c r="AQ70" s="59">
        <v>0</v>
      </c>
      <c r="AR70" s="59">
        <v>0</v>
      </c>
      <c r="AS70" s="59">
        <v>0</v>
      </c>
      <c r="AT70" s="59">
        <v>23</v>
      </c>
      <c r="AU70" s="59">
        <v>10</v>
      </c>
      <c r="AV70" s="59">
        <v>8</v>
      </c>
      <c r="AW70" s="59">
        <v>0</v>
      </c>
      <c r="AX70" s="59">
        <v>0</v>
      </c>
      <c r="AY70" s="59">
        <v>0</v>
      </c>
      <c r="AZ70" s="59">
        <v>0</v>
      </c>
      <c r="BA70" s="59">
        <v>0</v>
      </c>
      <c r="BB70" s="59">
        <v>0</v>
      </c>
      <c r="BC70" s="59">
        <v>1</v>
      </c>
      <c r="BD70" s="59">
        <v>1</v>
      </c>
      <c r="BE70" s="59">
        <v>233</v>
      </c>
      <c r="BF70" s="59">
        <v>0</v>
      </c>
      <c r="BG70" s="59">
        <v>2</v>
      </c>
      <c r="BH70" s="59">
        <v>11</v>
      </c>
      <c r="BI70" s="59">
        <v>8</v>
      </c>
      <c r="BJ70" s="59">
        <v>1</v>
      </c>
      <c r="BK70" s="59">
        <v>1</v>
      </c>
      <c r="BL70" s="59">
        <v>2</v>
      </c>
      <c r="BM70" s="59">
        <v>2</v>
      </c>
      <c r="BN70" s="59">
        <v>0</v>
      </c>
      <c r="BO70" s="59">
        <v>206</v>
      </c>
    </row>
    <row r="71" spans="1:67" s="8" customFormat="1" hidden="1" x14ac:dyDescent="0.15">
      <c r="A71" s="232" t="s">
        <v>217</v>
      </c>
      <c r="B71" s="233"/>
      <c r="C71" s="71" t="s">
        <v>114</v>
      </c>
      <c r="D71" s="72">
        <v>2359</v>
      </c>
      <c r="E71" s="73">
        <v>31</v>
      </c>
      <c r="F71" s="73">
        <v>6</v>
      </c>
      <c r="G71" s="73">
        <v>191</v>
      </c>
      <c r="H71" s="73">
        <v>1805</v>
      </c>
      <c r="I71" s="73">
        <v>0</v>
      </c>
      <c r="J71" s="73">
        <v>4</v>
      </c>
      <c r="K71" s="73">
        <v>322</v>
      </c>
      <c r="L71" s="73">
        <v>2359</v>
      </c>
      <c r="M71" s="73">
        <v>74</v>
      </c>
      <c r="N71" s="73">
        <v>257</v>
      </c>
      <c r="O71" s="73">
        <v>1202</v>
      </c>
      <c r="P71" s="73">
        <v>306</v>
      </c>
      <c r="Q71" s="73">
        <v>164</v>
      </c>
      <c r="R71" s="73">
        <v>169</v>
      </c>
      <c r="S71" s="73">
        <v>87</v>
      </c>
      <c r="T71" s="73">
        <v>45</v>
      </c>
      <c r="U71" s="73">
        <v>8</v>
      </c>
      <c r="V71" s="73">
        <v>47</v>
      </c>
      <c r="W71" s="73">
        <v>2359</v>
      </c>
      <c r="X71" s="73">
        <v>69</v>
      </c>
      <c r="Y71" s="73">
        <v>0</v>
      </c>
      <c r="Z71" s="73">
        <v>2</v>
      </c>
      <c r="AA71" s="73">
        <v>263</v>
      </c>
      <c r="AB71" s="73">
        <v>700</v>
      </c>
      <c r="AC71" s="73">
        <v>610</v>
      </c>
      <c r="AD71" s="73">
        <v>70</v>
      </c>
      <c r="AE71" s="73">
        <v>194</v>
      </c>
      <c r="AF71" s="73">
        <v>20</v>
      </c>
      <c r="AG71" s="73">
        <v>431</v>
      </c>
      <c r="AH71" s="73">
        <v>2359</v>
      </c>
      <c r="AI71" s="73">
        <v>10</v>
      </c>
      <c r="AJ71" s="73">
        <v>13</v>
      </c>
      <c r="AK71" s="73">
        <v>1403</v>
      </c>
      <c r="AL71" s="73">
        <v>35</v>
      </c>
      <c r="AM71" s="73">
        <v>20</v>
      </c>
      <c r="AN71" s="73">
        <v>26</v>
      </c>
      <c r="AO71" s="73">
        <v>165</v>
      </c>
      <c r="AP71" s="73">
        <v>187</v>
      </c>
      <c r="AQ71" s="73">
        <v>3</v>
      </c>
      <c r="AR71" s="73">
        <v>3</v>
      </c>
      <c r="AS71" s="73">
        <v>60</v>
      </c>
      <c r="AT71" s="73">
        <v>434</v>
      </c>
      <c r="AU71" s="73">
        <v>1769</v>
      </c>
      <c r="AV71" s="73">
        <v>1494</v>
      </c>
      <c r="AW71" s="73">
        <v>126</v>
      </c>
      <c r="AX71" s="73">
        <v>20</v>
      </c>
      <c r="AY71" s="73">
        <v>60</v>
      </c>
      <c r="AZ71" s="73">
        <v>3</v>
      </c>
      <c r="BA71" s="73">
        <v>4</v>
      </c>
      <c r="BB71" s="73">
        <v>11</v>
      </c>
      <c r="BC71" s="73">
        <v>8</v>
      </c>
      <c r="BD71" s="73">
        <v>43</v>
      </c>
      <c r="BE71" s="73">
        <v>2473</v>
      </c>
      <c r="BF71" s="73">
        <v>2</v>
      </c>
      <c r="BG71" s="73">
        <v>65</v>
      </c>
      <c r="BH71" s="73">
        <v>546</v>
      </c>
      <c r="BI71" s="73">
        <v>290</v>
      </c>
      <c r="BJ71" s="73">
        <v>134</v>
      </c>
      <c r="BK71" s="73">
        <v>188</v>
      </c>
      <c r="BL71" s="73">
        <v>167</v>
      </c>
      <c r="BM71" s="73">
        <v>128</v>
      </c>
      <c r="BN71" s="73">
        <v>43</v>
      </c>
      <c r="BO71" s="73">
        <v>910</v>
      </c>
    </row>
    <row r="72" spans="1:67" s="8" customFormat="1" hidden="1" x14ac:dyDescent="0.2">
      <c r="A72" s="232"/>
      <c r="B72" s="233"/>
      <c r="C72" s="15" t="s">
        <v>108</v>
      </c>
      <c r="D72" s="16">
        <v>406</v>
      </c>
      <c r="E72" s="17">
        <v>0</v>
      </c>
      <c r="F72" s="17">
        <v>0</v>
      </c>
      <c r="G72" s="17">
        <v>31</v>
      </c>
      <c r="H72" s="17">
        <v>325</v>
      </c>
      <c r="I72" s="17">
        <v>0</v>
      </c>
      <c r="J72" s="17">
        <v>1</v>
      </c>
      <c r="K72" s="17">
        <v>49</v>
      </c>
      <c r="L72" s="17">
        <v>406</v>
      </c>
      <c r="M72" s="17">
        <v>13</v>
      </c>
      <c r="N72" s="17">
        <v>75</v>
      </c>
      <c r="O72" s="17">
        <v>269</v>
      </c>
      <c r="P72" s="17">
        <v>23</v>
      </c>
      <c r="Q72" s="17">
        <v>7</v>
      </c>
      <c r="R72" s="17">
        <v>6</v>
      </c>
      <c r="S72" s="17">
        <v>7</v>
      </c>
      <c r="T72" s="17">
        <v>2</v>
      </c>
      <c r="U72" s="17">
        <v>1</v>
      </c>
      <c r="V72" s="17">
        <v>3</v>
      </c>
      <c r="W72" s="17">
        <v>406</v>
      </c>
      <c r="X72" s="17">
        <v>13</v>
      </c>
      <c r="Y72" s="17">
        <v>0</v>
      </c>
      <c r="Z72" s="17">
        <v>0</v>
      </c>
      <c r="AA72" s="17">
        <v>73</v>
      </c>
      <c r="AB72" s="17">
        <v>168</v>
      </c>
      <c r="AC72" s="17">
        <v>85</v>
      </c>
      <c r="AD72" s="17">
        <v>3</v>
      </c>
      <c r="AE72" s="17">
        <v>10</v>
      </c>
      <c r="AF72" s="17">
        <v>0</v>
      </c>
      <c r="AG72" s="17">
        <v>54</v>
      </c>
      <c r="AH72" s="17">
        <v>406</v>
      </c>
      <c r="AI72" s="17">
        <v>0</v>
      </c>
      <c r="AJ72" s="17">
        <v>1</v>
      </c>
      <c r="AK72" s="17">
        <v>287</v>
      </c>
      <c r="AL72" s="17">
        <v>0</v>
      </c>
      <c r="AM72" s="17">
        <v>1</v>
      </c>
      <c r="AN72" s="17">
        <v>2</v>
      </c>
      <c r="AO72" s="17">
        <v>5</v>
      </c>
      <c r="AP72" s="17">
        <v>13</v>
      </c>
      <c r="AQ72" s="17">
        <v>0</v>
      </c>
      <c r="AR72" s="17">
        <v>0</v>
      </c>
      <c r="AS72" s="17">
        <v>2</v>
      </c>
      <c r="AT72" s="17">
        <v>95</v>
      </c>
      <c r="AU72" s="17">
        <v>312</v>
      </c>
      <c r="AV72" s="17">
        <v>268</v>
      </c>
      <c r="AW72" s="17">
        <v>20</v>
      </c>
      <c r="AX72" s="17">
        <v>3</v>
      </c>
      <c r="AY72" s="17">
        <v>7</v>
      </c>
      <c r="AZ72" s="17">
        <v>0</v>
      </c>
      <c r="BA72" s="17">
        <v>0</v>
      </c>
      <c r="BB72" s="17">
        <v>2</v>
      </c>
      <c r="BC72" s="17">
        <v>1</v>
      </c>
      <c r="BD72" s="17">
        <v>11</v>
      </c>
      <c r="BE72" s="17">
        <v>1999</v>
      </c>
      <c r="BF72" s="17">
        <v>1</v>
      </c>
      <c r="BG72" s="17">
        <v>53</v>
      </c>
      <c r="BH72" s="17">
        <v>403</v>
      </c>
      <c r="BI72" s="17">
        <v>274</v>
      </c>
      <c r="BJ72" s="17">
        <v>126</v>
      </c>
      <c r="BK72" s="17">
        <v>177</v>
      </c>
      <c r="BL72" s="17">
        <v>160</v>
      </c>
      <c r="BM72" s="17">
        <v>124</v>
      </c>
      <c r="BN72" s="17">
        <v>40</v>
      </c>
      <c r="BO72" s="17">
        <v>641</v>
      </c>
    </row>
    <row r="73" spans="1:67" s="8" customFormat="1" ht="13.5" hidden="1" customHeight="1" x14ac:dyDescent="0.2">
      <c r="A73" s="232"/>
      <c r="B73" s="233"/>
      <c r="C73" s="18" t="s">
        <v>109</v>
      </c>
      <c r="D73" s="19">
        <v>1885</v>
      </c>
      <c r="E73" s="20">
        <v>29</v>
      </c>
      <c r="F73" s="20">
        <v>6</v>
      </c>
      <c r="G73" s="20">
        <v>156</v>
      </c>
      <c r="H73" s="20">
        <v>1460</v>
      </c>
      <c r="I73" s="20">
        <v>0</v>
      </c>
      <c r="J73" s="20">
        <v>3</v>
      </c>
      <c r="K73" s="20">
        <v>231</v>
      </c>
      <c r="L73" s="20">
        <v>1885</v>
      </c>
      <c r="M73" s="20">
        <v>60</v>
      </c>
      <c r="N73" s="20">
        <v>178</v>
      </c>
      <c r="O73" s="20">
        <v>903</v>
      </c>
      <c r="P73" s="20">
        <v>275</v>
      </c>
      <c r="Q73" s="20">
        <v>149</v>
      </c>
      <c r="R73" s="20">
        <v>160</v>
      </c>
      <c r="S73" s="20">
        <v>76</v>
      </c>
      <c r="T73" s="20">
        <v>43</v>
      </c>
      <c r="U73" s="20">
        <v>7</v>
      </c>
      <c r="V73" s="20">
        <v>34</v>
      </c>
      <c r="W73" s="20">
        <v>1885</v>
      </c>
      <c r="X73" s="20">
        <v>56</v>
      </c>
      <c r="Y73" s="20">
        <v>0</v>
      </c>
      <c r="Z73" s="20">
        <v>2</v>
      </c>
      <c r="AA73" s="20">
        <v>189</v>
      </c>
      <c r="AB73" s="20">
        <v>516</v>
      </c>
      <c r="AC73" s="20">
        <v>521</v>
      </c>
      <c r="AD73" s="20">
        <v>65</v>
      </c>
      <c r="AE73" s="20">
        <v>179</v>
      </c>
      <c r="AF73" s="20">
        <v>19</v>
      </c>
      <c r="AG73" s="20">
        <v>338</v>
      </c>
      <c r="AH73" s="20">
        <v>1885</v>
      </c>
      <c r="AI73" s="20">
        <v>10</v>
      </c>
      <c r="AJ73" s="20">
        <v>12</v>
      </c>
      <c r="AK73" s="20">
        <v>1089</v>
      </c>
      <c r="AL73" s="20">
        <v>35</v>
      </c>
      <c r="AM73" s="20">
        <v>19</v>
      </c>
      <c r="AN73" s="20">
        <v>23</v>
      </c>
      <c r="AO73" s="20">
        <v>159</v>
      </c>
      <c r="AP73" s="20">
        <v>173</v>
      </c>
      <c r="AQ73" s="20">
        <v>3</v>
      </c>
      <c r="AR73" s="20">
        <v>3</v>
      </c>
      <c r="AS73" s="20">
        <v>56</v>
      </c>
      <c r="AT73" s="20">
        <v>303</v>
      </c>
      <c r="AU73" s="20">
        <v>1429</v>
      </c>
      <c r="AV73" s="20">
        <v>1208</v>
      </c>
      <c r="AW73" s="20">
        <v>100</v>
      </c>
      <c r="AX73" s="20">
        <v>17</v>
      </c>
      <c r="AY73" s="20">
        <v>51</v>
      </c>
      <c r="AZ73" s="20">
        <v>3</v>
      </c>
      <c r="BA73" s="20">
        <v>4</v>
      </c>
      <c r="BB73" s="20">
        <v>8</v>
      </c>
      <c r="BC73" s="20">
        <v>7</v>
      </c>
      <c r="BD73" s="20">
        <v>31</v>
      </c>
      <c r="BE73" s="20">
        <v>169</v>
      </c>
      <c r="BF73" s="20">
        <v>0</v>
      </c>
      <c r="BG73" s="20">
        <v>8</v>
      </c>
      <c r="BH73" s="20">
        <v>116</v>
      </c>
      <c r="BI73" s="20">
        <v>6</v>
      </c>
      <c r="BJ73" s="20">
        <v>4</v>
      </c>
      <c r="BK73" s="20">
        <v>6</v>
      </c>
      <c r="BL73" s="20">
        <v>3</v>
      </c>
      <c r="BM73" s="20">
        <v>4</v>
      </c>
      <c r="BN73" s="20">
        <v>2</v>
      </c>
      <c r="BO73" s="20">
        <v>20</v>
      </c>
    </row>
    <row r="74" spans="1:67" s="8" customFormat="1" hidden="1" x14ac:dyDescent="0.2">
      <c r="A74" s="232"/>
      <c r="B74" s="233"/>
      <c r="C74" s="9" t="s">
        <v>110</v>
      </c>
      <c r="D74" s="22">
        <v>68</v>
      </c>
      <c r="E74" s="23">
        <v>2</v>
      </c>
      <c r="F74" s="23">
        <v>0</v>
      </c>
      <c r="G74" s="23">
        <v>4</v>
      </c>
      <c r="H74" s="23">
        <v>20</v>
      </c>
      <c r="I74" s="23">
        <v>0</v>
      </c>
      <c r="J74" s="23">
        <v>0</v>
      </c>
      <c r="K74" s="23">
        <v>42</v>
      </c>
      <c r="L74" s="23">
        <v>68</v>
      </c>
      <c r="M74" s="23">
        <v>1</v>
      </c>
      <c r="N74" s="23">
        <v>4</v>
      </c>
      <c r="O74" s="23">
        <v>30</v>
      </c>
      <c r="P74" s="23">
        <v>8</v>
      </c>
      <c r="Q74" s="23">
        <v>8</v>
      </c>
      <c r="R74" s="23">
        <v>3</v>
      </c>
      <c r="S74" s="23">
        <v>4</v>
      </c>
      <c r="T74" s="23">
        <v>0</v>
      </c>
      <c r="U74" s="23">
        <v>0</v>
      </c>
      <c r="V74" s="23">
        <v>10</v>
      </c>
      <c r="W74" s="23">
        <v>68</v>
      </c>
      <c r="X74" s="23">
        <v>0</v>
      </c>
      <c r="Y74" s="23">
        <v>0</v>
      </c>
      <c r="Z74" s="23">
        <v>0</v>
      </c>
      <c r="AA74" s="23">
        <v>1</v>
      </c>
      <c r="AB74" s="23">
        <v>16</v>
      </c>
      <c r="AC74" s="23">
        <v>4</v>
      </c>
      <c r="AD74" s="23">
        <v>2</v>
      </c>
      <c r="AE74" s="23">
        <v>5</v>
      </c>
      <c r="AF74" s="23">
        <v>1</v>
      </c>
      <c r="AG74" s="23">
        <v>39</v>
      </c>
      <c r="AH74" s="23">
        <v>68</v>
      </c>
      <c r="AI74" s="23">
        <v>0</v>
      </c>
      <c r="AJ74" s="23">
        <v>0</v>
      </c>
      <c r="AK74" s="23">
        <v>27</v>
      </c>
      <c r="AL74" s="23">
        <v>0</v>
      </c>
      <c r="AM74" s="23">
        <v>0</v>
      </c>
      <c r="AN74" s="23">
        <v>1</v>
      </c>
      <c r="AO74" s="23">
        <v>1</v>
      </c>
      <c r="AP74" s="23">
        <v>1</v>
      </c>
      <c r="AQ74" s="23">
        <v>0</v>
      </c>
      <c r="AR74" s="23">
        <v>0</v>
      </c>
      <c r="AS74" s="23">
        <v>2</v>
      </c>
      <c r="AT74" s="23">
        <v>36</v>
      </c>
      <c r="AU74" s="23">
        <v>28</v>
      </c>
      <c r="AV74" s="23">
        <v>18</v>
      </c>
      <c r="AW74" s="23">
        <v>6</v>
      </c>
      <c r="AX74" s="23">
        <v>0</v>
      </c>
      <c r="AY74" s="23">
        <v>2</v>
      </c>
      <c r="AZ74" s="23">
        <v>0</v>
      </c>
      <c r="BA74" s="23">
        <v>0</v>
      </c>
      <c r="BB74" s="23">
        <v>1</v>
      </c>
      <c r="BC74" s="23">
        <v>0</v>
      </c>
      <c r="BD74" s="23">
        <v>1</v>
      </c>
      <c r="BE74" s="23">
        <v>305</v>
      </c>
      <c r="BF74" s="23">
        <v>1</v>
      </c>
      <c r="BG74" s="23">
        <v>4</v>
      </c>
      <c r="BH74" s="23">
        <v>27</v>
      </c>
      <c r="BI74" s="23">
        <v>10</v>
      </c>
      <c r="BJ74" s="23">
        <v>4</v>
      </c>
      <c r="BK74" s="23">
        <v>5</v>
      </c>
      <c r="BL74" s="23">
        <v>4</v>
      </c>
      <c r="BM74" s="23">
        <v>0</v>
      </c>
      <c r="BN74" s="23">
        <v>1</v>
      </c>
      <c r="BO74" s="23">
        <v>249</v>
      </c>
    </row>
    <row r="75" spans="1:67" x14ac:dyDescent="0.25">
      <c r="A75" s="229" t="s">
        <v>172</v>
      </c>
      <c r="B75" s="230"/>
      <c r="C75" s="230"/>
      <c r="D75" s="230"/>
      <c r="E75" s="230"/>
      <c r="F75" s="230"/>
      <c r="G75" s="230"/>
      <c r="H75" s="230"/>
      <c r="I75" s="230"/>
      <c r="J75" s="230"/>
      <c r="K75" s="231"/>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row>
    <row r="76" spans="1:67" x14ac:dyDescent="0.25">
      <c r="A76" s="1" t="s">
        <v>22</v>
      </c>
    </row>
    <row r="78" spans="1:67" x14ac:dyDescent="0.25">
      <c r="A78" s="1" t="s">
        <v>218</v>
      </c>
    </row>
  </sheetData>
  <mergeCells count="28">
    <mergeCell ref="A4:B7"/>
    <mergeCell ref="C4:C6"/>
    <mergeCell ref="D5:K5"/>
    <mergeCell ref="BE4:BO4"/>
    <mergeCell ref="AH5:AT5"/>
    <mergeCell ref="AU5:BD5"/>
    <mergeCell ref="BE5:BO5"/>
    <mergeCell ref="D4:AT4"/>
    <mergeCell ref="W5:AG5"/>
    <mergeCell ref="L5:V5"/>
    <mergeCell ref="A75:K75"/>
    <mergeCell ref="A55:B58"/>
    <mergeCell ref="A63:B66"/>
    <mergeCell ref="A23:B26"/>
    <mergeCell ref="A19:B22"/>
    <mergeCell ref="A71:B74"/>
    <mergeCell ref="A59:B62"/>
    <mergeCell ref="A67:B70"/>
    <mergeCell ref="A47:B50"/>
    <mergeCell ref="A43:B46"/>
    <mergeCell ref="A51:B54"/>
    <mergeCell ref="A39:B42"/>
    <mergeCell ref="A35:B38"/>
    <mergeCell ref="A8:B10"/>
    <mergeCell ref="A31:B34"/>
    <mergeCell ref="A11:B14"/>
    <mergeCell ref="A15:B18"/>
    <mergeCell ref="A27:B30"/>
  </mergeCells>
  <phoneticPr fontId="3" type="noConversion"/>
  <printOptions horizontalCentered="1"/>
  <pageMargins left="0.39370078740157483" right="0.39370078740157483" top="0.59055118110236227" bottom="0.39370078740157483" header="0.51181102362204722" footer="0.39370078740157483"/>
  <pageSetup paperSize="9" scale="73" orientation="landscape" r:id="rId1"/>
  <headerFooter alignWithMargins="0"/>
  <rowBreaks count="1" manualBreakCount="1">
    <brk id="76" max="16383" man="1"/>
  </rowBreaks>
  <colBreaks count="2" manualBreakCount="2">
    <brk id="22" max="1048575" man="1"/>
    <brk id="46" max="51"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102"/>
  <sheetViews>
    <sheetView zoomScaleNormal="100" zoomScaleSheetLayoutView="100" workbookViewId="0">
      <pane xSplit="3" ySplit="7" topLeftCell="D80" activePane="bottomRight" state="frozen"/>
      <selection pane="topRight" activeCell="D1" sqref="D1"/>
      <selection pane="bottomLeft" activeCell="A8" sqref="A8"/>
      <selection pane="bottomRight" activeCell="L105" sqref="L105"/>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181</v>
      </c>
      <c r="B1" s="3"/>
      <c r="C1" s="3"/>
      <c r="D1" s="3"/>
      <c r="E1" s="3"/>
      <c r="F1" s="3"/>
      <c r="G1" s="3"/>
      <c r="H1" s="3"/>
      <c r="I1" s="3"/>
      <c r="J1" s="3"/>
      <c r="K1" s="3"/>
      <c r="L1" s="3"/>
    </row>
    <row r="2" spans="1:67" ht="16.5" x14ac:dyDescent="0.25">
      <c r="A2" s="167" t="s">
        <v>219</v>
      </c>
      <c r="B2" s="167"/>
      <c r="C2" s="167"/>
      <c r="D2" s="3"/>
      <c r="E2" s="3"/>
      <c r="F2" s="3"/>
      <c r="G2" s="3"/>
      <c r="H2" s="3"/>
      <c r="I2" s="3"/>
      <c r="J2" s="3"/>
      <c r="K2" s="3"/>
      <c r="L2" s="3"/>
    </row>
    <row r="3" spans="1:67" s="6" customFormat="1" ht="16.5" customHeight="1" x14ac:dyDescent="0.25">
      <c r="A3" s="168" t="s">
        <v>184</v>
      </c>
      <c r="B3" s="168"/>
      <c r="C3" s="168"/>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6" t="s">
        <v>68</v>
      </c>
      <c r="B4" s="170"/>
      <c r="C4" s="173" t="s">
        <v>69</v>
      </c>
      <c r="D4" s="179" t="s">
        <v>162</v>
      </c>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241"/>
      <c r="AI4" s="241"/>
      <c r="AJ4" s="241"/>
      <c r="AK4" s="241"/>
      <c r="AL4" s="241"/>
      <c r="AM4" s="241"/>
      <c r="AN4" s="241"/>
      <c r="AO4" s="241"/>
      <c r="AP4" s="241"/>
      <c r="AQ4" s="241"/>
      <c r="AR4" s="241"/>
      <c r="AS4" s="241"/>
      <c r="AT4" s="241"/>
      <c r="AU4" s="7"/>
      <c r="AV4" s="7"/>
      <c r="AW4" s="7"/>
      <c r="AX4" s="7"/>
      <c r="AY4" s="7"/>
      <c r="AZ4" s="7"/>
      <c r="BA4" s="7"/>
      <c r="BB4" s="7"/>
      <c r="BC4" s="7"/>
      <c r="BD4" s="7"/>
      <c r="BE4" s="182" t="s">
        <v>180</v>
      </c>
      <c r="BF4" s="183"/>
      <c r="BG4" s="183"/>
      <c r="BH4" s="183"/>
      <c r="BI4" s="183"/>
      <c r="BJ4" s="183"/>
      <c r="BK4" s="183"/>
      <c r="BL4" s="183"/>
      <c r="BM4" s="183"/>
      <c r="BN4" s="183"/>
      <c r="BO4" s="183"/>
    </row>
    <row r="5" spans="1:67" s="6" customFormat="1" ht="15.95" customHeight="1" x14ac:dyDescent="0.25">
      <c r="A5" s="171"/>
      <c r="B5" s="172"/>
      <c r="C5" s="174"/>
      <c r="D5" s="179" t="s">
        <v>166</v>
      </c>
      <c r="E5" s="180"/>
      <c r="F5" s="180"/>
      <c r="G5" s="180"/>
      <c r="H5" s="180"/>
      <c r="I5" s="180"/>
      <c r="J5" s="180"/>
      <c r="K5" s="181"/>
      <c r="L5" s="179" t="s">
        <v>163</v>
      </c>
      <c r="M5" s="180"/>
      <c r="N5" s="180"/>
      <c r="O5" s="180"/>
      <c r="P5" s="180"/>
      <c r="Q5" s="180"/>
      <c r="R5" s="180"/>
      <c r="S5" s="180"/>
      <c r="T5" s="180"/>
      <c r="U5" s="180"/>
      <c r="V5" s="181"/>
      <c r="W5" s="242" t="s">
        <v>164</v>
      </c>
      <c r="X5" s="243"/>
      <c r="Y5" s="243"/>
      <c r="Z5" s="243"/>
      <c r="AA5" s="243"/>
      <c r="AB5" s="243"/>
      <c r="AC5" s="243"/>
      <c r="AD5" s="243"/>
      <c r="AE5" s="243"/>
      <c r="AF5" s="243"/>
      <c r="AG5" s="244"/>
      <c r="AH5" s="238" t="s">
        <v>165</v>
      </c>
      <c r="AI5" s="239"/>
      <c r="AJ5" s="239"/>
      <c r="AK5" s="239"/>
      <c r="AL5" s="239"/>
      <c r="AM5" s="239"/>
      <c r="AN5" s="239"/>
      <c r="AO5" s="239"/>
      <c r="AP5" s="239"/>
      <c r="AQ5" s="239"/>
      <c r="AR5" s="239"/>
      <c r="AS5" s="239"/>
      <c r="AT5" s="240"/>
      <c r="AU5" s="179" t="s">
        <v>139</v>
      </c>
      <c r="AV5" s="180"/>
      <c r="AW5" s="180"/>
      <c r="AX5" s="180"/>
      <c r="AY5" s="180"/>
      <c r="AZ5" s="180"/>
      <c r="BA5" s="180"/>
      <c r="BB5" s="180"/>
      <c r="BC5" s="180"/>
      <c r="BD5" s="181"/>
      <c r="BE5" s="238" t="s">
        <v>163</v>
      </c>
      <c r="BF5" s="239"/>
      <c r="BG5" s="239"/>
      <c r="BH5" s="239"/>
      <c r="BI5" s="239"/>
      <c r="BJ5" s="239"/>
      <c r="BK5" s="239"/>
      <c r="BL5" s="239"/>
      <c r="BM5" s="239"/>
      <c r="BN5" s="239"/>
      <c r="BO5" s="239"/>
    </row>
    <row r="6" spans="1:67" s="44" customFormat="1" ht="43.5" customHeight="1" x14ac:dyDescent="0.25">
      <c r="A6" s="171"/>
      <c r="B6" s="172"/>
      <c r="C6" s="174"/>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5" t="s">
        <v>21</v>
      </c>
      <c r="B7" s="176"/>
      <c r="C7" s="41" t="s">
        <v>136</v>
      </c>
      <c r="D7" s="42" t="s">
        <v>23</v>
      </c>
      <c r="E7" s="42" t="s">
        <v>24</v>
      </c>
      <c r="F7" s="42" t="s">
        <v>25</v>
      </c>
      <c r="G7" s="42" t="s">
        <v>429</v>
      </c>
      <c r="H7" s="42" t="s">
        <v>427</v>
      </c>
      <c r="I7" s="42" t="s">
        <v>26</v>
      </c>
      <c r="J7" s="42" t="s">
        <v>27</v>
      </c>
      <c r="K7" s="42" t="s">
        <v>28</v>
      </c>
      <c r="L7" s="41" t="s">
        <v>19</v>
      </c>
      <c r="M7" s="42" t="s">
        <v>30</v>
      </c>
      <c r="N7" s="42" t="s">
        <v>31</v>
      </c>
      <c r="O7" s="42" t="s">
        <v>32</v>
      </c>
      <c r="P7" s="42" t="s">
        <v>33</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62</v>
      </c>
      <c r="BJ7" s="42" t="s">
        <v>63</v>
      </c>
      <c r="BK7" s="42" t="s">
        <v>64</v>
      </c>
      <c r="BL7" s="42" t="s">
        <v>65</v>
      </c>
      <c r="BM7" s="42" t="s">
        <v>66</v>
      </c>
      <c r="BN7" s="42" t="s">
        <v>67</v>
      </c>
      <c r="BO7" s="43" t="s">
        <v>28</v>
      </c>
    </row>
    <row r="8" spans="1:67" s="24" customFormat="1" ht="9.9499999999999993" customHeight="1" x14ac:dyDescent="0.15">
      <c r="A8" s="245" t="s">
        <v>185</v>
      </c>
      <c r="B8" s="246"/>
      <c r="C8" s="25" t="s">
        <v>114</v>
      </c>
      <c r="D8" s="26">
        <v>8499</v>
      </c>
      <c r="E8" s="27">
        <v>174</v>
      </c>
      <c r="F8" s="27">
        <v>26</v>
      </c>
      <c r="G8" s="27">
        <v>669</v>
      </c>
      <c r="H8" s="27">
        <v>6519</v>
      </c>
      <c r="I8" s="27">
        <v>6</v>
      </c>
      <c r="J8" s="27">
        <v>10</v>
      </c>
      <c r="K8" s="27">
        <v>1095</v>
      </c>
      <c r="L8" s="27">
        <v>8499</v>
      </c>
      <c r="M8" s="27">
        <v>248</v>
      </c>
      <c r="N8" s="27">
        <v>767</v>
      </c>
      <c r="O8" s="27">
        <v>4281</v>
      </c>
      <c r="P8" s="27">
        <v>1224</v>
      </c>
      <c r="Q8" s="27">
        <v>580</v>
      </c>
      <c r="R8" s="27">
        <v>669</v>
      </c>
      <c r="S8" s="27">
        <v>333</v>
      </c>
      <c r="T8" s="27">
        <v>162</v>
      </c>
      <c r="U8" s="27">
        <v>33</v>
      </c>
      <c r="V8" s="27">
        <v>202</v>
      </c>
      <c r="W8" s="27">
        <v>8499</v>
      </c>
      <c r="X8" s="27">
        <v>263</v>
      </c>
      <c r="Y8" s="27">
        <v>0</v>
      </c>
      <c r="Z8" s="27">
        <v>20</v>
      </c>
      <c r="AA8" s="27">
        <v>932</v>
      </c>
      <c r="AB8" s="27">
        <v>2770</v>
      </c>
      <c r="AC8" s="27">
        <v>2032</v>
      </c>
      <c r="AD8" s="27">
        <v>242</v>
      </c>
      <c r="AE8" s="27">
        <v>705</v>
      </c>
      <c r="AF8" s="27">
        <v>65</v>
      </c>
      <c r="AG8" s="27">
        <v>1470</v>
      </c>
      <c r="AH8" s="27">
        <v>8499</v>
      </c>
      <c r="AI8" s="27">
        <v>39</v>
      </c>
      <c r="AJ8" s="27">
        <v>60</v>
      </c>
      <c r="AK8" s="27">
        <v>5010</v>
      </c>
      <c r="AL8" s="27">
        <v>107</v>
      </c>
      <c r="AM8" s="27">
        <v>61</v>
      </c>
      <c r="AN8" s="27">
        <v>78</v>
      </c>
      <c r="AO8" s="27">
        <v>714</v>
      </c>
      <c r="AP8" s="27">
        <v>695</v>
      </c>
      <c r="AQ8" s="27">
        <v>5</v>
      </c>
      <c r="AR8" s="27">
        <v>9</v>
      </c>
      <c r="AS8" s="27">
        <v>184</v>
      </c>
      <c r="AT8" s="27">
        <v>1537</v>
      </c>
      <c r="AU8" s="27">
        <v>6492</v>
      </c>
      <c r="AV8" s="27">
        <v>5379</v>
      </c>
      <c r="AW8" s="27">
        <v>510</v>
      </c>
      <c r="AX8" s="27">
        <v>112</v>
      </c>
      <c r="AY8" s="27">
        <v>219</v>
      </c>
      <c r="AZ8" s="27">
        <v>17</v>
      </c>
      <c r="BA8" s="27">
        <v>25</v>
      </c>
      <c r="BB8" s="27">
        <v>38</v>
      </c>
      <c r="BC8" s="27">
        <v>41</v>
      </c>
      <c r="BD8" s="27">
        <v>151</v>
      </c>
      <c r="BE8" s="27">
        <v>8834</v>
      </c>
      <c r="BF8" s="27">
        <v>10</v>
      </c>
      <c r="BG8" s="27">
        <v>178</v>
      </c>
      <c r="BH8" s="27">
        <v>1785</v>
      </c>
      <c r="BI8" s="27">
        <v>1142</v>
      </c>
      <c r="BJ8" s="27">
        <v>505</v>
      </c>
      <c r="BK8" s="27">
        <v>719</v>
      </c>
      <c r="BL8" s="27">
        <v>612</v>
      </c>
      <c r="BM8" s="27">
        <v>520</v>
      </c>
      <c r="BN8" s="27">
        <v>169</v>
      </c>
      <c r="BO8" s="27">
        <v>3194</v>
      </c>
    </row>
    <row r="9" spans="1:67" s="24" customFormat="1" ht="9.9499999999999993" customHeight="1" x14ac:dyDescent="0.15">
      <c r="A9" s="247"/>
      <c r="B9" s="248"/>
      <c r="C9" s="28" t="s">
        <v>115</v>
      </c>
      <c r="D9" s="29">
        <v>1374</v>
      </c>
      <c r="E9" s="30">
        <v>2</v>
      </c>
      <c r="F9" s="30">
        <v>0</v>
      </c>
      <c r="G9" s="30">
        <v>134</v>
      </c>
      <c r="H9" s="30">
        <v>1083</v>
      </c>
      <c r="I9" s="30">
        <v>0</v>
      </c>
      <c r="J9" s="30">
        <v>1</v>
      </c>
      <c r="K9" s="30">
        <v>154</v>
      </c>
      <c r="L9" s="30">
        <v>1374</v>
      </c>
      <c r="M9" s="30">
        <v>37</v>
      </c>
      <c r="N9" s="30">
        <v>236</v>
      </c>
      <c r="O9" s="30">
        <v>905</v>
      </c>
      <c r="P9" s="30">
        <v>90</v>
      </c>
      <c r="Q9" s="30">
        <v>37</v>
      </c>
      <c r="R9" s="30">
        <v>25</v>
      </c>
      <c r="S9" s="30">
        <v>18</v>
      </c>
      <c r="T9" s="30">
        <v>12</v>
      </c>
      <c r="U9" s="30">
        <v>4</v>
      </c>
      <c r="V9" s="30">
        <v>10</v>
      </c>
      <c r="W9" s="30">
        <v>1374</v>
      </c>
      <c r="X9" s="30">
        <v>46</v>
      </c>
      <c r="Y9" s="30">
        <v>0</v>
      </c>
      <c r="Z9" s="30">
        <v>4</v>
      </c>
      <c r="AA9" s="30">
        <v>257</v>
      </c>
      <c r="AB9" s="30">
        <v>588</v>
      </c>
      <c r="AC9" s="30">
        <v>263</v>
      </c>
      <c r="AD9" s="30">
        <v>14</v>
      </c>
      <c r="AE9" s="30">
        <v>31</v>
      </c>
      <c r="AF9" s="30">
        <v>2</v>
      </c>
      <c r="AG9" s="30">
        <v>169</v>
      </c>
      <c r="AH9" s="30">
        <v>1374</v>
      </c>
      <c r="AI9" s="30">
        <v>2</v>
      </c>
      <c r="AJ9" s="30">
        <v>4</v>
      </c>
      <c r="AK9" s="30">
        <v>997</v>
      </c>
      <c r="AL9" s="30">
        <v>0</v>
      </c>
      <c r="AM9" s="30">
        <v>3</v>
      </c>
      <c r="AN9" s="30">
        <v>4</v>
      </c>
      <c r="AO9" s="30">
        <v>25</v>
      </c>
      <c r="AP9" s="30">
        <v>53</v>
      </c>
      <c r="AQ9" s="30">
        <v>0</v>
      </c>
      <c r="AR9" s="30">
        <v>0</v>
      </c>
      <c r="AS9" s="30">
        <v>10</v>
      </c>
      <c r="AT9" s="30">
        <v>276</v>
      </c>
      <c r="AU9" s="30">
        <v>1081</v>
      </c>
      <c r="AV9" s="30">
        <v>878</v>
      </c>
      <c r="AW9" s="30">
        <v>102</v>
      </c>
      <c r="AX9" s="30">
        <v>21</v>
      </c>
      <c r="AY9" s="30">
        <v>17</v>
      </c>
      <c r="AZ9" s="30">
        <v>5</v>
      </c>
      <c r="BA9" s="30">
        <v>6</v>
      </c>
      <c r="BB9" s="30">
        <v>5</v>
      </c>
      <c r="BC9" s="30">
        <v>5</v>
      </c>
      <c r="BD9" s="30">
        <v>42</v>
      </c>
      <c r="BE9" s="30">
        <v>7235</v>
      </c>
      <c r="BF9" s="30">
        <v>9</v>
      </c>
      <c r="BG9" s="30">
        <v>148</v>
      </c>
      <c r="BH9" s="30">
        <v>1342</v>
      </c>
      <c r="BI9" s="30">
        <v>1087</v>
      </c>
      <c r="BJ9" s="30">
        <v>484</v>
      </c>
      <c r="BK9" s="30">
        <v>685</v>
      </c>
      <c r="BL9" s="30">
        <v>585</v>
      </c>
      <c r="BM9" s="30">
        <v>501</v>
      </c>
      <c r="BN9" s="30">
        <v>164</v>
      </c>
      <c r="BO9" s="30">
        <v>2230</v>
      </c>
    </row>
    <row r="10" spans="1:67" s="24" customFormat="1" ht="9.9499999999999993" customHeight="1" x14ac:dyDescent="0.15">
      <c r="A10" s="247" t="s">
        <v>23</v>
      </c>
      <c r="B10" s="248"/>
      <c r="C10" s="31" t="s">
        <v>116</v>
      </c>
      <c r="D10" s="32">
        <v>6918</v>
      </c>
      <c r="E10" s="33">
        <v>166</v>
      </c>
      <c r="F10" s="33">
        <v>25</v>
      </c>
      <c r="G10" s="33">
        <v>522</v>
      </c>
      <c r="H10" s="33">
        <v>5363</v>
      </c>
      <c r="I10" s="33">
        <v>6</v>
      </c>
      <c r="J10" s="33">
        <v>9</v>
      </c>
      <c r="K10" s="33">
        <v>827</v>
      </c>
      <c r="L10" s="33">
        <v>6918</v>
      </c>
      <c r="M10" s="33">
        <v>207</v>
      </c>
      <c r="N10" s="33">
        <v>518</v>
      </c>
      <c r="O10" s="33">
        <v>3280</v>
      </c>
      <c r="P10" s="33">
        <v>1109</v>
      </c>
      <c r="Q10" s="33">
        <v>529</v>
      </c>
      <c r="R10" s="33">
        <v>631</v>
      </c>
      <c r="S10" s="33">
        <v>309</v>
      </c>
      <c r="T10" s="33">
        <v>149</v>
      </c>
      <c r="U10" s="33">
        <v>28</v>
      </c>
      <c r="V10" s="33">
        <v>158</v>
      </c>
      <c r="W10" s="33">
        <v>6918</v>
      </c>
      <c r="X10" s="33">
        <v>215</v>
      </c>
      <c r="Y10" s="33">
        <v>0</v>
      </c>
      <c r="Z10" s="33">
        <v>16</v>
      </c>
      <c r="AA10" s="33">
        <v>666</v>
      </c>
      <c r="AB10" s="33">
        <v>2140</v>
      </c>
      <c r="AC10" s="33">
        <v>1739</v>
      </c>
      <c r="AD10" s="33">
        <v>224</v>
      </c>
      <c r="AE10" s="33">
        <v>663</v>
      </c>
      <c r="AF10" s="33">
        <v>60</v>
      </c>
      <c r="AG10" s="33">
        <v>1195</v>
      </c>
      <c r="AH10" s="33">
        <v>6918</v>
      </c>
      <c r="AI10" s="33">
        <v>37</v>
      </c>
      <c r="AJ10" s="33">
        <v>56</v>
      </c>
      <c r="AK10" s="33">
        <v>3928</v>
      </c>
      <c r="AL10" s="33">
        <v>106</v>
      </c>
      <c r="AM10" s="33">
        <v>58</v>
      </c>
      <c r="AN10" s="33">
        <v>72</v>
      </c>
      <c r="AO10" s="33">
        <v>681</v>
      </c>
      <c r="AP10" s="33">
        <v>635</v>
      </c>
      <c r="AQ10" s="33">
        <v>5</v>
      </c>
      <c r="AR10" s="33">
        <v>9</v>
      </c>
      <c r="AS10" s="33">
        <v>171</v>
      </c>
      <c r="AT10" s="33">
        <v>1160</v>
      </c>
      <c r="AU10" s="33">
        <v>5341</v>
      </c>
      <c r="AV10" s="33">
        <v>4449</v>
      </c>
      <c r="AW10" s="33">
        <v>397</v>
      </c>
      <c r="AX10" s="33">
        <v>91</v>
      </c>
      <c r="AY10" s="33">
        <v>199</v>
      </c>
      <c r="AZ10" s="33">
        <v>12</v>
      </c>
      <c r="BA10" s="33">
        <v>19</v>
      </c>
      <c r="BB10" s="33">
        <v>32</v>
      </c>
      <c r="BC10" s="33">
        <v>35</v>
      </c>
      <c r="BD10" s="33">
        <v>107</v>
      </c>
      <c r="BE10" s="33">
        <v>559</v>
      </c>
      <c r="BF10" s="33">
        <v>0</v>
      </c>
      <c r="BG10" s="33">
        <v>21</v>
      </c>
      <c r="BH10" s="33">
        <v>374</v>
      </c>
      <c r="BI10" s="33">
        <v>23</v>
      </c>
      <c r="BJ10" s="33">
        <v>10</v>
      </c>
      <c r="BK10" s="33">
        <v>20</v>
      </c>
      <c r="BL10" s="33">
        <v>16</v>
      </c>
      <c r="BM10" s="33">
        <v>12</v>
      </c>
      <c r="BN10" s="33">
        <v>2</v>
      </c>
      <c r="BO10" s="33">
        <v>81</v>
      </c>
    </row>
    <row r="11" spans="1:67" s="24" customFormat="1" ht="9.9499999999999993" customHeight="1" x14ac:dyDescent="0.15">
      <c r="A11" s="249"/>
      <c r="B11" s="250"/>
      <c r="C11" s="34" t="s">
        <v>117</v>
      </c>
      <c r="D11" s="35">
        <v>207</v>
      </c>
      <c r="E11" s="36">
        <v>6</v>
      </c>
      <c r="F11" s="36">
        <v>1</v>
      </c>
      <c r="G11" s="36">
        <v>13</v>
      </c>
      <c r="H11" s="36">
        <v>73</v>
      </c>
      <c r="I11" s="36">
        <v>0</v>
      </c>
      <c r="J11" s="36">
        <v>0</v>
      </c>
      <c r="K11" s="36">
        <v>114</v>
      </c>
      <c r="L11" s="36">
        <v>207</v>
      </c>
      <c r="M11" s="36">
        <v>4</v>
      </c>
      <c r="N11" s="36">
        <v>13</v>
      </c>
      <c r="O11" s="36">
        <v>96</v>
      </c>
      <c r="P11" s="36">
        <v>25</v>
      </c>
      <c r="Q11" s="36">
        <v>14</v>
      </c>
      <c r="R11" s="36">
        <v>13</v>
      </c>
      <c r="S11" s="36">
        <v>6</v>
      </c>
      <c r="T11" s="36">
        <v>1</v>
      </c>
      <c r="U11" s="36">
        <v>1</v>
      </c>
      <c r="V11" s="36">
        <v>34</v>
      </c>
      <c r="W11" s="36">
        <v>207</v>
      </c>
      <c r="X11" s="36">
        <v>2</v>
      </c>
      <c r="Y11" s="36">
        <v>0</v>
      </c>
      <c r="Z11" s="36">
        <v>0</v>
      </c>
      <c r="AA11" s="36">
        <v>9</v>
      </c>
      <c r="AB11" s="36">
        <v>42</v>
      </c>
      <c r="AC11" s="36">
        <v>30</v>
      </c>
      <c r="AD11" s="36">
        <v>4</v>
      </c>
      <c r="AE11" s="36">
        <v>11</v>
      </c>
      <c r="AF11" s="36">
        <v>3</v>
      </c>
      <c r="AG11" s="36">
        <v>106</v>
      </c>
      <c r="AH11" s="36">
        <v>207</v>
      </c>
      <c r="AI11" s="36">
        <v>0</v>
      </c>
      <c r="AJ11" s="36">
        <v>0</v>
      </c>
      <c r="AK11" s="36">
        <v>85</v>
      </c>
      <c r="AL11" s="36">
        <v>1</v>
      </c>
      <c r="AM11" s="36">
        <v>0</v>
      </c>
      <c r="AN11" s="36">
        <v>2</v>
      </c>
      <c r="AO11" s="36">
        <v>8</v>
      </c>
      <c r="AP11" s="36">
        <v>7</v>
      </c>
      <c r="AQ11" s="36">
        <v>0</v>
      </c>
      <c r="AR11" s="36">
        <v>0</v>
      </c>
      <c r="AS11" s="36">
        <v>3</v>
      </c>
      <c r="AT11" s="36">
        <v>101</v>
      </c>
      <c r="AU11" s="36">
        <v>70</v>
      </c>
      <c r="AV11" s="36">
        <v>52</v>
      </c>
      <c r="AW11" s="36">
        <v>11</v>
      </c>
      <c r="AX11" s="36">
        <v>0</v>
      </c>
      <c r="AY11" s="36">
        <v>3</v>
      </c>
      <c r="AZ11" s="36">
        <v>0</v>
      </c>
      <c r="BA11" s="36">
        <v>0</v>
      </c>
      <c r="BB11" s="36">
        <v>1</v>
      </c>
      <c r="BC11" s="36">
        <v>1</v>
      </c>
      <c r="BD11" s="36">
        <v>2</v>
      </c>
      <c r="BE11" s="36">
        <v>1040</v>
      </c>
      <c r="BF11" s="36">
        <v>1</v>
      </c>
      <c r="BG11" s="36">
        <v>9</v>
      </c>
      <c r="BH11" s="36">
        <v>69</v>
      </c>
      <c r="BI11" s="36">
        <v>32</v>
      </c>
      <c r="BJ11" s="36">
        <v>11</v>
      </c>
      <c r="BK11" s="36">
        <v>14</v>
      </c>
      <c r="BL11" s="36">
        <v>11</v>
      </c>
      <c r="BM11" s="36">
        <v>7</v>
      </c>
      <c r="BN11" s="36">
        <v>3</v>
      </c>
      <c r="BO11" s="36">
        <v>883</v>
      </c>
    </row>
    <row r="12" spans="1:67" s="24" customFormat="1" ht="9.9499999999999993" customHeight="1" x14ac:dyDescent="0.2">
      <c r="A12" s="199" t="s">
        <v>209</v>
      </c>
      <c r="B12" s="188"/>
      <c r="C12" s="11" t="s">
        <v>107</v>
      </c>
      <c r="D12" s="12">
        <v>1597</v>
      </c>
      <c r="E12" s="13">
        <v>30</v>
      </c>
      <c r="F12" s="13">
        <v>9</v>
      </c>
      <c r="G12" s="13">
        <v>51</v>
      </c>
      <c r="H12" s="13">
        <v>1117</v>
      </c>
      <c r="I12" s="13">
        <v>0</v>
      </c>
      <c r="J12" s="13">
        <v>4</v>
      </c>
      <c r="K12" s="13">
        <v>386</v>
      </c>
      <c r="L12" s="13">
        <v>1597</v>
      </c>
      <c r="M12" s="13">
        <v>45</v>
      </c>
      <c r="N12" s="13">
        <v>136</v>
      </c>
      <c r="O12" s="13">
        <v>824</v>
      </c>
      <c r="P12" s="13">
        <v>204</v>
      </c>
      <c r="Q12" s="13">
        <v>129</v>
      </c>
      <c r="R12" s="13">
        <v>117</v>
      </c>
      <c r="S12" s="13">
        <v>50</v>
      </c>
      <c r="T12" s="13">
        <v>23</v>
      </c>
      <c r="U12" s="13">
        <v>4</v>
      </c>
      <c r="V12" s="13">
        <v>65</v>
      </c>
      <c r="W12" s="13">
        <v>1597</v>
      </c>
      <c r="X12" s="13">
        <v>39</v>
      </c>
      <c r="Y12" s="13">
        <v>0</v>
      </c>
      <c r="Z12" s="13">
        <v>4</v>
      </c>
      <c r="AA12" s="13">
        <v>157</v>
      </c>
      <c r="AB12" s="13">
        <v>483</v>
      </c>
      <c r="AC12" s="13">
        <v>354</v>
      </c>
      <c r="AD12" s="13">
        <v>43</v>
      </c>
      <c r="AE12" s="13">
        <v>120</v>
      </c>
      <c r="AF12" s="13">
        <v>12</v>
      </c>
      <c r="AG12" s="13">
        <v>385</v>
      </c>
      <c r="AH12" s="13">
        <v>1597</v>
      </c>
      <c r="AI12" s="13">
        <v>6</v>
      </c>
      <c r="AJ12" s="13">
        <v>9</v>
      </c>
      <c r="AK12" s="13">
        <v>879</v>
      </c>
      <c r="AL12" s="13">
        <v>10</v>
      </c>
      <c r="AM12" s="13">
        <v>10</v>
      </c>
      <c r="AN12" s="13">
        <v>5</v>
      </c>
      <c r="AO12" s="13">
        <v>139</v>
      </c>
      <c r="AP12" s="13">
        <v>95</v>
      </c>
      <c r="AQ12" s="13">
        <v>2</v>
      </c>
      <c r="AR12" s="13">
        <v>0</v>
      </c>
      <c r="AS12" s="13">
        <v>50</v>
      </c>
      <c r="AT12" s="13">
        <v>392</v>
      </c>
      <c r="AU12" s="13">
        <v>933</v>
      </c>
      <c r="AV12" s="13">
        <v>769</v>
      </c>
      <c r="AW12" s="13">
        <v>69</v>
      </c>
      <c r="AX12" s="13">
        <v>17</v>
      </c>
      <c r="AY12" s="13">
        <v>37</v>
      </c>
      <c r="AZ12" s="13">
        <v>1</v>
      </c>
      <c r="BA12" s="13">
        <v>3</v>
      </c>
      <c r="BB12" s="13">
        <v>3</v>
      </c>
      <c r="BC12" s="13">
        <v>2</v>
      </c>
      <c r="BD12" s="13">
        <v>32</v>
      </c>
      <c r="BE12" s="13">
        <v>1597</v>
      </c>
      <c r="BF12" s="13">
        <v>2</v>
      </c>
      <c r="BG12" s="13">
        <v>19</v>
      </c>
      <c r="BH12" s="13">
        <v>288</v>
      </c>
      <c r="BI12" s="13">
        <v>155</v>
      </c>
      <c r="BJ12" s="13">
        <v>80</v>
      </c>
      <c r="BK12" s="13">
        <v>109</v>
      </c>
      <c r="BL12" s="13">
        <v>94</v>
      </c>
      <c r="BM12" s="13">
        <v>67</v>
      </c>
      <c r="BN12" s="13">
        <v>24</v>
      </c>
      <c r="BO12" s="13">
        <v>759</v>
      </c>
    </row>
    <row r="13" spans="1:67" s="24" customFormat="1" ht="9.9499999999999993" customHeight="1" x14ac:dyDescent="0.2">
      <c r="A13" s="189"/>
      <c r="B13" s="190"/>
      <c r="C13" s="15" t="s">
        <v>108</v>
      </c>
      <c r="D13" s="16">
        <v>229</v>
      </c>
      <c r="E13" s="17">
        <v>0</v>
      </c>
      <c r="F13" s="17">
        <v>0</v>
      </c>
      <c r="G13" s="17">
        <v>14</v>
      </c>
      <c r="H13" s="17">
        <v>165</v>
      </c>
      <c r="I13" s="17">
        <v>0</v>
      </c>
      <c r="J13" s="17">
        <v>1</v>
      </c>
      <c r="K13" s="17">
        <v>49</v>
      </c>
      <c r="L13" s="17">
        <v>229</v>
      </c>
      <c r="M13" s="17">
        <v>4</v>
      </c>
      <c r="N13" s="17">
        <v>46</v>
      </c>
      <c r="O13" s="17">
        <v>154</v>
      </c>
      <c r="P13" s="17">
        <v>7</v>
      </c>
      <c r="Q13" s="17">
        <v>3</v>
      </c>
      <c r="R13" s="17">
        <v>6</v>
      </c>
      <c r="S13" s="17">
        <v>4</v>
      </c>
      <c r="T13" s="17">
        <v>1</v>
      </c>
      <c r="U13" s="17">
        <v>1</v>
      </c>
      <c r="V13" s="17">
        <v>3</v>
      </c>
      <c r="W13" s="17">
        <v>229</v>
      </c>
      <c r="X13" s="17">
        <v>5</v>
      </c>
      <c r="Y13" s="17">
        <v>0</v>
      </c>
      <c r="Z13" s="17">
        <v>1</v>
      </c>
      <c r="AA13" s="17">
        <v>44</v>
      </c>
      <c r="AB13" s="17">
        <v>95</v>
      </c>
      <c r="AC13" s="17">
        <v>40</v>
      </c>
      <c r="AD13" s="17">
        <v>5</v>
      </c>
      <c r="AE13" s="17">
        <v>3</v>
      </c>
      <c r="AF13" s="17">
        <v>0</v>
      </c>
      <c r="AG13" s="17">
        <v>36</v>
      </c>
      <c r="AH13" s="17">
        <v>229</v>
      </c>
      <c r="AI13" s="17">
        <v>0</v>
      </c>
      <c r="AJ13" s="17">
        <v>1</v>
      </c>
      <c r="AK13" s="17">
        <v>149</v>
      </c>
      <c r="AL13" s="17">
        <v>0</v>
      </c>
      <c r="AM13" s="17">
        <v>0</v>
      </c>
      <c r="AN13" s="17">
        <v>0</v>
      </c>
      <c r="AO13" s="17">
        <v>9</v>
      </c>
      <c r="AP13" s="17">
        <v>6</v>
      </c>
      <c r="AQ13" s="17">
        <v>0</v>
      </c>
      <c r="AR13" s="17">
        <v>0</v>
      </c>
      <c r="AS13" s="17">
        <v>1</v>
      </c>
      <c r="AT13" s="17">
        <v>63</v>
      </c>
      <c r="AU13" s="17">
        <v>157</v>
      </c>
      <c r="AV13" s="17">
        <v>129</v>
      </c>
      <c r="AW13" s="17">
        <v>12</v>
      </c>
      <c r="AX13" s="17">
        <v>3</v>
      </c>
      <c r="AY13" s="17">
        <v>2</v>
      </c>
      <c r="AZ13" s="17">
        <v>0</v>
      </c>
      <c r="BA13" s="17">
        <v>0</v>
      </c>
      <c r="BB13" s="17">
        <v>0</v>
      </c>
      <c r="BC13" s="17">
        <v>0</v>
      </c>
      <c r="BD13" s="17">
        <v>11</v>
      </c>
      <c r="BE13" s="17">
        <v>1250</v>
      </c>
      <c r="BF13" s="17">
        <v>1</v>
      </c>
      <c r="BG13" s="17">
        <v>18</v>
      </c>
      <c r="BH13" s="17">
        <v>215</v>
      </c>
      <c r="BI13" s="17">
        <v>144</v>
      </c>
      <c r="BJ13" s="17">
        <v>75</v>
      </c>
      <c r="BK13" s="17">
        <v>103</v>
      </c>
      <c r="BL13" s="17">
        <v>87</v>
      </c>
      <c r="BM13" s="17">
        <v>64</v>
      </c>
      <c r="BN13" s="17">
        <v>22</v>
      </c>
      <c r="BO13" s="17">
        <v>521</v>
      </c>
    </row>
    <row r="14" spans="1:67" s="24" customFormat="1" ht="9.9499999999999993" customHeight="1" x14ac:dyDescent="0.2">
      <c r="A14" s="203" t="s">
        <v>210</v>
      </c>
      <c r="B14" s="204"/>
      <c r="C14" s="18" t="s">
        <v>109</v>
      </c>
      <c r="D14" s="19">
        <v>1304</v>
      </c>
      <c r="E14" s="20">
        <v>30</v>
      </c>
      <c r="F14" s="20">
        <v>9</v>
      </c>
      <c r="G14" s="20">
        <v>35</v>
      </c>
      <c r="H14" s="20">
        <v>933</v>
      </c>
      <c r="I14" s="20">
        <v>0</v>
      </c>
      <c r="J14" s="20">
        <v>3</v>
      </c>
      <c r="K14" s="20">
        <v>294</v>
      </c>
      <c r="L14" s="20">
        <v>1304</v>
      </c>
      <c r="M14" s="20">
        <v>38</v>
      </c>
      <c r="N14" s="20">
        <v>87</v>
      </c>
      <c r="O14" s="20">
        <v>643</v>
      </c>
      <c r="P14" s="20">
        <v>191</v>
      </c>
      <c r="Q14" s="20">
        <v>118</v>
      </c>
      <c r="R14" s="20">
        <v>107</v>
      </c>
      <c r="S14" s="20">
        <v>43</v>
      </c>
      <c r="T14" s="20">
        <v>22</v>
      </c>
      <c r="U14" s="20">
        <v>3</v>
      </c>
      <c r="V14" s="20">
        <v>52</v>
      </c>
      <c r="W14" s="20">
        <v>1304</v>
      </c>
      <c r="X14" s="20">
        <v>33</v>
      </c>
      <c r="Y14" s="20">
        <v>0</v>
      </c>
      <c r="Z14" s="20">
        <v>3</v>
      </c>
      <c r="AA14" s="20">
        <v>112</v>
      </c>
      <c r="AB14" s="20">
        <v>382</v>
      </c>
      <c r="AC14" s="20">
        <v>306</v>
      </c>
      <c r="AD14" s="20">
        <v>36</v>
      </c>
      <c r="AE14" s="20">
        <v>114</v>
      </c>
      <c r="AF14" s="20">
        <v>10</v>
      </c>
      <c r="AG14" s="20">
        <v>308</v>
      </c>
      <c r="AH14" s="20">
        <v>1304</v>
      </c>
      <c r="AI14" s="20">
        <v>6</v>
      </c>
      <c r="AJ14" s="20">
        <v>8</v>
      </c>
      <c r="AK14" s="20">
        <v>712</v>
      </c>
      <c r="AL14" s="20">
        <v>10</v>
      </c>
      <c r="AM14" s="20">
        <v>10</v>
      </c>
      <c r="AN14" s="20">
        <v>4</v>
      </c>
      <c r="AO14" s="20">
        <v>126</v>
      </c>
      <c r="AP14" s="20">
        <v>88</v>
      </c>
      <c r="AQ14" s="20">
        <v>2</v>
      </c>
      <c r="AR14" s="20">
        <v>0</v>
      </c>
      <c r="AS14" s="20">
        <v>48</v>
      </c>
      <c r="AT14" s="20">
        <v>290</v>
      </c>
      <c r="AU14" s="20">
        <v>759</v>
      </c>
      <c r="AV14" s="20">
        <v>629</v>
      </c>
      <c r="AW14" s="20">
        <v>53</v>
      </c>
      <c r="AX14" s="20">
        <v>14</v>
      </c>
      <c r="AY14" s="20">
        <v>33</v>
      </c>
      <c r="AZ14" s="20">
        <v>1</v>
      </c>
      <c r="BA14" s="20">
        <v>3</v>
      </c>
      <c r="BB14" s="20">
        <v>3</v>
      </c>
      <c r="BC14" s="20">
        <v>2</v>
      </c>
      <c r="BD14" s="20">
        <v>21</v>
      </c>
      <c r="BE14" s="20">
        <v>90</v>
      </c>
      <c r="BF14" s="20">
        <v>0</v>
      </c>
      <c r="BG14" s="20">
        <v>1</v>
      </c>
      <c r="BH14" s="20">
        <v>58</v>
      </c>
      <c r="BI14" s="20">
        <v>5</v>
      </c>
      <c r="BJ14" s="20">
        <v>0</v>
      </c>
      <c r="BK14" s="20">
        <v>3</v>
      </c>
      <c r="BL14" s="20">
        <v>4</v>
      </c>
      <c r="BM14" s="20">
        <v>3</v>
      </c>
      <c r="BN14" s="20">
        <v>1</v>
      </c>
      <c r="BO14" s="20">
        <v>15</v>
      </c>
    </row>
    <row r="15" spans="1:67" s="24" customFormat="1" ht="9.9499999999999993" customHeight="1" x14ac:dyDescent="0.2">
      <c r="A15" s="225"/>
      <c r="B15" s="224"/>
      <c r="C15" s="9" t="s">
        <v>110</v>
      </c>
      <c r="D15" s="22">
        <v>64</v>
      </c>
      <c r="E15" s="23">
        <v>0</v>
      </c>
      <c r="F15" s="23">
        <v>0</v>
      </c>
      <c r="G15" s="23">
        <v>2</v>
      </c>
      <c r="H15" s="23">
        <v>19</v>
      </c>
      <c r="I15" s="23">
        <v>0</v>
      </c>
      <c r="J15" s="23">
        <v>0</v>
      </c>
      <c r="K15" s="23">
        <v>43</v>
      </c>
      <c r="L15" s="23">
        <v>64</v>
      </c>
      <c r="M15" s="23">
        <v>3</v>
      </c>
      <c r="N15" s="23">
        <v>3</v>
      </c>
      <c r="O15" s="23">
        <v>27</v>
      </c>
      <c r="P15" s="23">
        <v>6</v>
      </c>
      <c r="Q15" s="23">
        <v>8</v>
      </c>
      <c r="R15" s="23">
        <v>4</v>
      </c>
      <c r="S15" s="23">
        <v>3</v>
      </c>
      <c r="T15" s="23">
        <v>0</v>
      </c>
      <c r="U15" s="23">
        <v>0</v>
      </c>
      <c r="V15" s="23">
        <v>10</v>
      </c>
      <c r="W15" s="23">
        <v>64</v>
      </c>
      <c r="X15" s="23">
        <v>1</v>
      </c>
      <c r="Y15" s="23">
        <v>0</v>
      </c>
      <c r="Z15" s="23">
        <v>0</v>
      </c>
      <c r="AA15" s="23">
        <v>1</v>
      </c>
      <c r="AB15" s="23">
        <v>6</v>
      </c>
      <c r="AC15" s="23">
        <v>8</v>
      </c>
      <c r="AD15" s="23">
        <v>2</v>
      </c>
      <c r="AE15" s="23">
        <v>3</v>
      </c>
      <c r="AF15" s="23">
        <v>2</v>
      </c>
      <c r="AG15" s="23">
        <v>41</v>
      </c>
      <c r="AH15" s="23">
        <v>64</v>
      </c>
      <c r="AI15" s="23">
        <v>0</v>
      </c>
      <c r="AJ15" s="23">
        <v>0</v>
      </c>
      <c r="AK15" s="23">
        <v>18</v>
      </c>
      <c r="AL15" s="23">
        <v>0</v>
      </c>
      <c r="AM15" s="23">
        <v>0</v>
      </c>
      <c r="AN15" s="23">
        <v>1</v>
      </c>
      <c r="AO15" s="23">
        <v>4</v>
      </c>
      <c r="AP15" s="23">
        <v>1</v>
      </c>
      <c r="AQ15" s="23">
        <v>0</v>
      </c>
      <c r="AR15" s="23">
        <v>0</v>
      </c>
      <c r="AS15" s="23">
        <v>1</v>
      </c>
      <c r="AT15" s="23">
        <v>39</v>
      </c>
      <c r="AU15" s="23">
        <v>17</v>
      </c>
      <c r="AV15" s="23">
        <v>11</v>
      </c>
      <c r="AW15" s="23">
        <v>4</v>
      </c>
      <c r="AX15" s="23">
        <v>0</v>
      </c>
      <c r="AY15" s="23">
        <v>2</v>
      </c>
      <c r="AZ15" s="23">
        <v>0</v>
      </c>
      <c r="BA15" s="23">
        <v>0</v>
      </c>
      <c r="BB15" s="23">
        <v>0</v>
      </c>
      <c r="BC15" s="23">
        <v>0</v>
      </c>
      <c r="BD15" s="23">
        <v>0</v>
      </c>
      <c r="BE15" s="23">
        <v>257</v>
      </c>
      <c r="BF15" s="23">
        <v>1</v>
      </c>
      <c r="BG15" s="23">
        <v>0</v>
      </c>
      <c r="BH15" s="23">
        <v>15</v>
      </c>
      <c r="BI15" s="23">
        <v>6</v>
      </c>
      <c r="BJ15" s="23">
        <v>5</v>
      </c>
      <c r="BK15" s="23">
        <v>3</v>
      </c>
      <c r="BL15" s="23">
        <v>3</v>
      </c>
      <c r="BM15" s="23">
        <v>0</v>
      </c>
      <c r="BN15" s="23">
        <v>1</v>
      </c>
      <c r="BO15" s="23">
        <v>223</v>
      </c>
    </row>
    <row r="16" spans="1:67" s="24" customFormat="1" ht="9.9499999999999993" customHeight="1" x14ac:dyDescent="0.2">
      <c r="A16" s="199" t="s">
        <v>207</v>
      </c>
      <c r="B16" s="188"/>
      <c r="C16" s="11" t="s">
        <v>107</v>
      </c>
      <c r="D16" s="12">
        <v>875</v>
      </c>
      <c r="E16" s="13">
        <v>28</v>
      </c>
      <c r="F16" s="13">
        <v>5</v>
      </c>
      <c r="G16" s="13">
        <v>13</v>
      </c>
      <c r="H16" s="13">
        <v>613</v>
      </c>
      <c r="I16" s="13">
        <v>0</v>
      </c>
      <c r="J16" s="13">
        <v>1</v>
      </c>
      <c r="K16" s="13">
        <v>215</v>
      </c>
      <c r="L16" s="13">
        <v>875</v>
      </c>
      <c r="M16" s="13">
        <v>33</v>
      </c>
      <c r="N16" s="13">
        <v>91</v>
      </c>
      <c r="O16" s="13">
        <v>311</v>
      </c>
      <c r="P16" s="13">
        <v>157</v>
      </c>
      <c r="Q16" s="13">
        <v>93</v>
      </c>
      <c r="R16" s="13">
        <v>87</v>
      </c>
      <c r="S16" s="13">
        <v>34</v>
      </c>
      <c r="T16" s="13">
        <v>14</v>
      </c>
      <c r="U16" s="13">
        <v>6</v>
      </c>
      <c r="V16" s="13">
        <v>49</v>
      </c>
      <c r="W16" s="13">
        <v>875</v>
      </c>
      <c r="X16" s="13">
        <v>34</v>
      </c>
      <c r="Y16" s="13">
        <v>0</v>
      </c>
      <c r="Z16" s="13">
        <v>0</v>
      </c>
      <c r="AA16" s="13">
        <v>96</v>
      </c>
      <c r="AB16" s="13">
        <v>191</v>
      </c>
      <c r="AC16" s="13">
        <v>163</v>
      </c>
      <c r="AD16" s="13">
        <v>26</v>
      </c>
      <c r="AE16" s="13">
        <v>150</v>
      </c>
      <c r="AF16" s="13">
        <v>23</v>
      </c>
      <c r="AG16" s="13">
        <v>192</v>
      </c>
      <c r="AH16" s="13">
        <v>875</v>
      </c>
      <c r="AI16" s="13">
        <v>6</v>
      </c>
      <c r="AJ16" s="13">
        <v>14</v>
      </c>
      <c r="AK16" s="13">
        <v>396</v>
      </c>
      <c r="AL16" s="13">
        <v>8</v>
      </c>
      <c r="AM16" s="13">
        <v>12</v>
      </c>
      <c r="AN16" s="13">
        <v>2</v>
      </c>
      <c r="AO16" s="13">
        <v>83</v>
      </c>
      <c r="AP16" s="13">
        <v>61</v>
      </c>
      <c r="AQ16" s="13">
        <v>0</v>
      </c>
      <c r="AR16" s="13">
        <v>0</v>
      </c>
      <c r="AS16" s="13">
        <v>37</v>
      </c>
      <c r="AT16" s="13">
        <v>256</v>
      </c>
      <c r="AU16" s="13">
        <v>563</v>
      </c>
      <c r="AV16" s="13">
        <v>474</v>
      </c>
      <c r="AW16" s="13">
        <v>32</v>
      </c>
      <c r="AX16" s="13">
        <v>7</v>
      </c>
      <c r="AY16" s="13">
        <v>20</v>
      </c>
      <c r="AZ16" s="13">
        <v>2</v>
      </c>
      <c r="BA16" s="13">
        <v>4</v>
      </c>
      <c r="BB16" s="13">
        <v>5</v>
      </c>
      <c r="BC16" s="13">
        <v>5</v>
      </c>
      <c r="BD16" s="13">
        <v>14</v>
      </c>
      <c r="BE16" s="13">
        <v>803</v>
      </c>
      <c r="BF16" s="13">
        <v>1</v>
      </c>
      <c r="BG16" s="13">
        <v>21</v>
      </c>
      <c r="BH16" s="13">
        <v>124</v>
      </c>
      <c r="BI16" s="13">
        <v>68</v>
      </c>
      <c r="BJ16" s="13">
        <v>51</v>
      </c>
      <c r="BK16" s="13">
        <v>64</v>
      </c>
      <c r="BL16" s="13">
        <v>74</v>
      </c>
      <c r="BM16" s="13">
        <v>39</v>
      </c>
      <c r="BN16" s="13">
        <v>8</v>
      </c>
      <c r="BO16" s="13">
        <v>353</v>
      </c>
    </row>
    <row r="17" spans="1:67" s="24" customFormat="1" ht="9.9499999999999993" customHeight="1" x14ac:dyDescent="0.2">
      <c r="A17" s="189"/>
      <c r="B17" s="190"/>
      <c r="C17" s="15" t="s">
        <v>108</v>
      </c>
      <c r="D17" s="16">
        <v>137</v>
      </c>
      <c r="E17" s="17">
        <v>0</v>
      </c>
      <c r="F17" s="17">
        <v>0</v>
      </c>
      <c r="G17" s="17">
        <v>2</v>
      </c>
      <c r="H17" s="17">
        <v>108</v>
      </c>
      <c r="I17" s="17">
        <v>0</v>
      </c>
      <c r="J17" s="17">
        <v>0</v>
      </c>
      <c r="K17" s="17">
        <v>27</v>
      </c>
      <c r="L17" s="17">
        <v>137</v>
      </c>
      <c r="M17" s="17">
        <v>5</v>
      </c>
      <c r="N17" s="17">
        <v>24</v>
      </c>
      <c r="O17" s="17">
        <v>89</v>
      </c>
      <c r="P17" s="17">
        <v>7</v>
      </c>
      <c r="Q17" s="17">
        <v>7</v>
      </c>
      <c r="R17" s="17">
        <v>3</v>
      </c>
      <c r="S17" s="17">
        <v>0</v>
      </c>
      <c r="T17" s="17">
        <v>0</v>
      </c>
      <c r="U17" s="17">
        <v>1</v>
      </c>
      <c r="V17" s="17">
        <v>1</v>
      </c>
      <c r="W17" s="17">
        <v>137</v>
      </c>
      <c r="X17" s="17">
        <v>5</v>
      </c>
      <c r="Y17" s="17">
        <v>0</v>
      </c>
      <c r="Z17" s="17">
        <v>0</v>
      </c>
      <c r="AA17" s="17">
        <v>24</v>
      </c>
      <c r="AB17" s="17">
        <v>59</v>
      </c>
      <c r="AC17" s="17">
        <v>20</v>
      </c>
      <c r="AD17" s="17">
        <v>1</v>
      </c>
      <c r="AE17" s="17">
        <v>9</v>
      </c>
      <c r="AF17" s="17">
        <v>1</v>
      </c>
      <c r="AG17" s="17">
        <v>18</v>
      </c>
      <c r="AH17" s="17">
        <v>137</v>
      </c>
      <c r="AI17" s="17">
        <v>0</v>
      </c>
      <c r="AJ17" s="17">
        <v>1</v>
      </c>
      <c r="AK17" s="17">
        <v>76</v>
      </c>
      <c r="AL17" s="17">
        <v>0</v>
      </c>
      <c r="AM17" s="17">
        <v>0</v>
      </c>
      <c r="AN17" s="17">
        <v>0</v>
      </c>
      <c r="AO17" s="17">
        <v>3</v>
      </c>
      <c r="AP17" s="17">
        <v>2</v>
      </c>
      <c r="AQ17" s="17">
        <v>0</v>
      </c>
      <c r="AR17" s="17">
        <v>0</v>
      </c>
      <c r="AS17" s="17">
        <v>0</v>
      </c>
      <c r="AT17" s="17">
        <v>55</v>
      </c>
      <c r="AU17" s="17">
        <v>94</v>
      </c>
      <c r="AV17" s="17">
        <v>74</v>
      </c>
      <c r="AW17" s="17">
        <v>9</v>
      </c>
      <c r="AX17" s="17">
        <v>1</v>
      </c>
      <c r="AY17" s="17">
        <v>1</v>
      </c>
      <c r="AZ17" s="17">
        <v>0</v>
      </c>
      <c r="BA17" s="17">
        <v>0</v>
      </c>
      <c r="BB17" s="17">
        <v>1</v>
      </c>
      <c r="BC17" s="17">
        <v>1</v>
      </c>
      <c r="BD17" s="17">
        <v>7</v>
      </c>
      <c r="BE17" s="17">
        <v>657</v>
      </c>
      <c r="BF17" s="17">
        <v>1</v>
      </c>
      <c r="BG17" s="17">
        <v>19</v>
      </c>
      <c r="BH17" s="17">
        <v>104</v>
      </c>
      <c r="BI17" s="17">
        <v>66</v>
      </c>
      <c r="BJ17" s="17">
        <v>51</v>
      </c>
      <c r="BK17" s="17">
        <v>61</v>
      </c>
      <c r="BL17" s="17">
        <v>73</v>
      </c>
      <c r="BM17" s="17">
        <v>39</v>
      </c>
      <c r="BN17" s="17">
        <v>8</v>
      </c>
      <c r="BO17" s="17">
        <v>235</v>
      </c>
    </row>
    <row r="18" spans="1:67" s="24" customFormat="1" ht="9.9499999999999993" customHeight="1" x14ac:dyDescent="0.2">
      <c r="A18" s="203" t="s">
        <v>208</v>
      </c>
      <c r="B18" s="204"/>
      <c r="C18" s="18" t="s">
        <v>109</v>
      </c>
      <c r="D18" s="19">
        <v>702</v>
      </c>
      <c r="E18" s="20">
        <v>25</v>
      </c>
      <c r="F18" s="20">
        <v>5</v>
      </c>
      <c r="G18" s="20">
        <v>11</v>
      </c>
      <c r="H18" s="20">
        <v>497</v>
      </c>
      <c r="I18" s="20">
        <v>0</v>
      </c>
      <c r="J18" s="20">
        <v>1</v>
      </c>
      <c r="K18" s="20">
        <v>163</v>
      </c>
      <c r="L18" s="20">
        <v>702</v>
      </c>
      <c r="M18" s="20">
        <v>28</v>
      </c>
      <c r="N18" s="20">
        <v>64</v>
      </c>
      <c r="O18" s="20">
        <v>211</v>
      </c>
      <c r="P18" s="20">
        <v>145</v>
      </c>
      <c r="Q18" s="20">
        <v>85</v>
      </c>
      <c r="R18" s="20">
        <v>82</v>
      </c>
      <c r="S18" s="20">
        <v>33</v>
      </c>
      <c r="T18" s="20">
        <v>14</v>
      </c>
      <c r="U18" s="20">
        <v>4</v>
      </c>
      <c r="V18" s="20">
        <v>36</v>
      </c>
      <c r="W18" s="20">
        <v>702</v>
      </c>
      <c r="X18" s="20">
        <v>29</v>
      </c>
      <c r="Y18" s="20">
        <v>0</v>
      </c>
      <c r="Z18" s="20">
        <v>0</v>
      </c>
      <c r="AA18" s="20">
        <v>70</v>
      </c>
      <c r="AB18" s="20">
        <v>129</v>
      </c>
      <c r="AC18" s="20">
        <v>139</v>
      </c>
      <c r="AD18" s="20">
        <v>24</v>
      </c>
      <c r="AE18" s="20">
        <v>139</v>
      </c>
      <c r="AF18" s="20">
        <v>21</v>
      </c>
      <c r="AG18" s="20">
        <v>151</v>
      </c>
      <c r="AH18" s="20">
        <v>702</v>
      </c>
      <c r="AI18" s="20">
        <v>6</v>
      </c>
      <c r="AJ18" s="20">
        <v>13</v>
      </c>
      <c r="AK18" s="20">
        <v>307</v>
      </c>
      <c r="AL18" s="20">
        <v>8</v>
      </c>
      <c r="AM18" s="20">
        <v>12</v>
      </c>
      <c r="AN18" s="20">
        <v>2</v>
      </c>
      <c r="AO18" s="20">
        <v>80</v>
      </c>
      <c r="AP18" s="20">
        <v>59</v>
      </c>
      <c r="AQ18" s="20">
        <v>0</v>
      </c>
      <c r="AR18" s="20">
        <v>0</v>
      </c>
      <c r="AS18" s="20">
        <v>36</v>
      </c>
      <c r="AT18" s="20">
        <v>179</v>
      </c>
      <c r="AU18" s="20">
        <v>464</v>
      </c>
      <c r="AV18" s="20">
        <v>396</v>
      </c>
      <c r="AW18" s="20">
        <v>23</v>
      </c>
      <c r="AX18" s="20">
        <v>6</v>
      </c>
      <c r="AY18" s="20">
        <v>19</v>
      </c>
      <c r="AZ18" s="20">
        <v>2</v>
      </c>
      <c r="BA18" s="20">
        <v>4</v>
      </c>
      <c r="BB18" s="20">
        <v>4</v>
      </c>
      <c r="BC18" s="20">
        <v>4</v>
      </c>
      <c r="BD18" s="20">
        <v>6</v>
      </c>
      <c r="BE18" s="20">
        <v>25</v>
      </c>
      <c r="BF18" s="20">
        <v>0</v>
      </c>
      <c r="BG18" s="20">
        <v>1</v>
      </c>
      <c r="BH18" s="20">
        <v>14</v>
      </c>
      <c r="BI18" s="20">
        <v>0</v>
      </c>
      <c r="BJ18" s="20">
        <v>0</v>
      </c>
      <c r="BK18" s="20">
        <v>0</v>
      </c>
      <c r="BL18" s="20">
        <v>0</v>
      </c>
      <c r="BM18" s="20">
        <v>0</v>
      </c>
      <c r="BN18" s="20">
        <v>0</v>
      </c>
      <c r="BO18" s="20">
        <v>10</v>
      </c>
    </row>
    <row r="19" spans="1:67" s="24" customFormat="1" ht="9.9499999999999993" customHeight="1" x14ac:dyDescent="0.2">
      <c r="A19" s="225"/>
      <c r="B19" s="224"/>
      <c r="C19" s="9" t="s">
        <v>110</v>
      </c>
      <c r="D19" s="22">
        <v>36</v>
      </c>
      <c r="E19" s="23">
        <v>3</v>
      </c>
      <c r="F19" s="23">
        <v>0</v>
      </c>
      <c r="G19" s="23">
        <v>0</v>
      </c>
      <c r="H19" s="23">
        <v>8</v>
      </c>
      <c r="I19" s="23">
        <v>0</v>
      </c>
      <c r="J19" s="23">
        <v>0</v>
      </c>
      <c r="K19" s="23">
        <v>25</v>
      </c>
      <c r="L19" s="23">
        <v>36</v>
      </c>
      <c r="M19" s="23">
        <v>0</v>
      </c>
      <c r="N19" s="23">
        <v>3</v>
      </c>
      <c r="O19" s="23">
        <v>11</v>
      </c>
      <c r="P19" s="23">
        <v>5</v>
      </c>
      <c r="Q19" s="23">
        <v>1</v>
      </c>
      <c r="R19" s="23">
        <v>2</v>
      </c>
      <c r="S19" s="23">
        <v>1</v>
      </c>
      <c r="T19" s="23">
        <v>0</v>
      </c>
      <c r="U19" s="23">
        <v>1</v>
      </c>
      <c r="V19" s="23">
        <v>12</v>
      </c>
      <c r="W19" s="23">
        <v>36</v>
      </c>
      <c r="X19" s="23">
        <v>0</v>
      </c>
      <c r="Y19" s="23">
        <v>0</v>
      </c>
      <c r="Z19" s="23">
        <v>0</v>
      </c>
      <c r="AA19" s="23">
        <v>2</v>
      </c>
      <c r="AB19" s="23">
        <v>3</v>
      </c>
      <c r="AC19" s="23">
        <v>4</v>
      </c>
      <c r="AD19" s="23">
        <v>1</v>
      </c>
      <c r="AE19" s="23">
        <v>2</v>
      </c>
      <c r="AF19" s="23">
        <v>1</v>
      </c>
      <c r="AG19" s="23">
        <v>23</v>
      </c>
      <c r="AH19" s="23">
        <v>36</v>
      </c>
      <c r="AI19" s="23">
        <v>0</v>
      </c>
      <c r="AJ19" s="23">
        <v>0</v>
      </c>
      <c r="AK19" s="23">
        <v>13</v>
      </c>
      <c r="AL19" s="23">
        <v>0</v>
      </c>
      <c r="AM19" s="23">
        <v>0</v>
      </c>
      <c r="AN19" s="23">
        <v>0</v>
      </c>
      <c r="AO19" s="23">
        <v>0</v>
      </c>
      <c r="AP19" s="23">
        <v>0</v>
      </c>
      <c r="AQ19" s="23">
        <v>0</v>
      </c>
      <c r="AR19" s="23">
        <v>0</v>
      </c>
      <c r="AS19" s="23">
        <v>1</v>
      </c>
      <c r="AT19" s="23">
        <v>22</v>
      </c>
      <c r="AU19" s="23">
        <v>5</v>
      </c>
      <c r="AV19" s="23">
        <v>4</v>
      </c>
      <c r="AW19" s="23">
        <v>0</v>
      </c>
      <c r="AX19" s="23">
        <v>0</v>
      </c>
      <c r="AY19" s="23">
        <v>0</v>
      </c>
      <c r="AZ19" s="23">
        <v>0</v>
      </c>
      <c r="BA19" s="23">
        <v>0</v>
      </c>
      <c r="BB19" s="23">
        <v>0</v>
      </c>
      <c r="BC19" s="23">
        <v>0</v>
      </c>
      <c r="BD19" s="23">
        <v>1</v>
      </c>
      <c r="BE19" s="23">
        <v>121</v>
      </c>
      <c r="BF19" s="23">
        <v>0</v>
      </c>
      <c r="BG19" s="23">
        <v>1</v>
      </c>
      <c r="BH19" s="23">
        <v>6</v>
      </c>
      <c r="BI19" s="23">
        <v>2</v>
      </c>
      <c r="BJ19" s="23">
        <v>0</v>
      </c>
      <c r="BK19" s="23">
        <v>3</v>
      </c>
      <c r="BL19" s="23">
        <v>1</v>
      </c>
      <c r="BM19" s="23">
        <v>0</v>
      </c>
      <c r="BN19" s="23">
        <v>0</v>
      </c>
      <c r="BO19" s="23">
        <v>108</v>
      </c>
    </row>
    <row r="20" spans="1:67" s="24" customFormat="1" ht="9.9499999999999993" customHeight="1" x14ac:dyDescent="0.2">
      <c r="A20" s="199" t="s">
        <v>205</v>
      </c>
      <c r="B20" s="188"/>
      <c r="C20" s="11" t="s">
        <v>107</v>
      </c>
      <c r="D20" s="74">
        <v>1184</v>
      </c>
      <c r="E20" s="75">
        <v>31</v>
      </c>
      <c r="F20" s="75">
        <v>0</v>
      </c>
      <c r="G20" s="75">
        <v>118</v>
      </c>
      <c r="H20" s="75">
        <v>940</v>
      </c>
      <c r="I20" s="75">
        <v>2</v>
      </c>
      <c r="J20" s="75">
        <v>0</v>
      </c>
      <c r="K20" s="75">
        <v>93</v>
      </c>
      <c r="L20" s="75">
        <v>1184</v>
      </c>
      <c r="M20" s="75">
        <v>41</v>
      </c>
      <c r="N20" s="75">
        <v>127</v>
      </c>
      <c r="O20" s="75">
        <v>622</v>
      </c>
      <c r="P20" s="75">
        <v>171</v>
      </c>
      <c r="Q20" s="75">
        <v>62</v>
      </c>
      <c r="R20" s="75">
        <v>73</v>
      </c>
      <c r="S20" s="75">
        <v>44</v>
      </c>
      <c r="T20" s="75">
        <v>19</v>
      </c>
      <c r="U20" s="75">
        <v>2</v>
      </c>
      <c r="V20" s="75">
        <v>23</v>
      </c>
      <c r="W20" s="75">
        <v>1184</v>
      </c>
      <c r="X20" s="75">
        <v>43</v>
      </c>
      <c r="Y20" s="75">
        <v>0</v>
      </c>
      <c r="Z20" s="75">
        <v>2</v>
      </c>
      <c r="AA20" s="75">
        <v>162</v>
      </c>
      <c r="AB20" s="75">
        <v>383</v>
      </c>
      <c r="AC20" s="75">
        <v>330</v>
      </c>
      <c r="AD20" s="75">
        <v>21</v>
      </c>
      <c r="AE20" s="75">
        <v>67</v>
      </c>
      <c r="AF20" s="75">
        <v>5</v>
      </c>
      <c r="AG20" s="75">
        <v>171</v>
      </c>
      <c r="AH20" s="75">
        <v>1184</v>
      </c>
      <c r="AI20" s="75">
        <v>4</v>
      </c>
      <c r="AJ20" s="75">
        <v>6</v>
      </c>
      <c r="AK20" s="75">
        <v>753</v>
      </c>
      <c r="AL20" s="75">
        <v>9</v>
      </c>
      <c r="AM20" s="75">
        <v>5</v>
      </c>
      <c r="AN20" s="75">
        <v>21</v>
      </c>
      <c r="AO20" s="75">
        <v>84</v>
      </c>
      <c r="AP20" s="75">
        <v>83</v>
      </c>
      <c r="AQ20" s="75">
        <v>1</v>
      </c>
      <c r="AR20" s="75">
        <v>0</v>
      </c>
      <c r="AS20" s="75">
        <v>17</v>
      </c>
      <c r="AT20" s="75">
        <v>201</v>
      </c>
      <c r="AU20" s="75">
        <v>979</v>
      </c>
      <c r="AV20" s="75">
        <v>845</v>
      </c>
      <c r="AW20" s="75">
        <v>62</v>
      </c>
      <c r="AX20" s="75">
        <v>11</v>
      </c>
      <c r="AY20" s="75">
        <v>20</v>
      </c>
      <c r="AZ20" s="75">
        <v>3</v>
      </c>
      <c r="BA20" s="75">
        <v>3</v>
      </c>
      <c r="BB20" s="75">
        <v>4</v>
      </c>
      <c r="BC20" s="75">
        <v>5</v>
      </c>
      <c r="BD20" s="75">
        <v>26</v>
      </c>
      <c r="BE20" s="75">
        <v>1263</v>
      </c>
      <c r="BF20" s="75">
        <v>3</v>
      </c>
      <c r="BG20" s="75">
        <v>53</v>
      </c>
      <c r="BH20" s="75">
        <v>244</v>
      </c>
      <c r="BI20" s="75">
        <v>150</v>
      </c>
      <c r="BJ20" s="75">
        <v>61</v>
      </c>
      <c r="BK20" s="75">
        <v>77</v>
      </c>
      <c r="BL20" s="75">
        <v>69</v>
      </c>
      <c r="BM20" s="75">
        <v>50</v>
      </c>
      <c r="BN20" s="75">
        <v>20</v>
      </c>
      <c r="BO20" s="75">
        <v>536</v>
      </c>
    </row>
    <row r="21" spans="1:67" s="24" customFormat="1" ht="9.9499999999999993" customHeight="1" x14ac:dyDescent="0.2">
      <c r="A21" s="189"/>
      <c r="B21" s="190"/>
      <c r="C21" s="15" t="s">
        <v>108</v>
      </c>
      <c r="D21" s="58">
        <v>218</v>
      </c>
      <c r="E21" s="59">
        <v>2</v>
      </c>
      <c r="F21" s="59">
        <v>0</v>
      </c>
      <c r="G21" s="59">
        <v>15</v>
      </c>
      <c r="H21" s="59">
        <v>186</v>
      </c>
      <c r="I21" s="59">
        <v>0</v>
      </c>
      <c r="J21" s="59">
        <v>0</v>
      </c>
      <c r="K21" s="59">
        <v>15</v>
      </c>
      <c r="L21" s="59">
        <v>218</v>
      </c>
      <c r="M21" s="59">
        <v>8</v>
      </c>
      <c r="N21" s="59">
        <v>41</v>
      </c>
      <c r="O21" s="59">
        <v>129</v>
      </c>
      <c r="P21" s="59">
        <v>15</v>
      </c>
      <c r="Q21" s="59">
        <v>8</v>
      </c>
      <c r="R21" s="59">
        <v>4</v>
      </c>
      <c r="S21" s="59">
        <v>5</v>
      </c>
      <c r="T21" s="59">
        <v>6</v>
      </c>
      <c r="U21" s="59">
        <v>0</v>
      </c>
      <c r="V21" s="59">
        <v>2</v>
      </c>
      <c r="W21" s="59">
        <v>218</v>
      </c>
      <c r="X21" s="59">
        <v>10</v>
      </c>
      <c r="Y21" s="59">
        <v>0</v>
      </c>
      <c r="Z21" s="59">
        <v>1</v>
      </c>
      <c r="AA21" s="59">
        <v>48</v>
      </c>
      <c r="AB21" s="59">
        <v>82</v>
      </c>
      <c r="AC21" s="59">
        <v>41</v>
      </c>
      <c r="AD21" s="59">
        <v>3</v>
      </c>
      <c r="AE21" s="59">
        <v>3</v>
      </c>
      <c r="AF21" s="59">
        <v>0</v>
      </c>
      <c r="AG21" s="59">
        <v>30</v>
      </c>
      <c r="AH21" s="59">
        <v>218</v>
      </c>
      <c r="AI21" s="59">
        <v>1</v>
      </c>
      <c r="AJ21" s="59">
        <v>0</v>
      </c>
      <c r="AK21" s="59">
        <v>166</v>
      </c>
      <c r="AL21" s="59">
        <v>0</v>
      </c>
      <c r="AM21" s="59">
        <v>0</v>
      </c>
      <c r="AN21" s="59">
        <v>2</v>
      </c>
      <c r="AO21" s="59">
        <v>1</v>
      </c>
      <c r="AP21" s="59">
        <v>5</v>
      </c>
      <c r="AQ21" s="59">
        <v>0</v>
      </c>
      <c r="AR21" s="59">
        <v>0</v>
      </c>
      <c r="AS21" s="59">
        <v>2</v>
      </c>
      <c r="AT21" s="59">
        <v>41</v>
      </c>
      <c r="AU21" s="59">
        <v>184</v>
      </c>
      <c r="AV21" s="59">
        <v>153</v>
      </c>
      <c r="AW21" s="59">
        <v>13</v>
      </c>
      <c r="AX21" s="59">
        <v>2</v>
      </c>
      <c r="AY21" s="59">
        <v>2</v>
      </c>
      <c r="AZ21" s="59">
        <v>3</v>
      </c>
      <c r="BA21" s="59">
        <v>1</v>
      </c>
      <c r="BB21" s="59">
        <v>1</v>
      </c>
      <c r="BC21" s="59">
        <v>1</v>
      </c>
      <c r="BD21" s="59">
        <v>8</v>
      </c>
      <c r="BE21" s="59">
        <v>981</v>
      </c>
      <c r="BF21" s="59">
        <v>3</v>
      </c>
      <c r="BG21" s="59">
        <v>41</v>
      </c>
      <c r="BH21" s="59">
        <v>185</v>
      </c>
      <c r="BI21" s="59">
        <v>142</v>
      </c>
      <c r="BJ21" s="59">
        <v>58</v>
      </c>
      <c r="BK21" s="59">
        <v>73</v>
      </c>
      <c r="BL21" s="59">
        <v>61</v>
      </c>
      <c r="BM21" s="59">
        <v>49</v>
      </c>
      <c r="BN21" s="59">
        <v>20</v>
      </c>
      <c r="BO21" s="59">
        <v>349</v>
      </c>
    </row>
    <row r="22" spans="1:67" s="24" customFormat="1" ht="9.9499999999999993" customHeight="1" x14ac:dyDescent="0.2">
      <c r="A22" s="203" t="s">
        <v>206</v>
      </c>
      <c r="B22" s="204"/>
      <c r="C22" s="18" t="s">
        <v>109</v>
      </c>
      <c r="D22" s="58">
        <v>940</v>
      </c>
      <c r="E22" s="59">
        <v>28</v>
      </c>
      <c r="F22" s="59">
        <v>0</v>
      </c>
      <c r="G22" s="59">
        <v>101</v>
      </c>
      <c r="H22" s="59">
        <v>745</v>
      </c>
      <c r="I22" s="59">
        <v>2</v>
      </c>
      <c r="J22" s="59">
        <v>0</v>
      </c>
      <c r="K22" s="59">
        <v>64</v>
      </c>
      <c r="L22" s="59">
        <v>940</v>
      </c>
      <c r="M22" s="59">
        <v>32</v>
      </c>
      <c r="N22" s="59">
        <v>85</v>
      </c>
      <c r="O22" s="59">
        <v>480</v>
      </c>
      <c r="P22" s="59">
        <v>152</v>
      </c>
      <c r="Q22" s="59">
        <v>52</v>
      </c>
      <c r="R22" s="59">
        <v>68</v>
      </c>
      <c r="S22" s="59">
        <v>39</v>
      </c>
      <c r="T22" s="59">
        <v>13</v>
      </c>
      <c r="U22" s="59">
        <v>2</v>
      </c>
      <c r="V22" s="59">
        <v>17</v>
      </c>
      <c r="W22" s="59">
        <v>940</v>
      </c>
      <c r="X22" s="59">
        <v>32</v>
      </c>
      <c r="Y22" s="59">
        <v>0</v>
      </c>
      <c r="Z22" s="59">
        <v>1</v>
      </c>
      <c r="AA22" s="59">
        <v>113</v>
      </c>
      <c r="AB22" s="59">
        <v>295</v>
      </c>
      <c r="AC22" s="59">
        <v>285</v>
      </c>
      <c r="AD22" s="59">
        <v>18</v>
      </c>
      <c r="AE22" s="59">
        <v>63</v>
      </c>
      <c r="AF22" s="59">
        <v>5</v>
      </c>
      <c r="AG22" s="59">
        <v>128</v>
      </c>
      <c r="AH22" s="59">
        <v>940</v>
      </c>
      <c r="AI22" s="59">
        <v>3</v>
      </c>
      <c r="AJ22" s="59">
        <v>6</v>
      </c>
      <c r="AK22" s="59">
        <v>576</v>
      </c>
      <c r="AL22" s="59">
        <v>9</v>
      </c>
      <c r="AM22" s="59">
        <v>5</v>
      </c>
      <c r="AN22" s="59">
        <v>19</v>
      </c>
      <c r="AO22" s="59">
        <v>82</v>
      </c>
      <c r="AP22" s="59">
        <v>76</v>
      </c>
      <c r="AQ22" s="59">
        <v>1</v>
      </c>
      <c r="AR22" s="59">
        <v>0</v>
      </c>
      <c r="AS22" s="59">
        <v>15</v>
      </c>
      <c r="AT22" s="59">
        <v>148</v>
      </c>
      <c r="AU22" s="59">
        <v>786</v>
      </c>
      <c r="AV22" s="59">
        <v>685</v>
      </c>
      <c r="AW22" s="59">
        <v>47</v>
      </c>
      <c r="AX22" s="59">
        <v>9</v>
      </c>
      <c r="AY22" s="59">
        <v>18</v>
      </c>
      <c r="AZ22" s="59">
        <v>0</v>
      </c>
      <c r="BA22" s="59">
        <v>2</v>
      </c>
      <c r="BB22" s="59">
        <v>3</v>
      </c>
      <c r="BC22" s="59">
        <v>4</v>
      </c>
      <c r="BD22" s="59">
        <v>18</v>
      </c>
      <c r="BE22" s="59">
        <v>85</v>
      </c>
      <c r="BF22" s="59">
        <v>0</v>
      </c>
      <c r="BG22" s="59">
        <v>7</v>
      </c>
      <c r="BH22" s="59">
        <v>46</v>
      </c>
      <c r="BI22" s="59">
        <v>3</v>
      </c>
      <c r="BJ22" s="59">
        <v>1</v>
      </c>
      <c r="BK22" s="59">
        <v>2</v>
      </c>
      <c r="BL22" s="59">
        <v>5</v>
      </c>
      <c r="BM22" s="59">
        <v>1</v>
      </c>
      <c r="BN22" s="59">
        <v>0</v>
      </c>
      <c r="BO22" s="59">
        <v>20</v>
      </c>
    </row>
    <row r="23" spans="1:67" s="24" customFormat="1" ht="9.9499999999999993" customHeight="1" x14ac:dyDescent="0.2">
      <c r="A23" s="225"/>
      <c r="B23" s="224"/>
      <c r="C23" s="9" t="s">
        <v>110</v>
      </c>
      <c r="D23" s="58">
        <v>26</v>
      </c>
      <c r="E23" s="59">
        <v>1</v>
      </c>
      <c r="F23" s="59">
        <v>0</v>
      </c>
      <c r="G23" s="59">
        <v>2</v>
      </c>
      <c r="H23" s="59">
        <v>9</v>
      </c>
      <c r="I23" s="59">
        <v>0</v>
      </c>
      <c r="J23" s="59">
        <v>0</v>
      </c>
      <c r="K23" s="59">
        <v>14</v>
      </c>
      <c r="L23" s="59">
        <v>26</v>
      </c>
      <c r="M23" s="59">
        <v>1</v>
      </c>
      <c r="N23" s="59">
        <v>1</v>
      </c>
      <c r="O23" s="59">
        <v>13</v>
      </c>
      <c r="P23" s="59">
        <v>4</v>
      </c>
      <c r="Q23" s="59">
        <v>2</v>
      </c>
      <c r="R23" s="59">
        <v>1</v>
      </c>
      <c r="S23" s="59">
        <v>0</v>
      </c>
      <c r="T23" s="59">
        <v>0</v>
      </c>
      <c r="U23" s="59">
        <v>0</v>
      </c>
      <c r="V23" s="59">
        <v>4</v>
      </c>
      <c r="W23" s="59">
        <v>26</v>
      </c>
      <c r="X23" s="59">
        <v>1</v>
      </c>
      <c r="Y23" s="59">
        <v>0</v>
      </c>
      <c r="Z23" s="59">
        <v>0</v>
      </c>
      <c r="AA23" s="59">
        <v>1</v>
      </c>
      <c r="AB23" s="59">
        <v>6</v>
      </c>
      <c r="AC23" s="59">
        <v>4</v>
      </c>
      <c r="AD23" s="59">
        <v>0</v>
      </c>
      <c r="AE23" s="59">
        <v>1</v>
      </c>
      <c r="AF23" s="59">
        <v>0</v>
      </c>
      <c r="AG23" s="59">
        <v>13</v>
      </c>
      <c r="AH23" s="59">
        <v>26</v>
      </c>
      <c r="AI23" s="59">
        <v>0</v>
      </c>
      <c r="AJ23" s="59">
        <v>0</v>
      </c>
      <c r="AK23" s="59">
        <v>11</v>
      </c>
      <c r="AL23" s="59">
        <v>0</v>
      </c>
      <c r="AM23" s="59">
        <v>0</v>
      </c>
      <c r="AN23" s="59">
        <v>0</v>
      </c>
      <c r="AO23" s="59">
        <v>1</v>
      </c>
      <c r="AP23" s="59">
        <v>2</v>
      </c>
      <c r="AQ23" s="59">
        <v>0</v>
      </c>
      <c r="AR23" s="59">
        <v>0</v>
      </c>
      <c r="AS23" s="59">
        <v>0</v>
      </c>
      <c r="AT23" s="59">
        <v>12</v>
      </c>
      <c r="AU23" s="59">
        <v>9</v>
      </c>
      <c r="AV23" s="59">
        <v>7</v>
      </c>
      <c r="AW23" s="59">
        <v>2</v>
      </c>
      <c r="AX23" s="59">
        <v>0</v>
      </c>
      <c r="AY23" s="59">
        <v>0</v>
      </c>
      <c r="AZ23" s="59">
        <v>0</v>
      </c>
      <c r="BA23" s="59">
        <v>0</v>
      </c>
      <c r="BB23" s="59">
        <v>0</v>
      </c>
      <c r="BC23" s="59">
        <v>0</v>
      </c>
      <c r="BD23" s="59">
        <v>0</v>
      </c>
      <c r="BE23" s="59">
        <v>197</v>
      </c>
      <c r="BF23" s="59">
        <v>0</v>
      </c>
      <c r="BG23" s="59">
        <v>5</v>
      </c>
      <c r="BH23" s="59">
        <v>13</v>
      </c>
      <c r="BI23" s="59">
        <v>5</v>
      </c>
      <c r="BJ23" s="59">
        <v>2</v>
      </c>
      <c r="BK23" s="59">
        <v>2</v>
      </c>
      <c r="BL23" s="59">
        <v>3</v>
      </c>
      <c r="BM23" s="59">
        <v>0</v>
      </c>
      <c r="BN23" s="59">
        <v>0</v>
      </c>
      <c r="BO23" s="59">
        <v>167</v>
      </c>
    </row>
    <row r="24" spans="1:67" s="24" customFormat="1" ht="9.9499999999999993" customHeight="1" x14ac:dyDescent="0.2">
      <c r="A24" s="199" t="s">
        <v>203</v>
      </c>
      <c r="B24" s="188"/>
      <c r="C24" s="11" t="s">
        <v>107</v>
      </c>
      <c r="D24" s="12">
        <v>967</v>
      </c>
      <c r="E24" s="13">
        <v>21</v>
      </c>
      <c r="F24" s="13">
        <v>1</v>
      </c>
      <c r="G24" s="13">
        <v>41</v>
      </c>
      <c r="H24" s="13">
        <v>752</v>
      </c>
      <c r="I24" s="13">
        <v>1</v>
      </c>
      <c r="J24" s="13">
        <v>1</v>
      </c>
      <c r="K24" s="13">
        <v>150</v>
      </c>
      <c r="L24" s="13">
        <v>967</v>
      </c>
      <c r="M24" s="13">
        <v>24</v>
      </c>
      <c r="N24" s="13">
        <v>69</v>
      </c>
      <c r="O24" s="13">
        <v>471</v>
      </c>
      <c r="P24" s="13">
        <v>154</v>
      </c>
      <c r="Q24" s="13">
        <v>85</v>
      </c>
      <c r="R24" s="13">
        <v>77</v>
      </c>
      <c r="S24" s="13">
        <v>44</v>
      </c>
      <c r="T24" s="13">
        <v>25</v>
      </c>
      <c r="U24" s="13">
        <v>2</v>
      </c>
      <c r="V24" s="13">
        <v>16</v>
      </c>
      <c r="W24" s="13">
        <v>967</v>
      </c>
      <c r="X24" s="13">
        <v>26</v>
      </c>
      <c r="Y24" s="13">
        <v>0</v>
      </c>
      <c r="Z24" s="13">
        <v>0</v>
      </c>
      <c r="AA24" s="13">
        <v>85</v>
      </c>
      <c r="AB24" s="13">
        <v>326</v>
      </c>
      <c r="AC24" s="13">
        <v>238</v>
      </c>
      <c r="AD24" s="13">
        <v>22</v>
      </c>
      <c r="AE24" s="13">
        <v>105</v>
      </c>
      <c r="AF24" s="13">
        <v>6</v>
      </c>
      <c r="AG24" s="13">
        <v>159</v>
      </c>
      <c r="AH24" s="13">
        <v>967</v>
      </c>
      <c r="AI24" s="13">
        <v>3</v>
      </c>
      <c r="AJ24" s="13">
        <v>10</v>
      </c>
      <c r="AK24" s="13">
        <v>551</v>
      </c>
      <c r="AL24" s="13">
        <v>10</v>
      </c>
      <c r="AM24" s="13">
        <v>6</v>
      </c>
      <c r="AN24" s="13">
        <v>12</v>
      </c>
      <c r="AO24" s="13">
        <v>115</v>
      </c>
      <c r="AP24" s="13">
        <v>93</v>
      </c>
      <c r="AQ24" s="13">
        <v>0</v>
      </c>
      <c r="AR24" s="13">
        <v>0</v>
      </c>
      <c r="AS24" s="13">
        <v>14</v>
      </c>
      <c r="AT24" s="13">
        <v>153</v>
      </c>
      <c r="AU24" s="13">
        <v>701</v>
      </c>
      <c r="AV24" s="13">
        <v>571</v>
      </c>
      <c r="AW24" s="13">
        <v>46</v>
      </c>
      <c r="AX24" s="13">
        <v>25</v>
      </c>
      <c r="AY24" s="13">
        <v>27</v>
      </c>
      <c r="AZ24" s="13">
        <v>1</v>
      </c>
      <c r="BA24" s="13">
        <v>5</v>
      </c>
      <c r="BB24" s="13">
        <v>5</v>
      </c>
      <c r="BC24" s="13">
        <v>5</v>
      </c>
      <c r="BD24" s="13">
        <v>16</v>
      </c>
      <c r="BE24" s="13">
        <v>1074</v>
      </c>
      <c r="BF24" s="13">
        <v>1</v>
      </c>
      <c r="BG24" s="13">
        <v>10</v>
      </c>
      <c r="BH24" s="13">
        <v>174</v>
      </c>
      <c r="BI24" s="13">
        <v>168</v>
      </c>
      <c r="BJ24" s="13">
        <v>75</v>
      </c>
      <c r="BK24" s="13">
        <v>97</v>
      </c>
      <c r="BL24" s="13">
        <v>65</v>
      </c>
      <c r="BM24" s="13">
        <v>70</v>
      </c>
      <c r="BN24" s="13">
        <v>19</v>
      </c>
      <c r="BO24" s="13">
        <v>395</v>
      </c>
    </row>
    <row r="25" spans="1:67" s="24" customFormat="1" ht="9.9499999999999993" customHeight="1" x14ac:dyDescent="0.2">
      <c r="A25" s="189"/>
      <c r="B25" s="190"/>
      <c r="C25" s="15" t="s">
        <v>108</v>
      </c>
      <c r="D25" s="16">
        <v>137</v>
      </c>
      <c r="E25" s="17">
        <v>0</v>
      </c>
      <c r="F25" s="17">
        <v>0</v>
      </c>
      <c r="G25" s="17">
        <v>9</v>
      </c>
      <c r="H25" s="17">
        <v>101</v>
      </c>
      <c r="I25" s="17">
        <v>0</v>
      </c>
      <c r="J25" s="17">
        <v>0</v>
      </c>
      <c r="K25" s="17">
        <v>27</v>
      </c>
      <c r="L25" s="17">
        <v>137</v>
      </c>
      <c r="M25" s="17">
        <v>2</v>
      </c>
      <c r="N25" s="17">
        <v>17</v>
      </c>
      <c r="O25" s="17">
        <v>96</v>
      </c>
      <c r="P25" s="17">
        <v>12</v>
      </c>
      <c r="Q25" s="17">
        <v>5</v>
      </c>
      <c r="R25" s="17">
        <v>0</v>
      </c>
      <c r="S25" s="17">
        <v>3</v>
      </c>
      <c r="T25" s="17">
        <v>1</v>
      </c>
      <c r="U25" s="17">
        <v>0</v>
      </c>
      <c r="V25" s="17">
        <v>1</v>
      </c>
      <c r="W25" s="17">
        <v>137</v>
      </c>
      <c r="X25" s="17">
        <v>5</v>
      </c>
      <c r="Y25" s="17">
        <v>0</v>
      </c>
      <c r="Z25" s="17">
        <v>0</v>
      </c>
      <c r="AA25" s="17">
        <v>13</v>
      </c>
      <c r="AB25" s="17">
        <v>60</v>
      </c>
      <c r="AC25" s="17">
        <v>34</v>
      </c>
      <c r="AD25" s="17">
        <v>0</v>
      </c>
      <c r="AE25" s="17">
        <v>1</v>
      </c>
      <c r="AF25" s="17">
        <v>0</v>
      </c>
      <c r="AG25" s="17">
        <v>24</v>
      </c>
      <c r="AH25" s="17">
        <v>137</v>
      </c>
      <c r="AI25" s="17">
        <v>0</v>
      </c>
      <c r="AJ25" s="17">
        <v>1</v>
      </c>
      <c r="AK25" s="17">
        <v>97</v>
      </c>
      <c r="AL25" s="17">
        <v>0</v>
      </c>
      <c r="AM25" s="17">
        <v>0</v>
      </c>
      <c r="AN25" s="17">
        <v>2</v>
      </c>
      <c r="AO25" s="17">
        <v>6</v>
      </c>
      <c r="AP25" s="17">
        <v>8</v>
      </c>
      <c r="AQ25" s="17">
        <v>0</v>
      </c>
      <c r="AR25" s="17">
        <v>0</v>
      </c>
      <c r="AS25" s="17">
        <v>1</v>
      </c>
      <c r="AT25" s="17">
        <v>22</v>
      </c>
      <c r="AU25" s="17">
        <v>91</v>
      </c>
      <c r="AV25" s="17">
        <v>61</v>
      </c>
      <c r="AW25" s="17">
        <v>13</v>
      </c>
      <c r="AX25" s="17">
        <v>8</v>
      </c>
      <c r="AY25" s="17">
        <v>2</v>
      </c>
      <c r="AZ25" s="17">
        <v>0</v>
      </c>
      <c r="BA25" s="17">
        <v>4</v>
      </c>
      <c r="BB25" s="17">
        <v>1</v>
      </c>
      <c r="BC25" s="17">
        <v>0</v>
      </c>
      <c r="BD25" s="17">
        <v>2</v>
      </c>
      <c r="BE25" s="17">
        <v>905</v>
      </c>
      <c r="BF25" s="17">
        <v>1</v>
      </c>
      <c r="BG25" s="17">
        <v>10</v>
      </c>
      <c r="BH25" s="17">
        <v>129</v>
      </c>
      <c r="BI25" s="17">
        <v>162</v>
      </c>
      <c r="BJ25" s="17">
        <v>75</v>
      </c>
      <c r="BK25" s="17">
        <v>92</v>
      </c>
      <c r="BL25" s="17">
        <v>64</v>
      </c>
      <c r="BM25" s="17">
        <v>67</v>
      </c>
      <c r="BN25" s="17">
        <v>19</v>
      </c>
      <c r="BO25" s="17">
        <v>286</v>
      </c>
    </row>
    <row r="26" spans="1:67" s="24" customFormat="1" ht="9.9499999999999993" customHeight="1" x14ac:dyDescent="0.2">
      <c r="A26" s="203" t="s">
        <v>204</v>
      </c>
      <c r="B26" s="204"/>
      <c r="C26" s="18" t="s">
        <v>109</v>
      </c>
      <c r="D26" s="19">
        <v>801</v>
      </c>
      <c r="E26" s="20">
        <v>20</v>
      </c>
      <c r="F26" s="20">
        <v>0</v>
      </c>
      <c r="G26" s="20">
        <v>32</v>
      </c>
      <c r="H26" s="20">
        <v>638</v>
      </c>
      <c r="I26" s="20">
        <v>1</v>
      </c>
      <c r="J26" s="20">
        <v>1</v>
      </c>
      <c r="K26" s="20">
        <v>109</v>
      </c>
      <c r="L26" s="20">
        <v>801</v>
      </c>
      <c r="M26" s="20">
        <v>22</v>
      </c>
      <c r="N26" s="20">
        <v>50</v>
      </c>
      <c r="O26" s="20">
        <v>363</v>
      </c>
      <c r="P26" s="20">
        <v>136</v>
      </c>
      <c r="Q26" s="20">
        <v>78</v>
      </c>
      <c r="R26" s="20">
        <v>74</v>
      </c>
      <c r="S26" s="20">
        <v>40</v>
      </c>
      <c r="T26" s="20">
        <v>24</v>
      </c>
      <c r="U26" s="20">
        <v>2</v>
      </c>
      <c r="V26" s="20">
        <v>12</v>
      </c>
      <c r="W26" s="20">
        <v>801</v>
      </c>
      <c r="X26" s="20">
        <v>21</v>
      </c>
      <c r="Y26" s="20">
        <v>0</v>
      </c>
      <c r="Z26" s="20">
        <v>0</v>
      </c>
      <c r="AA26" s="20">
        <v>71</v>
      </c>
      <c r="AB26" s="20">
        <v>259</v>
      </c>
      <c r="AC26" s="20">
        <v>198</v>
      </c>
      <c r="AD26" s="20">
        <v>22</v>
      </c>
      <c r="AE26" s="20">
        <v>99</v>
      </c>
      <c r="AF26" s="20">
        <v>6</v>
      </c>
      <c r="AG26" s="20">
        <v>125</v>
      </c>
      <c r="AH26" s="20">
        <v>801</v>
      </c>
      <c r="AI26" s="20">
        <v>3</v>
      </c>
      <c r="AJ26" s="20">
        <v>9</v>
      </c>
      <c r="AK26" s="20">
        <v>438</v>
      </c>
      <c r="AL26" s="20">
        <v>10</v>
      </c>
      <c r="AM26" s="20">
        <v>6</v>
      </c>
      <c r="AN26" s="20">
        <v>10</v>
      </c>
      <c r="AO26" s="20">
        <v>106</v>
      </c>
      <c r="AP26" s="20">
        <v>85</v>
      </c>
      <c r="AQ26" s="20">
        <v>0</v>
      </c>
      <c r="AR26" s="20">
        <v>0</v>
      </c>
      <c r="AS26" s="20">
        <v>12</v>
      </c>
      <c r="AT26" s="20">
        <v>122</v>
      </c>
      <c r="AU26" s="20">
        <v>597</v>
      </c>
      <c r="AV26" s="20">
        <v>500</v>
      </c>
      <c r="AW26" s="20">
        <v>32</v>
      </c>
      <c r="AX26" s="20">
        <v>17</v>
      </c>
      <c r="AY26" s="20">
        <v>24</v>
      </c>
      <c r="AZ26" s="20">
        <v>1</v>
      </c>
      <c r="BA26" s="20">
        <v>1</v>
      </c>
      <c r="BB26" s="20">
        <v>3</v>
      </c>
      <c r="BC26" s="20">
        <v>5</v>
      </c>
      <c r="BD26" s="20">
        <v>14</v>
      </c>
      <c r="BE26" s="20">
        <v>59</v>
      </c>
      <c r="BF26" s="20">
        <v>0</v>
      </c>
      <c r="BG26" s="20">
        <v>0</v>
      </c>
      <c r="BH26" s="20">
        <v>41</v>
      </c>
      <c r="BI26" s="20">
        <v>1</v>
      </c>
      <c r="BJ26" s="20">
        <v>0</v>
      </c>
      <c r="BK26" s="20">
        <v>4</v>
      </c>
      <c r="BL26" s="20">
        <v>1</v>
      </c>
      <c r="BM26" s="20">
        <v>3</v>
      </c>
      <c r="BN26" s="20">
        <v>0</v>
      </c>
      <c r="BO26" s="20">
        <v>9</v>
      </c>
    </row>
    <row r="27" spans="1:67" s="24" customFormat="1" ht="9.9499999999999993" customHeight="1" x14ac:dyDescent="0.2">
      <c r="A27" s="225"/>
      <c r="B27" s="224"/>
      <c r="C27" s="9" t="s">
        <v>110</v>
      </c>
      <c r="D27" s="22">
        <v>29</v>
      </c>
      <c r="E27" s="23">
        <v>1</v>
      </c>
      <c r="F27" s="23">
        <v>1</v>
      </c>
      <c r="G27" s="23">
        <v>0</v>
      </c>
      <c r="H27" s="23">
        <v>13</v>
      </c>
      <c r="I27" s="23">
        <v>0</v>
      </c>
      <c r="J27" s="23">
        <v>0</v>
      </c>
      <c r="K27" s="23">
        <v>14</v>
      </c>
      <c r="L27" s="23">
        <v>29</v>
      </c>
      <c r="M27" s="23">
        <v>0</v>
      </c>
      <c r="N27" s="23">
        <v>2</v>
      </c>
      <c r="O27" s="23">
        <v>12</v>
      </c>
      <c r="P27" s="23">
        <v>6</v>
      </c>
      <c r="Q27" s="23">
        <v>2</v>
      </c>
      <c r="R27" s="23">
        <v>3</v>
      </c>
      <c r="S27" s="23">
        <v>1</v>
      </c>
      <c r="T27" s="23">
        <v>0</v>
      </c>
      <c r="U27" s="23">
        <v>0</v>
      </c>
      <c r="V27" s="23">
        <v>3</v>
      </c>
      <c r="W27" s="23">
        <v>29</v>
      </c>
      <c r="X27" s="23">
        <v>0</v>
      </c>
      <c r="Y27" s="23">
        <v>0</v>
      </c>
      <c r="Z27" s="23">
        <v>0</v>
      </c>
      <c r="AA27" s="23">
        <v>1</v>
      </c>
      <c r="AB27" s="23">
        <v>7</v>
      </c>
      <c r="AC27" s="23">
        <v>6</v>
      </c>
      <c r="AD27" s="23">
        <v>0</v>
      </c>
      <c r="AE27" s="23">
        <v>5</v>
      </c>
      <c r="AF27" s="23">
        <v>0</v>
      </c>
      <c r="AG27" s="23">
        <v>10</v>
      </c>
      <c r="AH27" s="23">
        <v>29</v>
      </c>
      <c r="AI27" s="23">
        <v>0</v>
      </c>
      <c r="AJ27" s="23">
        <v>0</v>
      </c>
      <c r="AK27" s="23">
        <v>16</v>
      </c>
      <c r="AL27" s="23">
        <v>0</v>
      </c>
      <c r="AM27" s="23">
        <v>0</v>
      </c>
      <c r="AN27" s="23">
        <v>0</v>
      </c>
      <c r="AO27" s="23">
        <v>3</v>
      </c>
      <c r="AP27" s="23">
        <v>0</v>
      </c>
      <c r="AQ27" s="23">
        <v>0</v>
      </c>
      <c r="AR27" s="23">
        <v>0</v>
      </c>
      <c r="AS27" s="23">
        <v>1</v>
      </c>
      <c r="AT27" s="23">
        <v>9</v>
      </c>
      <c r="AU27" s="23">
        <v>13</v>
      </c>
      <c r="AV27" s="23">
        <v>10</v>
      </c>
      <c r="AW27" s="23">
        <v>1</v>
      </c>
      <c r="AX27" s="23">
        <v>0</v>
      </c>
      <c r="AY27" s="23">
        <v>1</v>
      </c>
      <c r="AZ27" s="23">
        <v>0</v>
      </c>
      <c r="BA27" s="23">
        <v>0</v>
      </c>
      <c r="BB27" s="23">
        <v>1</v>
      </c>
      <c r="BC27" s="23">
        <v>0</v>
      </c>
      <c r="BD27" s="23">
        <v>0</v>
      </c>
      <c r="BE27" s="23">
        <v>110</v>
      </c>
      <c r="BF27" s="23">
        <v>0</v>
      </c>
      <c r="BG27" s="23">
        <v>0</v>
      </c>
      <c r="BH27" s="23">
        <v>4</v>
      </c>
      <c r="BI27" s="23">
        <v>5</v>
      </c>
      <c r="BJ27" s="23">
        <v>0</v>
      </c>
      <c r="BK27" s="23">
        <v>1</v>
      </c>
      <c r="BL27" s="23">
        <v>0</v>
      </c>
      <c r="BM27" s="23">
        <v>0</v>
      </c>
      <c r="BN27" s="23">
        <v>0</v>
      </c>
      <c r="BO27" s="23">
        <v>100</v>
      </c>
    </row>
    <row r="28" spans="1:67" s="24" customFormat="1" ht="9.9499999999999993" customHeight="1" x14ac:dyDescent="0.2">
      <c r="A28" s="187" t="s">
        <v>201</v>
      </c>
      <c r="B28" s="188"/>
      <c r="C28" s="11" t="s">
        <v>107</v>
      </c>
      <c r="D28" s="12">
        <v>469</v>
      </c>
      <c r="E28" s="13">
        <v>8</v>
      </c>
      <c r="F28" s="13">
        <v>2</v>
      </c>
      <c r="G28" s="13">
        <v>6</v>
      </c>
      <c r="H28" s="13">
        <v>449</v>
      </c>
      <c r="I28" s="13">
        <v>0</v>
      </c>
      <c r="J28" s="13">
        <v>0</v>
      </c>
      <c r="K28" s="13">
        <v>4</v>
      </c>
      <c r="L28" s="13">
        <v>469</v>
      </c>
      <c r="M28" s="13">
        <v>14</v>
      </c>
      <c r="N28" s="13">
        <v>38</v>
      </c>
      <c r="O28" s="13">
        <v>226</v>
      </c>
      <c r="P28" s="13">
        <v>78</v>
      </c>
      <c r="Q28" s="13">
        <v>33</v>
      </c>
      <c r="R28" s="13">
        <v>49</v>
      </c>
      <c r="S28" s="13">
        <v>23</v>
      </c>
      <c r="T28" s="13">
        <v>6</v>
      </c>
      <c r="U28" s="13">
        <v>1</v>
      </c>
      <c r="V28" s="13">
        <v>1</v>
      </c>
      <c r="W28" s="13">
        <v>469</v>
      </c>
      <c r="X28" s="13">
        <v>18</v>
      </c>
      <c r="Y28" s="13">
        <v>0</v>
      </c>
      <c r="Z28" s="13">
        <v>1</v>
      </c>
      <c r="AA28" s="13">
        <v>41</v>
      </c>
      <c r="AB28" s="13">
        <v>156</v>
      </c>
      <c r="AC28" s="13">
        <v>120</v>
      </c>
      <c r="AD28" s="13">
        <v>12</v>
      </c>
      <c r="AE28" s="13">
        <v>54</v>
      </c>
      <c r="AF28" s="13">
        <v>2</v>
      </c>
      <c r="AG28" s="13">
        <v>65</v>
      </c>
      <c r="AH28" s="13">
        <v>469</v>
      </c>
      <c r="AI28" s="13">
        <v>2</v>
      </c>
      <c r="AJ28" s="13">
        <v>3</v>
      </c>
      <c r="AK28" s="13">
        <v>281</v>
      </c>
      <c r="AL28" s="13">
        <v>8</v>
      </c>
      <c r="AM28" s="13">
        <v>7</v>
      </c>
      <c r="AN28" s="13">
        <v>9</v>
      </c>
      <c r="AO28" s="13">
        <v>45</v>
      </c>
      <c r="AP28" s="13">
        <v>40</v>
      </c>
      <c r="AQ28" s="13">
        <v>0</v>
      </c>
      <c r="AR28" s="13">
        <v>0</v>
      </c>
      <c r="AS28" s="13">
        <v>7</v>
      </c>
      <c r="AT28" s="13">
        <v>67</v>
      </c>
      <c r="AU28" s="13">
        <v>469</v>
      </c>
      <c r="AV28" s="13">
        <v>401</v>
      </c>
      <c r="AW28" s="13">
        <v>39</v>
      </c>
      <c r="AX28" s="13">
        <v>2</v>
      </c>
      <c r="AY28" s="13">
        <v>14</v>
      </c>
      <c r="AZ28" s="13">
        <v>1</v>
      </c>
      <c r="BA28" s="13">
        <v>1</v>
      </c>
      <c r="BB28" s="13">
        <v>4</v>
      </c>
      <c r="BC28" s="13">
        <v>2</v>
      </c>
      <c r="BD28" s="13">
        <v>5</v>
      </c>
      <c r="BE28" s="13">
        <v>495</v>
      </c>
      <c r="BF28" s="13">
        <v>0</v>
      </c>
      <c r="BG28" s="13">
        <v>15</v>
      </c>
      <c r="BH28" s="13">
        <v>137</v>
      </c>
      <c r="BI28" s="13">
        <v>70</v>
      </c>
      <c r="BJ28" s="13">
        <v>34</v>
      </c>
      <c r="BK28" s="13">
        <v>38</v>
      </c>
      <c r="BL28" s="13">
        <v>51</v>
      </c>
      <c r="BM28" s="13">
        <v>44</v>
      </c>
      <c r="BN28" s="13">
        <v>10</v>
      </c>
      <c r="BO28" s="13">
        <v>96</v>
      </c>
    </row>
    <row r="29" spans="1:67" s="24" customFormat="1" ht="9.9499999999999993" customHeight="1" x14ac:dyDescent="0.2">
      <c r="A29" s="189"/>
      <c r="B29" s="190"/>
      <c r="C29" s="15" t="s">
        <v>108</v>
      </c>
      <c r="D29" s="16">
        <v>67</v>
      </c>
      <c r="E29" s="17">
        <v>0</v>
      </c>
      <c r="F29" s="17">
        <v>0</v>
      </c>
      <c r="G29" s="17">
        <v>3</v>
      </c>
      <c r="H29" s="17">
        <v>63</v>
      </c>
      <c r="I29" s="17">
        <v>0</v>
      </c>
      <c r="J29" s="17">
        <v>0</v>
      </c>
      <c r="K29" s="17">
        <v>1</v>
      </c>
      <c r="L29" s="17">
        <v>67</v>
      </c>
      <c r="M29" s="17">
        <v>0</v>
      </c>
      <c r="N29" s="17">
        <v>15</v>
      </c>
      <c r="O29" s="17">
        <v>44</v>
      </c>
      <c r="P29" s="17">
        <v>5</v>
      </c>
      <c r="Q29" s="17">
        <v>2</v>
      </c>
      <c r="R29" s="17">
        <v>0</v>
      </c>
      <c r="S29" s="17">
        <v>0</v>
      </c>
      <c r="T29" s="17">
        <v>0</v>
      </c>
      <c r="U29" s="17">
        <v>0</v>
      </c>
      <c r="V29" s="17">
        <v>1</v>
      </c>
      <c r="W29" s="17">
        <v>67</v>
      </c>
      <c r="X29" s="17">
        <v>4</v>
      </c>
      <c r="Y29" s="17">
        <v>0</v>
      </c>
      <c r="Z29" s="17">
        <v>0</v>
      </c>
      <c r="AA29" s="17">
        <v>12</v>
      </c>
      <c r="AB29" s="17">
        <v>31</v>
      </c>
      <c r="AC29" s="17">
        <v>9</v>
      </c>
      <c r="AD29" s="17">
        <v>1</v>
      </c>
      <c r="AE29" s="17">
        <v>4</v>
      </c>
      <c r="AF29" s="17">
        <v>0</v>
      </c>
      <c r="AG29" s="17">
        <v>6</v>
      </c>
      <c r="AH29" s="17">
        <v>67</v>
      </c>
      <c r="AI29" s="17">
        <v>0</v>
      </c>
      <c r="AJ29" s="17">
        <v>0</v>
      </c>
      <c r="AK29" s="17">
        <v>56</v>
      </c>
      <c r="AL29" s="17">
        <v>0</v>
      </c>
      <c r="AM29" s="17">
        <v>1</v>
      </c>
      <c r="AN29" s="17">
        <v>0</v>
      </c>
      <c r="AO29" s="17">
        <v>0</v>
      </c>
      <c r="AP29" s="17">
        <v>0</v>
      </c>
      <c r="AQ29" s="17">
        <v>0</v>
      </c>
      <c r="AR29" s="17">
        <v>0</v>
      </c>
      <c r="AS29" s="17">
        <v>1</v>
      </c>
      <c r="AT29" s="17">
        <v>9</v>
      </c>
      <c r="AU29" s="17">
        <v>67</v>
      </c>
      <c r="AV29" s="17">
        <v>64</v>
      </c>
      <c r="AW29" s="17">
        <v>3</v>
      </c>
      <c r="AX29" s="17">
        <v>0</v>
      </c>
      <c r="AY29" s="17">
        <v>0</v>
      </c>
      <c r="AZ29" s="17">
        <v>0</v>
      </c>
      <c r="BA29" s="17">
        <v>0</v>
      </c>
      <c r="BB29" s="17">
        <v>0</v>
      </c>
      <c r="BC29" s="17">
        <v>0</v>
      </c>
      <c r="BD29" s="17">
        <v>0</v>
      </c>
      <c r="BE29" s="17">
        <v>421</v>
      </c>
      <c r="BF29" s="17">
        <v>0</v>
      </c>
      <c r="BG29" s="17">
        <v>11</v>
      </c>
      <c r="BH29" s="17">
        <v>108</v>
      </c>
      <c r="BI29" s="17">
        <v>65</v>
      </c>
      <c r="BJ29" s="17">
        <v>33</v>
      </c>
      <c r="BK29" s="17">
        <v>37</v>
      </c>
      <c r="BL29" s="17">
        <v>50</v>
      </c>
      <c r="BM29" s="17">
        <v>44</v>
      </c>
      <c r="BN29" s="17">
        <v>10</v>
      </c>
      <c r="BO29" s="17">
        <v>63</v>
      </c>
    </row>
    <row r="30" spans="1:67" s="24" customFormat="1" ht="9.9499999999999993" customHeight="1" x14ac:dyDescent="0.2">
      <c r="A30" s="203" t="s">
        <v>202</v>
      </c>
      <c r="B30" s="204"/>
      <c r="C30" s="18" t="s">
        <v>109</v>
      </c>
      <c r="D30" s="19">
        <v>401</v>
      </c>
      <c r="E30" s="20">
        <v>8</v>
      </c>
      <c r="F30" s="20">
        <v>2</v>
      </c>
      <c r="G30" s="20">
        <v>3</v>
      </c>
      <c r="H30" s="20">
        <v>385</v>
      </c>
      <c r="I30" s="20">
        <v>0</v>
      </c>
      <c r="J30" s="20">
        <v>0</v>
      </c>
      <c r="K30" s="20">
        <v>3</v>
      </c>
      <c r="L30" s="20">
        <v>401</v>
      </c>
      <c r="M30" s="20">
        <v>14</v>
      </c>
      <c r="N30" s="20">
        <v>23</v>
      </c>
      <c r="O30" s="20">
        <v>182</v>
      </c>
      <c r="P30" s="20">
        <v>73</v>
      </c>
      <c r="Q30" s="20">
        <v>31</v>
      </c>
      <c r="R30" s="20">
        <v>48</v>
      </c>
      <c r="S30" s="20">
        <v>23</v>
      </c>
      <c r="T30" s="20">
        <v>6</v>
      </c>
      <c r="U30" s="20">
        <v>1</v>
      </c>
      <c r="V30" s="20">
        <v>0</v>
      </c>
      <c r="W30" s="20">
        <v>401</v>
      </c>
      <c r="X30" s="20">
        <v>14</v>
      </c>
      <c r="Y30" s="20">
        <v>0</v>
      </c>
      <c r="Z30" s="20">
        <v>1</v>
      </c>
      <c r="AA30" s="20">
        <v>29</v>
      </c>
      <c r="AB30" s="20">
        <v>125</v>
      </c>
      <c r="AC30" s="20">
        <v>110</v>
      </c>
      <c r="AD30" s="20">
        <v>11</v>
      </c>
      <c r="AE30" s="20">
        <v>50</v>
      </c>
      <c r="AF30" s="20">
        <v>2</v>
      </c>
      <c r="AG30" s="20">
        <v>59</v>
      </c>
      <c r="AH30" s="20">
        <v>401</v>
      </c>
      <c r="AI30" s="20">
        <v>2</v>
      </c>
      <c r="AJ30" s="20">
        <v>3</v>
      </c>
      <c r="AK30" s="20">
        <v>225</v>
      </c>
      <c r="AL30" s="20">
        <v>8</v>
      </c>
      <c r="AM30" s="20">
        <v>6</v>
      </c>
      <c r="AN30" s="20">
        <v>9</v>
      </c>
      <c r="AO30" s="20">
        <v>45</v>
      </c>
      <c r="AP30" s="20">
        <v>39</v>
      </c>
      <c r="AQ30" s="20">
        <v>0</v>
      </c>
      <c r="AR30" s="20">
        <v>0</v>
      </c>
      <c r="AS30" s="20">
        <v>6</v>
      </c>
      <c r="AT30" s="20">
        <v>58</v>
      </c>
      <c r="AU30" s="20">
        <v>401</v>
      </c>
      <c r="AV30" s="20">
        <v>337</v>
      </c>
      <c r="AW30" s="20">
        <v>35</v>
      </c>
      <c r="AX30" s="20">
        <v>2</v>
      </c>
      <c r="AY30" s="20">
        <v>14</v>
      </c>
      <c r="AZ30" s="20">
        <v>1</v>
      </c>
      <c r="BA30" s="20">
        <v>1</v>
      </c>
      <c r="BB30" s="20">
        <v>4</v>
      </c>
      <c r="BC30" s="20">
        <v>2</v>
      </c>
      <c r="BD30" s="20">
        <v>5</v>
      </c>
      <c r="BE30" s="20">
        <v>42</v>
      </c>
      <c r="BF30" s="20">
        <v>0</v>
      </c>
      <c r="BG30" s="20">
        <v>4</v>
      </c>
      <c r="BH30" s="20">
        <v>29</v>
      </c>
      <c r="BI30" s="20">
        <v>5</v>
      </c>
      <c r="BJ30" s="20">
        <v>1</v>
      </c>
      <c r="BK30" s="20">
        <v>1</v>
      </c>
      <c r="BL30" s="20">
        <v>1</v>
      </c>
      <c r="BM30" s="20">
        <v>0</v>
      </c>
      <c r="BN30" s="20">
        <v>0</v>
      </c>
      <c r="BO30" s="20">
        <v>1</v>
      </c>
    </row>
    <row r="31" spans="1:67" s="24" customFormat="1" ht="9.9499999999999993" customHeight="1" x14ac:dyDescent="0.2">
      <c r="A31" s="225"/>
      <c r="B31" s="224"/>
      <c r="C31" s="9" t="s">
        <v>110</v>
      </c>
      <c r="D31" s="22">
        <v>1</v>
      </c>
      <c r="E31" s="23">
        <v>0</v>
      </c>
      <c r="F31" s="23">
        <v>0</v>
      </c>
      <c r="G31" s="23">
        <v>0</v>
      </c>
      <c r="H31" s="23">
        <v>1</v>
      </c>
      <c r="I31" s="23">
        <v>0</v>
      </c>
      <c r="J31" s="23">
        <v>0</v>
      </c>
      <c r="K31" s="23">
        <v>0</v>
      </c>
      <c r="L31" s="23">
        <v>1</v>
      </c>
      <c r="M31" s="23">
        <v>0</v>
      </c>
      <c r="N31" s="23">
        <v>0</v>
      </c>
      <c r="O31" s="23">
        <v>0</v>
      </c>
      <c r="P31" s="23">
        <v>0</v>
      </c>
      <c r="Q31" s="23">
        <v>0</v>
      </c>
      <c r="R31" s="23">
        <v>1</v>
      </c>
      <c r="S31" s="23">
        <v>0</v>
      </c>
      <c r="T31" s="23">
        <v>0</v>
      </c>
      <c r="U31" s="23">
        <v>0</v>
      </c>
      <c r="V31" s="23">
        <v>0</v>
      </c>
      <c r="W31" s="23">
        <v>1</v>
      </c>
      <c r="X31" s="23">
        <v>0</v>
      </c>
      <c r="Y31" s="23">
        <v>0</v>
      </c>
      <c r="Z31" s="23">
        <v>0</v>
      </c>
      <c r="AA31" s="23">
        <v>0</v>
      </c>
      <c r="AB31" s="23">
        <v>0</v>
      </c>
      <c r="AC31" s="23">
        <v>1</v>
      </c>
      <c r="AD31" s="23">
        <v>0</v>
      </c>
      <c r="AE31" s="23">
        <v>0</v>
      </c>
      <c r="AF31" s="23">
        <v>0</v>
      </c>
      <c r="AG31" s="23">
        <v>0</v>
      </c>
      <c r="AH31" s="23">
        <v>1</v>
      </c>
      <c r="AI31" s="23">
        <v>0</v>
      </c>
      <c r="AJ31" s="23">
        <v>0</v>
      </c>
      <c r="AK31" s="23">
        <v>0</v>
      </c>
      <c r="AL31" s="23">
        <v>0</v>
      </c>
      <c r="AM31" s="23">
        <v>0</v>
      </c>
      <c r="AN31" s="23">
        <v>0</v>
      </c>
      <c r="AO31" s="23">
        <v>0</v>
      </c>
      <c r="AP31" s="23">
        <v>1</v>
      </c>
      <c r="AQ31" s="23">
        <v>0</v>
      </c>
      <c r="AR31" s="23">
        <v>0</v>
      </c>
      <c r="AS31" s="23">
        <v>0</v>
      </c>
      <c r="AT31" s="23">
        <v>0</v>
      </c>
      <c r="AU31" s="23">
        <v>1</v>
      </c>
      <c r="AV31" s="23">
        <v>0</v>
      </c>
      <c r="AW31" s="23">
        <v>1</v>
      </c>
      <c r="AX31" s="23">
        <v>0</v>
      </c>
      <c r="AY31" s="23">
        <v>0</v>
      </c>
      <c r="AZ31" s="23">
        <v>0</v>
      </c>
      <c r="BA31" s="23">
        <v>0</v>
      </c>
      <c r="BB31" s="23">
        <v>0</v>
      </c>
      <c r="BC31" s="23">
        <v>0</v>
      </c>
      <c r="BD31" s="23">
        <v>0</v>
      </c>
      <c r="BE31" s="23">
        <v>32</v>
      </c>
      <c r="BF31" s="23">
        <v>0</v>
      </c>
      <c r="BG31" s="23">
        <v>0</v>
      </c>
      <c r="BH31" s="23">
        <v>0</v>
      </c>
      <c r="BI31" s="23">
        <v>0</v>
      </c>
      <c r="BJ31" s="23">
        <v>0</v>
      </c>
      <c r="BK31" s="23">
        <v>0</v>
      </c>
      <c r="BL31" s="23">
        <v>0</v>
      </c>
      <c r="BM31" s="23">
        <v>0</v>
      </c>
      <c r="BN31" s="23">
        <v>0</v>
      </c>
      <c r="BO31" s="23">
        <v>32</v>
      </c>
    </row>
    <row r="32" spans="1:67" s="24" customFormat="1" ht="9.9499999999999993" customHeight="1" x14ac:dyDescent="0.2">
      <c r="A32" s="199" t="s">
        <v>199</v>
      </c>
      <c r="B32" s="188"/>
      <c r="C32" s="11" t="s">
        <v>107</v>
      </c>
      <c r="D32" s="12">
        <v>861</v>
      </c>
      <c r="E32" s="13">
        <v>8</v>
      </c>
      <c r="F32" s="13">
        <v>5</v>
      </c>
      <c r="G32" s="13">
        <v>42</v>
      </c>
      <c r="H32" s="13">
        <v>777</v>
      </c>
      <c r="I32" s="13">
        <v>1</v>
      </c>
      <c r="J32" s="13">
        <v>0</v>
      </c>
      <c r="K32" s="13">
        <v>28</v>
      </c>
      <c r="L32" s="13">
        <v>861</v>
      </c>
      <c r="M32" s="13">
        <v>26</v>
      </c>
      <c r="N32" s="13">
        <v>81</v>
      </c>
      <c r="O32" s="13">
        <v>421</v>
      </c>
      <c r="P32" s="13">
        <v>112</v>
      </c>
      <c r="Q32" s="13">
        <v>57</v>
      </c>
      <c r="R32" s="13">
        <v>88</v>
      </c>
      <c r="S32" s="13">
        <v>46</v>
      </c>
      <c r="T32" s="13">
        <v>18</v>
      </c>
      <c r="U32" s="13">
        <v>3</v>
      </c>
      <c r="V32" s="13">
        <v>9</v>
      </c>
      <c r="W32" s="13">
        <v>861</v>
      </c>
      <c r="X32" s="13">
        <v>27</v>
      </c>
      <c r="Y32" s="13">
        <v>0</v>
      </c>
      <c r="Z32" s="13">
        <v>5</v>
      </c>
      <c r="AA32" s="13">
        <v>90</v>
      </c>
      <c r="AB32" s="13">
        <v>287</v>
      </c>
      <c r="AC32" s="13">
        <v>183</v>
      </c>
      <c r="AD32" s="13">
        <v>34</v>
      </c>
      <c r="AE32" s="13">
        <v>69</v>
      </c>
      <c r="AF32" s="13">
        <v>5</v>
      </c>
      <c r="AG32" s="13">
        <v>161</v>
      </c>
      <c r="AH32" s="13">
        <v>861</v>
      </c>
      <c r="AI32" s="13">
        <v>5</v>
      </c>
      <c r="AJ32" s="13">
        <v>5</v>
      </c>
      <c r="AK32" s="13">
        <v>526</v>
      </c>
      <c r="AL32" s="13">
        <v>12</v>
      </c>
      <c r="AM32" s="13">
        <v>5</v>
      </c>
      <c r="AN32" s="13">
        <v>4</v>
      </c>
      <c r="AO32" s="13">
        <v>93</v>
      </c>
      <c r="AP32" s="13">
        <v>76</v>
      </c>
      <c r="AQ32" s="13">
        <v>1</v>
      </c>
      <c r="AR32" s="13">
        <v>1</v>
      </c>
      <c r="AS32" s="13">
        <v>15</v>
      </c>
      <c r="AT32" s="13">
        <v>118</v>
      </c>
      <c r="AU32" s="13">
        <v>747</v>
      </c>
      <c r="AV32" s="13">
        <v>621</v>
      </c>
      <c r="AW32" s="13">
        <v>60</v>
      </c>
      <c r="AX32" s="13">
        <v>9</v>
      </c>
      <c r="AY32" s="13">
        <v>36</v>
      </c>
      <c r="AZ32" s="13">
        <v>0</v>
      </c>
      <c r="BA32" s="13">
        <v>1</v>
      </c>
      <c r="BB32" s="13">
        <v>4</v>
      </c>
      <c r="BC32" s="13">
        <v>4</v>
      </c>
      <c r="BD32" s="13">
        <v>12</v>
      </c>
      <c r="BE32" s="13">
        <v>887</v>
      </c>
      <c r="BF32" s="13">
        <v>0</v>
      </c>
      <c r="BG32" s="13">
        <v>22</v>
      </c>
      <c r="BH32" s="13">
        <v>222</v>
      </c>
      <c r="BI32" s="13">
        <v>110</v>
      </c>
      <c r="BJ32" s="13">
        <v>53</v>
      </c>
      <c r="BK32" s="13">
        <v>95</v>
      </c>
      <c r="BL32" s="13">
        <v>72</v>
      </c>
      <c r="BM32" s="13">
        <v>54</v>
      </c>
      <c r="BN32" s="13">
        <v>27</v>
      </c>
      <c r="BO32" s="13">
        <v>232</v>
      </c>
    </row>
    <row r="33" spans="1:67" s="24" customFormat="1" ht="9.9499999999999993" customHeight="1" x14ac:dyDescent="0.2">
      <c r="A33" s="189"/>
      <c r="B33" s="190"/>
      <c r="C33" s="15" t="s">
        <v>108</v>
      </c>
      <c r="D33" s="16">
        <v>169</v>
      </c>
      <c r="E33" s="17">
        <v>0</v>
      </c>
      <c r="F33" s="17">
        <v>0</v>
      </c>
      <c r="G33" s="17">
        <v>14</v>
      </c>
      <c r="H33" s="17">
        <v>147</v>
      </c>
      <c r="I33" s="17">
        <v>0</v>
      </c>
      <c r="J33" s="17">
        <v>0</v>
      </c>
      <c r="K33" s="17">
        <v>8</v>
      </c>
      <c r="L33" s="17">
        <v>169</v>
      </c>
      <c r="M33" s="17">
        <v>1</v>
      </c>
      <c r="N33" s="17">
        <v>29</v>
      </c>
      <c r="O33" s="17">
        <v>117</v>
      </c>
      <c r="P33" s="17">
        <v>11</v>
      </c>
      <c r="Q33" s="17">
        <v>4</v>
      </c>
      <c r="R33" s="17">
        <v>5</v>
      </c>
      <c r="S33" s="17">
        <v>1</v>
      </c>
      <c r="T33" s="17">
        <v>0</v>
      </c>
      <c r="U33" s="17">
        <v>0</v>
      </c>
      <c r="V33" s="17">
        <v>1</v>
      </c>
      <c r="W33" s="17">
        <v>169</v>
      </c>
      <c r="X33" s="17">
        <v>1</v>
      </c>
      <c r="Y33" s="17">
        <v>0</v>
      </c>
      <c r="Z33" s="17">
        <v>1</v>
      </c>
      <c r="AA33" s="17">
        <v>34</v>
      </c>
      <c r="AB33" s="17">
        <v>85</v>
      </c>
      <c r="AC33" s="17">
        <v>22</v>
      </c>
      <c r="AD33" s="17">
        <v>1</v>
      </c>
      <c r="AE33" s="17">
        <v>3</v>
      </c>
      <c r="AF33" s="17">
        <v>0</v>
      </c>
      <c r="AG33" s="17">
        <v>22</v>
      </c>
      <c r="AH33" s="17">
        <v>169</v>
      </c>
      <c r="AI33" s="17">
        <v>1</v>
      </c>
      <c r="AJ33" s="17">
        <v>0</v>
      </c>
      <c r="AK33" s="17">
        <v>141</v>
      </c>
      <c r="AL33" s="17">
        <v>0</v>
      </c>
      <c r="AM33" s="17">
        <v>0</v>
      </c>
      <c r="AN33" s="17">
        <v>0</v>
      </c>
      <c r="AO33" s="17">
        <v>0</v>
      </c>
      <c r="AP33" s="17">
        <v>7</v>
      </c>
      <c r="AQ33" s="17">
        <v>0</v>
      </c>
      <c r="AR33" s="17">
        <v>0</v>
      </c>
      <c r="AS33" s="17">
        <v>2</v>
      </c>
      <c r="AT33" s="17">
        <v>18</v>
      </c>
      <c r="AU33" s="17">
        <v>140</v>
      </c>
      <c r="AV33" s="17">
        <v>119</v>
      </c>
      <c r="AW33" s="17">
        <v>13</v>
      </c>
      <c r="AX33" s="17">
        <v>1</v>
      </c>
      <c r="AY33" s="17">
        <v>4</v>
      </c>
      <c r="AZ33" s="17">
        <v>0</v>
      </c>
      <c r="BA33" s="17">
        <v>1</v>
      </c>
      <c r="BB33" s="17">
        <v>0</v>
      </c>
      <c r="BC33" s="17">
        <v>0</v>
      </c>
      <c r="BD33" s="17">
        <v>2</v>
      </c>
      <c r="BE33" s="17">
        <v>752</v>
      </c>
      <c r="BF33" s="17">
        <v>0</v>
      </c>
      <c r="BG33" s="17">
        <v>17</v>
      </c>
      <c r="BH33" s="17">
        <v>160</v>
      </c>
      <c r="BI33" s="17">
        <v>106</v>
      </c>
      <c r="BJ33" s="17">
        <v>51</v>
      </c>
      <c r="BK33" s="17">
        <v>91</v>
      </c>
      <c r="BL33" s="17">
        <v>68</v>
      </c>
      <c r="BM33" s="17">
        <v>53</v>
      </c>
      <c r="BN33" s="17">
        <v>26</v>
      </c>
      <c r="BO33" s="17">
        <v>180</v>
      </c>
    </row>
    <row r="34" spans="1:67" s="24" customFormat="1" ht="9.9499999999999993" customHeight="1" x14ac:dyDescent="0.2">
      <c r="A34" s="203" t="s">
        <v>200</v>
      </c>
      <c r="B34" s="204"/>
      <c r="C34" s="18" t="s">
        <v>109</v>
      </c>
      <c r="D34" s="19">
        <v>689</v>
      </c>
      <c r="E34" s="20">
        <v>8</v>
      </c>
      <c r="F34" s="20">
        <v>5</v>
      </c>
      <c r="G34" s="20">
        <v>28</v>
      </c>
      <c r="H34" s="20">
        <v>628</v>
      </c>
      <c r="I34" s="20">
        <v>1</v>
      </c>
      <c r="J34" s="20">
        <v>0</v>
      </c>
      <c r="K34" s="20">
        <v>19</v>
      </c>
      <c r="L34" s="20">
        <v>689</v>
      </c>
      <c r="M34" s="20">
        <v>25</v>
      </c>
      <c r="N34" s="20">
        <v>51</v>
      </c>
      <c r="O34" s="20">
        <v>303</v>
      </c>
      <c r="P34" s="20">
        <v>100</v>
      </c>
      <c r="Q34" s="20">
        <v>53</v>
      </c>
      <c r="R34" s="20">
        <v>83</v>
      </c>
      <c r="S34" s="20">
        <v>45</v>
      </c>
      <c r="T34" s="20">
        <v>18</v>
      </c>
      <c r="U34" s="20">
        <v>3</v>
      </c>
      <c r="V34" s="20">
        <v>8</v>
      </c>
      <c r="W34" s="20">
        <v>689</v>
      </c>
      <c r="X34" s="20">
        <v>26</v>
      </c>
      <c r="Y34" s="20">
        <v>0</v>
      </c>
      <c r="Z34" s="20">
        <v>4</v>
      </c>
      <c r="AA34" s="20">
        <v>56</v>
      </c>
      <c r="AB34" s="20">
        <v>202</v>
      </c>
      <c r="AC34" s="20">
        <v>159</v>
      </c>
      <c r="AD34" s="20">
        <v>33</v>
      </c>
      <c r="AE34" s="20">
        <v>66</v>
      </c>
      <c r="AF34" s="20">
        <v>5</v>
      </c>
      <c r="AG34" s="20">
        <v>138</v>
      </c>
      <c r="AH34" s="20">
        <v>689</v>
      </c>
      <c r="AI34" s="20">
        <v>4</v>
      </c>
      <c r="AJ34" s="20">
        <v>5</v>
      </c>
      <c r="AK34" s="20">
        <v>383</v>
      </c>
      <c r="AL34" s="20">
        <v>12</v>
      </c>
      <c r="AM34" s="20">
        <v>5</v>
      </c>
      <c r="AN34" s="20">
        <v>4</v>
      </c>
      <c r="AO34" s="20">
        <v>93</v>
      </c>
      <c r="AP34" s="20">
        <v>69</v>
      </c>
      <c r="AQ34" s="20">
        <v>1</v>
      </c>
      <c r="AR34" s="20">
        <v>1</v>
      </c>
      <c r="AS34" s="20">
        <v>13</v>
      </c>
      <c r="AT34" s="20">
        <v>99</v>
      </c>
      <c r="AU34" s="20">
        <v>606</v>
      </c>
      <c r="AV34" s="20">
        <v>501</v>
      </c>
      <c r="AW34" s="20">
        <v>47</v>
      </c>
      <c r="AX34" s="20">
        <v>8</v>
      </c>
      <c r="AY34" s="20">
        <v>32</v>
      </c>
      <c r="AZ34" s="20">
        <v>0</v>
      </c>
      <c r="BA34" s="20">
        <v>0</v>
      </c>
      <c r="BB34" s="20">
        <v>4</v>
      </c>
      <c r="BC34" s="20">
        <v>4</v>
      </c>
      <c r="BD34" s="20">
        <v>10</v>
      </c>
      <c r="BE34" s="20">
        <v>66</v>
      </c>
      <c r="BF34" s="20">
        <v>0</v>
      </c>
      <c r="BG34" s="20">
        <v>2</v>
      </c>
      <c r="BH34" s="20">
        <v>52</v>
      </c>
      <c r="BI34" s="20">
        <v>1</v>
      </c>
      <c r="BJ34" s="20">
        <v>2</v>
      </c>
      <c r="BK34" s="20">
        <v>3</v>
      </c>
      <c r="BL34" s="20">
        <v>1</v>
      </c>
      <c r="BM34" s="20">
        <v>0</v>
      </c>
      <c r="BN34" s="20">
        <v>0</v>
      </c>
      <c r="BO34" s="20">
        <v>5</v>
      </c>
    </row>
    <row r="35" spans="1:67" s="24" customFormat="1" ht="9.9499999999999993" customHeight="1" x14ac:dyDescent="0.2">
      <c r="A35" s="225"/>
      <c r="B35" s="224"/>
      <c r="C35" s="9" t="s">
        <v>110</v>
      </c>
      <c r="D35" s="22">
        <v>3</v>
      </c>
      <c r="E35" s="23">
        <v>0</v>
      </c>
      <c r="F35" s="23">
        <v>0</v>
      </c>
      <c r="G35" s="23">
        <v>0</v>
      </c>
      <c r="H35" s="23">
        <v>2</v>
      </c>
      <c r="I35" s="23">
        <v>0</v>
      </c>
      <c r="J35" s="23">
        <v>0</v>
      </c>
      <c r="K35" s="23">
        <v>1</v>
      </c>
      <c r="L35" s="23">
        <v>3</v>
      </c>
      <c r="M35" s="23">
        <v>0</v>
      </c>
      <c r="N35" s="23">
        <v>1</v>
      </c>
      <c r="O35" s="23">
        <v>1</v>
      </c>
      <c r="P35" s="23">
        <v>1</v>
      </c>
      <c r="Q35" s="23">
        <v>0</v>
      </c>
      <c r="R35" s="23">
        <v>0</v>
      </c>
      <c r="S35" s="23">
        <v>0</v>
      </c>
      <c r="T35" s="23">
        <v>0</v>
      </c>
      <c r="U35" s="23">
        <v>0</v>
      </c>
      <c r="V35" s="23">
        <v>0</v>
      </c>
      <c r="W35" s="23">
        <v>3</v>
      </c>
      <c r="X35" s="23">
        <v>0</v>
      </c>
      <c r="Y35" s="23">
        <v>0</v>
      </c>
      <c r="Z35" s="23">
        <v>0</v>
      </c>
      <c r="AA35" s="23">
        <v>0</v>
      </c>
      <c r="AB35" s="23">
        <v>0</v>
      </c>
      <c r="AC35" s="23">
        <v>2</v>
      </c>
      <c r="AD35" s="23">
        <v>0</v>
      </c>
      <c r="AE35" s="23">
        <v>0</v>
      </c>
      <c r="AF35" s="23">
        <v>0</v>
      </c>
      <c r="AG35" s="23">
        <v>1</v>
      </c>
      <c r="AH35" s="23">
        <v>3</v>
      </c>
      <c r="AI35" s="23">
        <v>0</v>
      </c>
      <c r="AJ35" s="23">
        <v>0</v>
      </c>
      <c r="AK35" s="23">
        <v>2</v>
      </c>
      <c r="AL35" s="23">
        <v>0</v>
      </c>
      <c r="AM35" s="23">
        <v>0</v>
      </c>
      <c r="AN35" s="23">
        <v>0</v>
      </c>
      <c r="AO35" s="23">
        <v>0</v>
      </c>
      <c r="AP35" s="23">
        <v>0</v>
      </c>
      <c r="AQ35" s="23">
        <v>0</v>
      </c>
      <c r="AR35" s="23">
        <v>0</v>
      </c>
      <c r="AS35" s="23">
        <v>0</v>
      </c>
      <c r="AT35" s="23">
        <v>1</v>
      </c>
      <c r="AU35" s="23">
        <v>1</v>
      </c>
      <c r="AV35" s="23">
        <v>1</v>
      </c>
      <c r="AW35" s="23">
        <v>0</v>
      </c>
      <c r="AX35" s="23">
        <v>0</v>
      </c>
      <c r="AY35" s="23">
        <v>0</v>
      </c>
      <c r="AZ35" s="23">
        <v>0</v>
      </c>
      <c r="BA35" s="23">
        <v>0</v>
      </c>
      <c r="BB35" s="23">
        <v>0</v>
      </c>
      <c r="BC35" s="23">
        <v>0</v>
      </c>
      <c r="BD35" s="23">
        <v>0</v>
      </c>
      <c r="BE35" s="23">
        <v>69</v>
      </c>
      <c r="BF35" s="23">
        <v>0</v>
      </c>
      <c r="BG35" s="23">
        <v>3</v>
      </c>
      <c r="BH35" s="23">
        <v>10</v>
      </c>
      <c r="BI35" s="23">
        <v>3</v>
      </c>
      <c r="BJ35" s="23">
        <v>0</v>
      </c>
      <c r="BK35" s="23">
        <v>1</v>
      </c>
      <c r="BL35" s="23">
        <v>3</v>
      </c>
      <c r="BM35" s="23">
        <v>1</v>
      </c>
      <c r="BN35" s="23">
        <v>1</v>
      </c>
      <c r="BO35" s="23">
        <v>47</v>
      </c>
    </row>
    <row r="36" spans="1:67" s="8" customFormat="1" ht="9.9499999999999993" customHeight="1" x14ac:dyDescent="0.2">
      <c r="A36" s="154" t="s">
        <v>2</v>
      </c>
      <c r="B36" s="188" t="s">
        <v>118</v>
      </c>
      <c r="C36" s="11" t="s">
        <v>107</v>
      </c>
      <c r="D36" s="12">
        <v>142</v>
      </c>
      <c r="E36" s="13">
        <v>4</v>
      </c>
      <c r="F36" s="13">
        <v>0</v>
      </c>
      <c r="G36" s="13">
        <v>14</v>
      </c>
      <c r="H36" s="13">
        <v>98</v>
      </c>
      <c r="I36" s="13">
        <v>0</v>
      </c>
      <c r="J36" s="13">
        <v>0</v>
      </c>
      <c r="K36" s="13">
        <v>26</v>
      </c>
      <c r="L36" s="13">
        <v>142</v>
      </c>
      <c r="M36" s="13">
        <v>5</v>
      </c>
      <c r="N36" s="13">
        <v>6</v>
      </c>
      <c r="O36" s="13">
        <v>80</v>
      </c>
      <c r="P36" s="13">
        <v>19</v>
      </c>
      <c r="Q36" s="13">
        <v>5</v>
      </c>
      <c r="R36" s="13">
        <v>13</v>
      </c>
      <c r="S36" s="13">
        <v>5</v>
      </c>
      <c r="T36" s="13">
        <v>4</v>
      </c>
      <c r="U36" s="13">
        <v>0</v>
      </c>
      <c r="V36" s="13">
        <v>5</v>
      </c>
      <c r="W36" s="13">
        <v>142</v>
      </c>
      <c r="X36" s="13">
        <v>5</v>
      </c>
      <c r="Y36" s="13">
        <v>0</v>
      </c>
      <c r="Z36" s="13">
        <v>1</v>
      </c>
      <c r="AA36" s="13">
        <v>13</v>
      </c>
      <c r="AB36" s="13">
        <v>62</v>
      </c>
      <c r="AC36" s="13">
        <v>26</v>
      </c>
      <c r="AD36" s="13">
        <v>14</v>
      </c>
      <c r="AE36" s="13">
        <v>6</v>
      </c>
      <c r="AF36" s="13">
        <v>0</v>
      </c>
      <c r="AG36" s="13">
        <v>15</v>
      </c>
      <c r="AH36" s="13">
        <v>142</v>
      </c>
      <c r="AI36" s="13">
        <v>2</v>
      </c>
      <c r="AJ36" s="13">
        <v>1</v>
      </c>
      <c r="AK36" s="13">
        <v>83</v>
      </c>
      <c r="AL36" s="13">
        <v>4</v>
      </c>
      <c r="AM36" s="13">
        <v>1</v>
      </c>
      <c r="AN36" s="13">
        <v>1</v>
      </c>
      <c r="AO36" s="13">
        <v>10</v>
      </c>
      <c r="AP36" s="13">
        <v>19</v>
      </c>
      <c r="AQ36" s="13">
        <v>0</v>
      </c>
      <c r="AR36" s="13">
        <v>0</v>
      </c>
      <c r="AS36" s="13">
        <v>2</v>
      </c>
      <c r="AT36" s="13">
        <v>19</v>
      </c>
      <c r="AU36" s="13">
        <v>95</v>
      </c>
      <c r="AV36" s="13">
        <v>80</v>
      </c>
      <c r="AW36" s="13">
        <v>7</v>
      </c>
      <c r="AX36" s="13">
        <v>1</v>
      </c>
      <c r="AY36" s="13">
        <v>2</v>
      </c>
      <c r="AZ36" s="13">
        <v>1</v>
      </c>
      <c r="BA36" s="13">
        <v>0</v>
      </c>
      <c r="BB36" s="13">
        <v>1</v>
      </c>
      <c r="BC36" s="13">
        <v>0</v>
      </c>
      <c r="BD36" s="13">
        <v>3</v>
      </c>
      <c r="BE36" s="13">
        <v>139</v>
      </c>
      <c r="BF36" s="13">
        <v>0</v>
      </c>
      <c r="BG36" s="13">
        <v>1</v>
      </c>
      <c r="BH36" s="13">
        <v>34</v>
      </c>
      <c r="BI36" s="13">
        <v>21</v>
      </c>
      <c r="BJ36" s="13">
        <v>6</v>
      </c>
      <c r="BK36" s="13">
        <v>12</v>
      </c>
      <c r="BL36" s="13">
        <v>12</v>
      </c>
      <c r="BM36" s="13">
        <v>4</v>
      </c>
      <c r="BN36" s="13">
        <v>2</v>
      </c>
      <c r="BO36" s="13">
        <v>47</v>
      </c>
    </row>
    <row r="37" spans="1:67" s="8" customFormat="1" ht="9.9499999999999993" customHeight="1" x14ac:dyDescent="0.2">
      <c r="A37" s="156"/>
      <c r="B37" s="190"/>
      <c r="C37" s="15" t="s">
        <v>108</v>
      </c>
      <c r="D37" s="16">
        <v>13</v>
      </c>
      <c r="E37" s="17">
        <v>0</v>
      </c>
      <c r="F37" s="17">
        <v>0</v>
      </c>
      <c r="G37" s="17">
        <v>0</v>
      </c>
      <c r="H37" s="17">
        <v>11</v>
      </c>
      <c r="I37" s="17">
        <v>0</v>
      </c>
      <c r="J37" s="17">
        <v>0</v>
      </c>
      <c r="K37" s="17">
        <v>2</v>
      </c>
      <c r="L37" s="17">
        <v>13</v>
      </c>
      <c r="M37" s="17">
        <v>2</v>
      </c>
      <c r="N37" s="17">
        <v>2</v>
      </c>
      <c r="O37" s="17">
        <v>8</v>
      </c>
      <c r="P37" s="17">
        <v>1</v>
      </c>
      <c r="Q37" s="17">
        <v>0</v>
      </c>
      <c r="R37" s="17">
        <v>0</v>
      </c>
      <c r="S37" s="17">
        <v>0</v>
      </c>
      <c r="T37" s="17">
        <v>0</v>
      </c>
      <c r="U37" s="17">
        <v>0</v>
      </c>
      <c r="V37" s="17">
        <v>0</v>
      </c>
      <c r="W37" s="17">
        <v>13</v>
      </c>
      <c r="X37" s="17">
        <v>2</v>
      </c>
      <c r="Y37" s="17">
        <v>0</v>
      </c>
      <c r="Z37" s="17">
        <v>0</v>
      </c>
      <c r="AA37" s="17">
        <v>3</v>
      </c>
      <c r="AB37" s="17">
        <v>6</v>
      </c>
      <c r="AC37" s="17">
        <v>2</v>
      </c>
      <c r="AD37" s="17">
        <v>0</v>
      </c>
      <c r="AE37" s="17">
        <v>0</v>
      </c>
      <c r="AF37" s="17">
        <v>0</v>
      </c>
      <c r="AG37" s="17">
        <v>0</v>
      </c>
      <c r="AH37" s="17">
        <v>13</v>
      </c>
      <c r="AI37" s="17">
        <v>0</v>
      </c>
      <c r="AJ37" s="17">
        <v>1</v>
      </c>
      <c r="AK37" s="17">
        <v>10</v>
      </c>
      <c r="AL37" s="17">
        <v>0</v>
      </c>
      <c r="AM37" s="17">
        <v>0</v>
      </c>
      <c r="AN37" s="17">
        <v>0</v>
      </c>
      <c r="AO37" s="17">
        <v>0</v>
      </c>
      <c r="AP37" s="17">
        <v>1</v>
      </c>
      <c r="AQ37" s="17">
        <v>0</v>
      </c>
      <c r="AR37" s="17">
        <v>0</v>
      </c>
      <c r="AS37" s="17">
        <v>0</v>
      </c>
      <c r="AT37" s="17">
        <v>1</v>
      </c>
      <c r="AU37" s="17">
        <v>7</v>
      </c>
      <c r="AV37" s="17">
        <v>5</v>
      </c>
      <c r="AW37" s="17">
        <v>0</v>
      </c>
      <c r="AX37" s="17">
        <v>0</v>
      </c>
      <c r="AY37" s="17">
        <v>0</v>
      </c>
      <c r="AZ37" s="17">
        <v>1</v>
      </c>
      <c r="BA37" s="17">
        <v>0</v>
      </c>
      <c r="BB37" s="17">
        <v>0</v>
      </c>
      <c r="BC37" s="17">
        <v>0</v>
      </c>
      <c r="BD37" s="17">
        <v>1</v>
      </c>
      <c r="BE37" s="17">
        <v>114</v>
      </c>
      <c r="BF37" s="17">
        <v>0</v>
      </c>
      <c r="BG37" s="17">
        <v>1</v>
      </c>
      <c r="BH37" s="17">
        <v>21</v>
      </c>
      <c r="BI37" s="17">
        <v>21</v>
      </c>
      <c r="BJ37" s="17">
        <v>6</v>
      </c>
      <c r="BK37" s="17">
        <v>10</v>
      </c>
      <c r="BL37" s="17">
        <v>10</v>
      </c>
      <c r="BM37" s="17">
        <v>4</v>
      </c>
      <c r="BN37" s="17">
        <v>2</v>
      </c>
      <c r="BO37" s="17">
        <v>39</v>
      </c>
    </row>
    <row r="38" spans="1:67" s="8" customFormat="1" ht="9.9499999999999993" customHeight="1" x14ac:dyDescent="0.2">
      <c r="A38" s="156"/>
      <c r="B38" s="204" t="s">
        <v>3</v>
      </c>
      <c r="C38" s="18" t="s">
        <v>109</v>
      </c>
      <c r="D38" s="19">
        <v>126</v>
      </c>
      <c r="E38" s="20">
        <v>4</v>
      </c>
      <c r="F38" s="20">
        <v>0</v>
      </c>
      <c r="G38" s="20">
        <v>14</v>
      </c>
      <c r="H38" s="20">
        <v>87</v>
      </c>
      <c r="I38" s="20">
        <v>0</v>
      </c>
      <c r="J38" s="20">
        <v>0</v>
      </c>
      <c r="K38" s="20">
        <v>21</v>
      </c>
      <c r="L38" s="20">
        <v>126</v>
      </c>
      <c r="M38" s="20">
        <v>3</v>
      </c>
      <c r="N38" s="20">
        <v>4</v>
      </c>
      <c r="O38" s="20">
        <v>70</v>
      </c>
      <c r="P38" s="20">
        <v>18</v>
      </c>
      <c r="Q38" s="20">
        <v>5</v>
      </c>
      <c r="R38" s="20">
        <v>13</v>
      </c>
      <c r="S38" s="20">
        <v>5</v>
      </c>
      <c r="T38" s="20">
        <v>4</v>
      </c>
      <c r="U38" s="20">
        <v>0</v>
      </c>
      <c r="V38" s="20">
        <v>4</v>
      </c>
      <c r="W38" s="20">
        <v>126</v>
      </c>
      <c r="X38" s="20">
        <v>3</v>
      </c>
      <c r="Y38" s="20">
        <v>0</v>
      </c>
      <c r="Z38" s="20">
        <v>1</v>
      </c>
      <c r="AA38" s="20">
        <v>10</v>
      </c>
      <c r="AB38" s="20">
        <v>55</v>
      </c>
      <c r="AC38" s="20">
        <v>24</v>
      </c>
      <c r="AD38" s="20">
        <v>13</v>
      </c>
      <c r="AE38" s="20">
        <v>6</v>
      </c>
      <c r="AF38" s="20">
        <v>0</v>
      </c>
      <c r="AG38" s="20">
        <v>14</v>
      </c>
      <c r="AH38" s="20">
        <v>126</v>
      </c>
      <c r="AI38" s="20">
        <v>2</v>
      </c>
      <c r="AJ38" s="20">
        <v>0</v>
      </c>
      <c r="AK38" s="20">
        <v>71</v>
      </c>
      <c r="AL38" s="20">
        <v>4</v>
      </c>
      <c r="AM38" s="20">
        <v>1</v>
      </c>
      <c r="AN38" s="20">
        <v>1</v>
      </c>
      <c r="AO38" s="20">
        <v>10</v>
      </c>
      <c r="AP38" s="20">
        <v>18</v>
      </c>
      <c r="AQ38" s="20">
        <v>0</v>
      </c>
      <c r="AR38" s="20">
        <v>0</v>
      </c>
      <c r="AS38" s="20">
        <v>2</v>
      </c>
      <c r="AT38" s="20">
        <v>17</v>
      </c>
      <c r="AU38" s="20">
        <v>88</v>
      </c>
      <c r="AV38" s="20">
        <v>75</v>
      </c>
      <c r="AW38" s="20">
        <v>7</v>
      </c>
      <c r="AX38" s="20">
        <v>1</v>
      </c>
      <c r="AY38" s="20">
        <v>2</v>
      </c>
      <c r="AZ38" s="20">
        <v>0</v>
      </c>
      <c r="BA38" s="20">
        <v>0</v>
      </c>
      <c r="BB38" s="20">
        <v>1</v>
      </c>
      <c r="BC38" s="20">
        <v>0</v>
      </c>
      <c r="BD38" s="20">
        <v>2</v>
      </c>
      <c r="BE38" s="20">
        <v>12</v>
      </c>
      <c r="BF38" s="20">
        <v>0</v>
      </c>
      <c r="BG38" s="20">
        <v>0</v>
      </c>
      <c r="BH38" s="20">
        <v>9</v>
      </c>
      <c r="BI38" s="20">
        <v>0</v>
      </c>
      <c r="BJ38" s="20">
        <v>0</v>
      </c>
      <c r="BK38" s="20">
        <v>1</v>
      </c>
      <c r="BL38" s="20">
        <v>2</v>
      </c>
      <c r="BM38" s="20">
        <v>0</v>
      </c>
      <c r="BN38" s="20">
        <v>0</v>
      </c>
      <c r="BO38" s="20">
        <v>0</v>
      </c>
    </row>
    <row r="39" spans="1:67" s="8" customFormat="1" ht="9.9499999999999993" customHeight="1" x14ac:dyDescent="0.2">
      <c r="A39" s="158"/>
      <c r="B39" s="224"/>
      <c r="C39" s="9" t="s">
        <v>110</v>
      </c>
      <c r="D39" s="22">
        <v>3</v>
      </c>
      <c r="E39" s="23">
        <v>0</v>
      </c>
      <c r="F39" s="23">
        <v>0</v>
      </c>
      <c r="G39" s="23">
        <v>0</v>
      </c>
      <c r="H39" s="23">
        <v>0</v>
      </c>
      <c r="I39" s="23">
        <v>0</v>
      </c>
      <c r="J39" s="23">
        <v>0</v>
      </c>
      <c r="K39" s="23">
        <v>3</v>
      </c>
      <c r="L39" s="23">
        <v>3</v>
      </c>
      <c r="M39" s="23">
        <v>0</v>
      </c>
      <c r="N39" s="23">
        <v>0</v>
      </c>
      <c r="O39" s="23">
        <v>2</v>
      </c>
      <c r="P39" s="23">
        <v>0</v>
      </c>
      <c r="Q39" s="23">
        <v>0</v>
      </c>
      <c r="R39" s="23">
        <v>0</v>
      </c>
      <c r="S39" s="23">
        <v>0</v>
      </c>
      <c r="T39" s="23">
        <v>0</v>
      </c>
      <c r="U39" s="23">
        <v>0</v>
      </c>
      <c r="V39" s="23">
        <v>1</v>
      </c>
      <c r="W39" s="23">
        <v>3</v>
      </c>
      <c r="X39" s="23">
        <v>0</v>
      </c>
      <c r="Y39" s="23">
        <v>0</v>
      </c>
      <c r="Z39" s="23">
        <v>0</v>
      </c>
      <c r="AA39" s="23">
        <v>0</v>
      </c>
      <c r="AB39" s="23">
        <v>1</v>
      </c>
      <c r="AC39" s="23">
        <v>0</v>
      </c>
      <c r="AD39" s="23">
        <v>1</v>
      </c>
      <c r="AE39" s="23">
        <v>0</v>
      </c>
      <c r="AF39" s="23">
        <v>0</v>
      </c>
      <c r="AG39" s="23">
        <v>1</v>
      </c>
      <c r="AH39" s="23">
        <v>3</v>
      </c>
      <c r="AI39" s="23">
        <v>0</v>
      </c>
      <c r="AJ39" s="23">
        <v>0</v>
      </c>
      <c r="AK39" s="23">
        <v>2</v>
      </c>
      <c r="AL39" s="23">
        <v>0</v>
      </c>
      <c r="AM39" s="23">
        <v>0</v>
      </c>
      <c r="AN39" s="23">
        <v>0</v>
      </c>
      <c r="AO39" s="23">
        <v>0</v>
      </c>
      <c r="AP39" s="23">
        <v>0</v>
      </c>
      <c r="AQ39" s="23">
        <v>0</v>
      </c>
      <c r="AR39" s="23">
        <v>0</v>
      </c>
      <c r="AS39" s="23">
        <v>0</v>
      </c>
      <c r="AT39" s="23">
        <v>1</v>
      </c>
      <c r="AU39" s="23">
        <v>0</v>
      </c>
      <c r="AV39" s="23">
        <v>0</v>
      </c>
      <c r="AW39" s="23">
        <v>0</v>
      </c>
      <c r="AX39" s="23">
        <v>0</v>
      </c>
      <c r="AY39" s="23">
        <v>0</v>
      </c>
      <c r="AZ39" s="23">
        <v>0</v>
      </c>
      <c r="BA39" s="23">
        <v>0</v>
      </c>
      <c r="BB39" s="23">
        <v>0</v>
      </c>
      <c r="BC39" s="23">
        <v>0</v>
      </c>
      <c r="BD39" s="23">
        <v>0</v>
      </c>
      <c r="BE39" s="23">
        <v>13</v>
      </c>
      <c r="BF39" s="23">
        <v>0</v>
      </c>
      <c r="BG39" s="23">
        <v>0</v>
      </c>
      <c r="BH39" s="23">
        <v>4</v>
      </c>
      <c r="BI39" s="23">
        <v>0</v>
      </c>
      <c r="BJ39" s="23">
        <v>0</v>
      </c>
      <c r="BK39" s="23">
        <v>1</v>
      </c>
      <c r="BL39" s="23">
        <v>0</v>
      </c>
      <c r="BM39" s="23">
        <v>0</v>
      </c>
      <c r="BN39" s="23">
        <v>0</v>
      </c>
      <c r="BO39" s="23">
        <v>8</v>
      </c>
    </row>
    <row r="40" spans="1:67" s="8" customFormat="1" ht="9.9499999999999993" customHeight="1" x14ac:dyDescent="0.2">
      <c r="A40" s="39" t="s">
        <v>119</v>
      </c>
      <c r="B40" s="211" t="s">
        <v>120</v>
      </c>
      <c r="C40" s="11" t="s">
        <v>107</v>
      </c>
      <c r="D40" s="12">
        <v>241</v>
      </c>
      <c r="E40" s="13">
        <v>2</v>
      </c>
      <c r="F40" s="13">
        <v>0</v>
      </c>
      <c r="G40" s="13">
        <v>42</v>
      </c>
      <c r="H40" s="13">
        <v>180</v>
      </c>
      <c r="I40" s="13">
        <v>0</v>
      </c>
      <c r="J40" s="13">
        <v>1</v>
      </c>
      <c r="K40" s="13">
        <v>16</v>
      </c>
      <c r="L40" s="13">
        <v>241</v>
      </c>
      <c r="M40" s="13">
        <v>8</v>
      </c>
      <c r="N40" s="13">
        <v>19</v>
      </c>
      <c r="O40" s="13">
        <v>156</v>
      </c>
      <c r="P40" s="13">
        <v>22</v>
      </c>
      <c r="Q40" s="13">
        <v>9</v>
      </c>
      <c r="R40" s="13">
        <v>18</v>
      </c>
      <c r="S40" s="13">
        <v>7</v>
      </c>
      <c r="T40" s="13">
        <v>1</v>
      </c>
      <c r="U40" s="13">
        <v>0</v>
      </c>
      <c r="V40" s="13">
        <v>1</v>
      </c>
      <c r="W40" s="13">
        <v>241</v>
      </c>
      <c r="X40" s="13">
        <v>9</v>
      </c>
      <c r="Y40" s="13">
        <v>0</v>
      </c>
      <c r="Z40" s="13">
        <v>0</v>
      </c>
      <c r="AA40" s="13">
        <v>28</v>
      </c>
      <c r="AB40" s="13">
        <v>109</v>
      </c>
      <c r="AC40" s="13">
        <v>60</v>
      </c>
      <c r="AD40" s="13">
        <v>8</v>
      </c>
      <c r="AE40" s="13">
        <v>6</v>
      </c>
      <c r="AF40" s="13">
        <v>1</v>
      </c>
      <c r="AG40" s="13">
        <v>20</v>
      </c>
      <c r="AH40" s="13">
        <v>241</v>
      </c>
      <c r="AI40" s="13">
        <v>0</v>
      </c>
      <c r="AJ40" s="13">
        <v>1</v>
      </c>
      <c r="AK40" s="13">
        <v>152</v>
      </c>
      <c r="AL40" s="13">
        <v>5</v>
      </c>
      <c r="AM40" s="13">
        <v>2</v>
      </c>
      <c r="AN40" s="13">
        <v>2</v>
      </c>
      <c r="AO40" s="13">
        <v>20</v>
      </c>
      <c r="AP40" s="13">
        <v>23</v>
      </c>
      <c r="AQ40" s="13">
        <v>0</v>
      </c>
      <c r="AR40" s="13">
        <v>0</v>
      </c>
      <c r="AS40" s="13">
        <v>0</v>
      </c>
      <c r="AT40" s="13">
        <v>36</v>
      </c>
      <c r="AU40" s="13">
        <v>220</v>
      </c>
      <c r="AV40" s="13">
        <v>168</v>
      </c>
      <c r="AW40" s="13">
        <v>19</v>
      </c>
      <c r="AX40" s="13">
        <v>9</v>
      </c>
      <c r="AY40" s="13">
        <v>6</v>
      </c>
      <c r="AZ40" s="13">
        <v>2</v>
      </c>
      <c r="BA40" s="13">
        <v>2</v>
      </c>
      <c r="BB40" s="13">
        <v>2</v>
      </c>
      <c r="BC40" s="13">
        <v>4</v>
      </c>
      <c r="BD40" s="13">
        <v>8</v>
      </c>
      <c r="BE40" s="13">
        <v>272</v>
      </c>
      <c r="BF40" s="13">
        <v>0</v>
      </c>
      <c r="BG40" s="13">
        <v>4</v>
      </c>
      <c r="BH40" s="13">
        <v>67</v>
      </c>
      <c r="BI40" s="13">
        <v>33</v>
      </c>
      <c r="BJ40" s="13">
        <v>15</v>
      </c>
      <c r="BK40" s="13">
        <v>22</v>
      </c>
      <c r="BL40" s="13">
        <v>17</v>
      </c>
      <c r="BM40" s="13">
        <v>17</v>
      </c>
      <c r="BN40" s="13">
        <v>6</v>
      </c>
      <c r="BO40" s="13">
        <v>91</v>
      </c>
    </row>
    <row r="41" spans="1:67" s="8" customFormat="1" ht="9.9499999999999993" customHeight="1" x14ac:dyDescent="0.2">
      <c r="A41" s="14"/>
      <c r="B41" s="204"/>
      <c r="C41" s="15" t="s">
        <v>108</v>
      </c>
      <c r="D41" s="16">
        <v>43</v>
      </c>
      <c r="E41" s="17">
        <v>0</v>
      </c>
      <c r="F41" s="17">
        <v>0</v>
      </c>
      <c r="G41" s="17">
        <v>10</v>
      </c>
      <c r="H41" s="17">
        <v>31</v>
      </c>
      <c r="I41" s="17">
        <v>0</v>
      </c>
      <c r="J41" s="17">
        <v>0</v>
      </c>
      <c r="K41" s="17">
        <v>2</v>
      </c>
      <c r="L41" s="17">
        <v>43</v>
      </c>
      <c r="M41" s="17">
        <v>3</v>
      </c>
      <c r="N41" s="17">
        <v>6</v>
      </c>
      <c r="O41" s="17">
        <v>31</v>
      </c>
      <c r="P41" s="17">
        <v>1</v>
      </c>
      <c r="Q41" s="17">
        <v>0</v>
      </c>
      <c r="R41" s="17">
        <v>0</v>
      </c>
      <c r="S41" s="17">
        <v>1</v>
      </c>
      <c r="T41" s="17">
        <v>1</v>
      </c>
      <c r="U41" s="17">
        <v>0</v>
      </c>
      <c r="V41" s="17">
        <v>0</v>
      </c>
      <c r="W41" s="17">
        <v>43</v>
      </c>
      <c r="X41" s="17">
        <v>2</v>
      </c>
      <c r="Y41" s="17">
        <v>0</v>
      </c>
      <c r="Z41" s="17">
        <v>0</v>
      </c>
      <c r="AA41" s="17">
        <v>13</v>
      </c>
      <c r="AB41" s="17">
        <v>20</v>
      </c>
      <c r="AC41" s="17">
        <v>5</v>
      </c>
      <c r="AD41" s="17">
        <v>0</v>
      </c>
      <c r="AE41" s="17">
        <v>1</v>
      </c>
      <c r="AF41" s="17">
        <v>0</v>
      </c>
      <c r="AG41" s="17">
        <v>2</v>
      </c>
      <c r="AH41" s="17">
        <v>43</v>
      </c>
      <c r="AI41" s="17">
        <v>0</v>
      </c>
      <c r="AJ41" s="17">
        <v>0</v>
      </c>
      <c r="AK41" s="17">
        <v>26</v>
      </c>
      <c r="AL41" s="17">
        <v>0</v>
      </c>
      <c r="AM41" s="17">
        <v>1</v>
      </c>
      <c r="AN41" s="17">
        <v>0</v>
      </c>
      <c r="AO41" s="17">
        <v>1</v>
      </c>
      <c r="AP41" s="17">
        <v>3</v>
      </c>
      <c r="AQ41" s="17">
        <v>0</v>
      </c>
      <c r="AR41" s="17">
        <v>0</v>
      </c>
      <c r="AS41" s="17">
        <v>0</v>
      </c>
      <c r="AT41" s="17">
        <v>12</v>
      </c>
      <c r="AU41" s="17">
        <v>39</v>
      </c>
      <c r="AV41" s="17">
        <v>33</v>
      </c>
      <c r="AW41" s="17">
        <v>4</v>
      </c>
      <c r="AX41" s="17">
        <v>0</v>
      </c>
      <c r="AY41" s="17">
        <v>0</v>
      </c>
      <c r="AZ41" s="17">
        <v>0</v>
      </c>
      <c r="BA41" s="17">
        <v>0</v>
      </c>
      <c r="BB41" s="17">
        <v>0</v>
      </c>
      <c r="BC41" s="17">
        <v>0</v>
      </c>
      <c r="BD41" s="17">
        <v>2</v>
      </c>
      <c r="BE41" s="17">
        <v>226</v>
      </c>
      <c r="BF41" s="17">
        <v>0</v>
      </c>
      <c r="BG41" s="17">
        <v>4</v>
      </c>
      <c r="BH41" s="17">
        <v>56</v>
      </c>
      <c r="BI41" s="17">
        <v>30</v>
      </c>
      <c r="BJ41" s="17">
        <v>15</v>
      </c>
      <c r="BK41" s="17">
        <v>22</v>
      </c>
      <c r="BL41" s="17">
        <v>17</v>
      </c>
      <c r="BM41" s="17">
        <v>16</v>
      </c>
      <c r="BN41" s="17">
        <v>6</v>
      </c>
      <c r="BO41" s="17">
        <v>60</v>
      </c>
    </row>
    <row r="42" spans="1:67" s="8" customFormat="1" ht="9.9499999999999993" customHeight="1" x14ac:dyDescent="0.2">
      <c r="A42" s="14"/>
      <c r="B42" s="204" t="s">
        <v>4</v>
      </c>
      <c r="C42" s="18" t="s">
        <v>109</v>
      </c>
      <c r="D42" s="19">
        <v>193</v>
      </c>
      <c r="E42" s="20">
        <v>2</v>
      </c>
      <c r="F42" s="20">
        <v>0</v>
      </c>
      <c r="G42" s="20">
        <v>30</v>
      </c>
      <c r="H42" s="20">
        <v>146</v>
      </c>
      <c r="I42" s="20">
        <v>0</v>
      </c>
      <c r="J42" s="20">
        <v>1</v>
      </c>
      <c r="K42" s="20">
        <v>14</v>
      </c>
      <c r="L42" s="20">
        <v>193</v>
      </c>
      <c r="M42" s="20">
        <v>5</v>
      </c>
      <c r="N42" s="20">
        <v>12</v>
      </c>
      <c r="O42" s="20">
        <v>122</v>
      </c>
      <c r="P42" s="20">
        <v>20</v>
      </c>
      <c r="Q42" s="20">
        <v>9</v>
      </c>
      <c r="R42" s="20">
        <v>18</v>
      </c>
      <c r="S42" s="20">
        <v>6</v>
      </c>
      <c r="T42" s="20">
        <v>0</v>
      </c>
      <c r="U42" s="20">
        <v>0</v>
      </c>
      <c r="V42" s="20">
        <v>1</v>
      </c>
      <c r="W42" s="20">
        <v>193</v>
      </c>
      <c r="X42" s="20">
        <v>7</v>
      </c>
      <c r="Y42" s="20">
        <v>0</v>
      </c>
      <c r="Z42" s="20">
        <v>0</v>
      </c>
      <c r="AA42" s="20">
        <v>14</v>
      </c>
      <c r="AB42" s="20">
        <v>87</v>
      </c>
      <c r="AC42" s="20">
        <v>55</v>
      </c>
      <c r="AD42" s="20">
        <v>8</v>
      </c>
      <c r="AE42" s="20">
        <v>5</v>
      </c>
      <c r="AF42" s="20">
        <v>1</v>
      </c>
      <c r="AG42" s="20">
        <v>16</v>
      </c>
      <c r="AH42" s="20">
        <v>193</v>
      </c>
      <c r="AI42" s="20">
        <v>0</v>
      </c>
      <c r="AJ42" s="20">
        <v>1</v>
      </c>
      <c r="AK42" s="20">
        <v>123</v>
      </c>
      <c r="AL42" s="20">
        <v>5</v>
      </c>
      <c r="AM42" s="20">
        <v>1</v>
      </c>
      <c r="AN42" s="20">
        <v>2</v>
      </c>
      <c r="AO42" s="20">
        <v>19</v>
      </c>
      <c r="AP42" s="20">
        <v>20</v>
      </c>
      <c r="AQ42" s="20">
        <v>0</v>
      </c>
      <c r="AR42" s="20">
        <v>0</v>
      </c>
      <c r="AS42" s="20">
        <v>0</v>
      </c>
      <c r="AT42" s="20">
        <v>22</v>
      </c>
      <c r="AU42" s="20">
        <v>180</v>
      </c>
      <c r="AV42" s="20">
        <v>134</v>
      </c>
      <c r="AW42" s="20">
        <v>15</v>
      </c>
      <c r="AX42" s="20">
        <v>9</v>
      </c>
      <c r="AY42" s="20">
        <v>6</v>
      </c>
      <c r="AZ42" s="20">
        <v>2</v>
      </c>
      <c r="BA42" s="20">
        <v>2</v>
      </c>
      <c r="BB42" s="20">
        <v>2</v>
      </c>
      <c r="BC42" s="20">
        <v>4</v>
      </c>
      <c r="BD42" s="20">
        <v>6</v>
      </c>
      <c r="BE42" s="20">
        <v>13</v>
      </c>
      <c r="BF42" s="20">
        <v>0</v>
      </c>
      <c r="BG42" s="20">
        <v>0</v>
      </c>
      <c r="BH42" s="20">
        <v>8</v>
      </c>
      <c r="BI42" s="20">
        <v>2</v>
      </c>
      <c r="BJ42" s="20">
        <v>0</v>
      </c>
      <c r="BK42" s="20">
        <v>0</v>
      </c>
      <c r="BL42" s="20">
        <v>0</v>
      </c>
      <c r="BM42" s="20">
        <v>0</v>
      </c>
      <c r="BN42" s="20">
        <v>0</v>
      </c>
      <c r="BO42" s="20">
        <v>3</v>
      </c>
    </row>
    <row r="43" spans="1:67" s="8" customFormat="1" ht="9.9499999999999993" customHeight="1" x14ac:dyDescent="0.2">
      <c r="A43" s="21"/>
      <c r="B43" s="224"/>
      <c r="C43" s="9" t="s">
        <v>110</v>
      </c>
      <c r="D43" s="22">
        <v>5</v>
      </c>
      <c r="E43" s="23">
        <v>0</v>
      </c>
      <c r="F43" s="23">
        <v>0</v>
      </c>
      <c r="G43" s="23">
        <v>2</v>
      </c>
      <c r="H43" s="23">
        <v>3</v>
      </c>
      <c r="I43" s="23">
        <v>0</v>
      </c>
      <c r="J43" s="23">
        <v>0</v>
      </c>
      <c r="K43" s="23">
        <v>0</v>
      </c>
      <c r="L43" s="23">
        <v>5</v>
      </c>
      <c r="M43" s="23">
        <v>0</v>
      </c>
      <c r="N43" s="23">
        <v>1</v>
      </c>
      <c r="O43" s="23">
        <v>3</v>
      </c>
      <c r="P43" s="23">
        <v>1</v>
      </c>
      <c r="Q43" s="23">
        <v>0</v>
      </c>
      <c r="R43" s="23">
        <v>0</v>
      </c>
      <c r="S43" s="23">
        <v>0</v>
      </c>
      <c r="T43" s="23">
        <v>0</v>
      </c>
      <c r="U43" s="23">
        <v>0</v>
      </c>
      <c r="V43" s="23">
        <v>0</v>
      </c>
      <c r="W43" s="23">
        <v>5</v>
      </c>
      <c r="X43" s="23">
        <v>0</v>
      </c>
      <c r="Y43" s="23">
        <v>0</v>
      </c>
      <c r="Z43" s="23">
        <v>0</v>
      </c>
      <c r="AA43" s="23">
        <v>1</v>
      </c>
      <c r="AB43" s="23">
        <v>2</v>
      </c>
      <c r="AC43" s="23">
        <v>0</v>
      </c>
      <c r="AD43" s="23">
        <v>0</v>
      </c>
      <c r="AE43" s="23">
        <v>0</v>
      </c>
      <c r="AF43" s="23">
        <v>0</v>
      </c>
      <c r="AG43" s="23">
        <v>2</v>
      </c>
      <c r="AH43" s="23">
        <v>5</v>
      </c>
      <c r="AI43" s="23">
        <v>0</v>
      </c>
      <c r="AJ43" s="23">
        <v>0</v>
      </c>
      <c r="AK43" s="23">
        <v>3</v>
      </c>
      <c r="AL43" s="23">
        <v>0</v>
      </c>
      <c r="AM43" s="23">
        <v>0</v>
      </c>
      <c r="AN43" s="23">
        <v>0</v>
      </c>
      <c r="AO43" s="23">
        <v>0</v>
      </c>
      <c r="AP43" s="23">
        <v>0</v>
      </c>
      <c r="AQ43" s="23">
        <v>0</v>
      </c>
      <c r="AR43" s="23">
        <v>0</v>
      </c>
      <c r="AS43" s="23">
        <v>0</v>
      </c>
      <c r="AT43" s="23">
        <v>2</v>
      </c>
      <c r="AU43" s="23">
        <v>1</v>
      </c>
      <c r="AV43" s="23">
        <v>1</v>
      </c>
      <c r="AW43" s="23">
        <v>0</v>
      </c>
      <c r="AX43" s="23">
        <v>0</v>
      </c>
      <c r="AY43" s="23">
        <v>0</v>
      </c>
      <c r="AZ43" s="23">
        <v>0</v>
      </c>
      <c r="BA43" s="23">
        <v>0</v>
      </c>
      <c r="BB43" s="23">
        <v>0</v>
      </c>
      <c r="BC43" s="23">
        <v>0</v>
      </c>
      <c r="BD43" s="23">
        <v>0</v>
      </c>
      <c r="BE43" s="23">
        <v>33</v>
      </c>
      <c r="BF43" s="23">
        <v>0</v>
      </c>
      <c r="BG43" s="23">
        <v>0</v>
      </c>
      <c r="BH43" s="23">
        <v>3</v>
      </c>
      <c r="BI43" s="23">
        <v>1</v>
      </c>
      <c r="BJ43" s="23">
        <v>0</v>
      </c>
      <c r="BK43" s="23">
        <v>0</v>
      </c>
      <c r="BL43" s="23">
        <v>0</v>
      </c>
      <c r="BM43" s="23">
        <v>1</v>
      </c>
      <c r="BN43" s="23">
        <v>0</v>
      </c>
      <c r="BO43" s="23">
        <v>28</v>
      </c>
    </row>
    <row r="44" spans="1:67" s="8" customFormat="1" ht="9.9499999999999993" customHeight="1" x14ac:dyDescent="0.2">
      <c r="A44" s="10" t="s">
        <v>121</v>
      </c>
      <c r="B44" s="211" t="s">
        <v>122</v>
      </c>
      <c r="C44" s="11" t="s">
        <v>107</v>
      </c>
      <c r="D44" s="12">
        <v>183</v>
      </c>
      <c r="E44" s="13">
        <v>5</v>
      </c>
      <c r="F44" s="13">
        <v>0</v>
      </c>
      <c r="G44" s="13">
        <v>13</v>
      </c>
      <c r="H44" s="13">
        <v>155</v>
      </c>
      <c r="I44" s="13">
        <v>0</v>
      </c>
      <c r="J44" s="13">
        <v>0</v>
      </c>
      <c r="K44" s="13">
        <v>10</v>
      </c>
      <c r="L44" s="13">
        <v>183</v>
      </c>
      <c r="M44" s="13">
        <v>5</v>
      </c>
      <c r="N44" s="13">
        <v>8</v>
      </c>
      <c r="O44" s="13">
        <v>124</v>
      </c>
      <c r="P44" s="13">
        <v>15</v>
      </c>
      <c r="Q44" s="13">
        <v>8</v>
      </c>
      <c r="R44" s="13">
        <v>9</v>
      </c>
      <c r="S44" s="13">
        <v>9</v>
      </c>
      <c r="T44" s="13">
        <v>3</v>
      </c>
      <c r="U44" s="13">
        <v>0</v>
      </c>
      <c r="V44" s="13">
        <v>2</v>
      </c>
      <c r="W44" s="13">
        <v>183</v>
      </c>
      <c r="X44" s="13">
        <v>4</v>
      </c>
      <c r="Y44" s="13">
        <v>0</v>
      </c>
      <c r="Z44" s="13">
        <v>0</v>
      </c>
      <c r="AA44" s="13">
        <v>16</v>
      </c>
      <c r="AB44" s="13">
        <v>80</v>
      </c>
      <c r="AC44" s="13">
        <v>50</v>
      </c>
      <c r="AD44" s="13">
        <v>10</v>
      </c>
      <c r="AE44" s="13">
        <v>9</v>
      </c>
      <c r="AF44" s="13">
        <v>0</v>
      </c>
      <c r="AG44" s="13">
        <v>14</v>
      </c>
      <c r="AH44" s="13">
        <v>183</v>
      </c>
      <c r="AI44" s="13">
        <v>0</v>
      </c>
      <c r="AJ44" s="13">
        <v>0</v>
      </c>
      <c r="AK44" s="13">
        <v>133</v>
      </c>
      <c r="AL44" s="13">
        <v>2</v>
      </c>
      <c r="AM44" s="13">
        <v>2</v>
      </c>
      <c r="AN44" s="13">
        <v>1</v>
      </c>
      <c r="AO44" s="13">
        <v>11</v>
      </c>
      <c r="AP44" s="13">
        <v>20</v>
      </c>
      <c r="AQ44" s="13">
        <v>0</v>
      </c>
      <c r="AR44" s="13">
        <v>1</v>
      </c>
      <c r="AS44" s="13">
        <v>1</v>
      </c>
      <c r="AT44" s="13">
        <v>12</v>
      </c>
      <c r="AU44" s="13">
        <v>174</v>
      </c>
      <c r="AV44" s="13">
        <v>141</v>
      </c>
      <c r="AW44" s="13">
        <v>15</v>
      </c>
      <c r="AX44" s="13">
        <v>4</v>
      </c>
      <c r="AY44" s="13">
        <v>5</v>
      </c>
      <c r="AZ44" s="13">
        <v>1</v>
      </c>
      <c r="BA44" s="13">
        <v>2</v>
      </c>
      <c r="BB44" s="13">
        <v>1</v>
      </c>
      <c r="BC44" s="13">
        <v>0</v>
      </c>
      <c r="BD44" s="13">
        <v>5</v>
      </c>
      <c r="BE44" s="13">
        <v>207</v>
      </c>
      <c r="BF44" s="13">
        <v>0</v>
      </c>
      <c r="BG44" s="13">
        <v>1</v>
      </c>
      <c r="BH44" s="13">
        <v>57</v>
      </c>
      <c r="BI44" s="13">
        <v>38</v>
      </c>
      <c r="BJ44" s="13">
        <v>9</v>
      </c>
      <c r="BK44" s="13">
        <v>19</v>
      </c>
      <c r="BL44" s="13">
        <v>14</v>
      </c>
      <c r="BM44" s="13">
        <v>14</v>
      </c>
      <c r="BN44" s="13">
        <v>5</v>
      </c>
      <c r="BO44" s="13">
        <v>50</v>
      </c>
    </row>
    <row r="45" spans="1:67" s="8" customFormat="1" ht="9.9499999999999993" customHeight="1" x14ac:dyDescent="0.2">
      <c r="A45" s="14"/>
      <c r="B45" s="204"/>
      <c r="C45" s="15" t="s">
        <v>108</v>
      </c>
      <c r="D45" s="16">
        <v>33</v>
      </c>
      <c r="E45" s="17">
        <v>0</v>
      </c>
      <c r="F45" s="17">
        <v>0</v>
      </c>
      <c r="G45" s="17">
        <v>4</v>
      </c>
      <c r="H45" s="17">
        <v>28</v>
      </c>
      <c r="I45" s="17">
        <v>0</v>
      </c>
      <c r="J45" s="17">
        <v>0</v>
      </c>
      <c r="K45" s="17">
        <v>1</v>
      </c>
      <c r="L45" s="17">
        <v>33</v>
      </c>
      <c r="M45" s="17">
        <v>1</v>
      </c>
      <c r="N45" s="17">
        <v>2</v>
      </c>
      <c r="O45" s="17">
        <v>27</v>
      </c>
      <c r="P45" s="17">
        <v>1</v>
      </c>
      <c r="Q45" s="17">
        <v>0</v>
      </c>
      <c r="R45" s="17">
        <v>1</v>
      </c>
      <c r="S45" s="17">
        <v>0</v>
      </c>
      <c r="T45" s="17">
        <v>1</v>
      </c>
      <c r="U45" s="17">
        <v>0</v>
      </c>
      <c r="V45" s="17">
        <v>0</v>
      </c>
      <c r="W45" s="17">
        <v>33</v>
      </c>
      <c r="X45" s="17">
        <v>1</v>
      </c>
      <c r="Y45" s="17">
        <v>0</v>
      </c>
      <c r="Z45" s="17">
        <v>0</v>
      </c>
      <c r="AA45" s="17">
        <v>2</v>
      </c>
      <c r="AB45" s="17">
        <v>19</v>
      </c>
      <c r="AC45" s="17">
        <v>9</v>
      </c>
      <c r="AD45" s="17">
        <v>2</v>
      </c>
      <c r="AE45" s="17">
        <v>0</v>
      </c>
      <c r="AF45" s="17">
        <v>0</v>
      </c>
      <c r="AG45" s="17">
        <v>0</v>
      </c>
      <c r="AH45" s="17">
        <v>33</v>
      </c>
      <c r="AI45" s="17">
        <v>0</v>
      </c>
      <c r="AJ45" s="17">
        <v>0</v>
      </c>
      <c r="AK45" s="17">
        <v>28</v>
      </c>
      <c r="AL45" s="17">
        <v>0</v>
      </c>
      <c r="AM45" s="17">
        <v>1</v>
      </c>
      <c r="AN45" s="17">
        <v>0</v>
      </c>
      <c r="AO45" s="17">
        <v>0</v>
      </c>
      <c r="AP45" s="17">
        <v>3</v>
      </c>
      <c r="AQ45" s="17">
        <v>0</v>
      </c>
      <c r="AR45" s="17">
        <v>0</v>
      </c>
      <c r="AS45" s="17">
        <v>0</v>
      </c>
      <c r="AT45" s="17">
        <v>1</v>
      </c>
      <c r="AU45" s="17">
        <v>30</v>
      </c>
      <c r="AV45" s="17">
        <v>26</v>
      </c>
      <c r="AW45" s="17">
        <v>1</v>
      </c>
      <c r="AX45" s="17">
        <v>1</v>
      </c>
      <c r="AY45" s="17">
        <v>1</v>
      </c>
      <c r="AZ45" s="17">
        <v>0</v>
      </c>
      <c r="BA45" s="17">
        <v>0</v>
      </c>
      <c r="BB45" s="17">
        <v>0</v>
      </c>
      <c r="BC45" s="17">
        <v>0</v>
      </c>
      <c r="BD45" s="17">
        <v>1</v>
      </c>
      <c r="BE45" s="17">
        <v>172</v>
      </c>
      <c r="BF45" s="17">
        <v>0</v>
      </c>
      <c r="BG45" s="17">
        <v>1</v>
      </c>
      <c r="BH45" s="17">
        <v>36</v>
      </c>
      <c r="BI45" s="17">
        <v>36</v>
      </c>
      <c r="BJ45" s="17">
        <v>9</v>
      </c>
      <c r="BK45" s="17">
        <v>18</v>
      </c>
      <c r="BL45" s="17">
        <v>14</v>
      </c>
      <c r="BM45" s="17">
        <v>14</v>
      </c>
      <c r="BN45" s="17">
        <v>5</v>
      </c>
      <c r="BO45" s="17">
        <v>39</v>
      </c>
    </row>
    <row r="46" spans="1:67" s="8" customFormat="1" ht="9.9499999999999993" customHeight="1" x14ac:dyDescent="0.2">
      <c r="A46" s="14"/>
      <c r="B46" s="204" t="s">
        <v>5</v>
      </c>
      <c r="C46" s="18" t="s">
        <v>109</v>
      </c>
      <c r="D46" s="19">
        <v>148</v>
      </c>
      <c r="E46" s="20">
        <v>5</v>
      </c>
      <c r="F46" s="20">
        <v>0</v>
      </c>
      <c r="G46" s="20">
        <v>9</v>
      </c>
      <c r="H46" s="20">
        <v>125</v>
      </c>
      <c r="I46" s="20">
        <v>0</v>
      </c>
      <c r="J46" s="20">
        <v>0</v>
      </c>
      <c r="K46" s="20">
        <v>9</v>
      </c>
      <c r="L46" s="20">
        <v>148</v>
      </c>
      <c r="M46" s="20">
        <v>4</v>
      </c>
      <c r="N46" s="20">
        <v>6</v>
      </c>
      <c r="O46" s="20">
        <v>95</v>
      </c>
      <c r="P46" s="20">
        <v>14</v>
      </c>
      <c r="Q46" s="20">
        <v>8</v>
      </c>
      <c r="R46" s="20">
        <v>8</v>
      </c>
      <c r="S46" s="20">
        <v>9</v>
      </c>
      <c r="T46" s="20">
        <v>2</v>
      </c>
      <c r="U46" s="20">
        <v>0</v>
      </c>
      <c r="V46" s="20">
        <v>2</v>
      </c>
      <c r="W46" s="20">
        <v>148</v>
      </c>
      <c r="X46" s="20">
        <v>3</v>
      </c>
      <c r="Y46" s="20">
        <v>0</v>
      </c>
      <c r="Z46" s="20">
        <v>0</v>
      </c>
      <c r="AA46" s="20">
        <v>13</v>
      </c>
      <c r="AB46" s="20">
        <v>61</v>
      </c>
      <c r="AC46" s="20">
        <v>40</v>
      </c>
      <c r="AD46" s="20">
        <v>8</v>
      </c>
      <c r="AE46" s="20">
        <v>9</v>
      </c>
      <c r="AF46" s="20">
        <v>0</v>
      </c>
      <c r="AG46" s="20">
        <v>14</v>
      </c>
      <c r="AH46" s="20">
        <v>148</v>
      </c>
      <c r="AI46" s="20">
        <v>0</v>
      </c>
      <c r="AJ46" s="20">
        <v>0</v>
      </c>
      <c r="AK46" s="20">
        <v>103</v>
      </c>
      <c r="AL46" s="20">
        <v>2</v>
      </c>
      <c r="AM46" s="20">
        <v>1</v>
      </c>
      <c r="AN46" s="20">
        <v>1</v>
      </c>
      <c r="AO46" s="20">
        <v>11</v>
      </c>
      <c r="AP46" s="20">
        <v>17</v>
      </c>
      <c r="AQ46" s="20">
        <v>0</v>
      </c>
      <c r="AR46" s="20">
        <v>1</v>
      </c>
      <c r="AS46" s="20">
        <v>1</v>
      </c>
      <c r="AT46" s="20">
        <v>11</v>
      </c>
      <c r="AU46" s="20">
        <v>144</v>
      </c>
      <c r="AV46" s="20">
        <v>115</v>
      </c>
      <c r="AW46" s="20">
        <v>14</v>
      </c>
      <c r="AX46" s="20">
        <v>3</v>
      </c>
      <c r="AY46" s="20">
        <v>4</v>
      </c>
      <c r="AZ46" s="20">
        <v>1</v>
      </c>
      <c r="BA46" s="20">
        <v>2</v>
      </c>
      <c r="BB46" s="20">
        <v>1</v>
      </c>
      <c r="BC46" s="20">
        <v>0</v>
      </c>
      <c r="BD46" s="20">
        <v>4</v>
      </c>
      <c r="BE46" s="20">
        <v>22</v>
      </c>
      <c r="BF46" s="20">
        <v>0</v>
      </c>
      <c r="BG46" s="20">
        <v>0</v>
      </c>
      <c r="BH46" s="20">
        <v>18</v>
      </c>
      <c r="BI46" s="20">
        <v>1</v>
      </c>
      <c r="BJ46" s="20">
        <v>0</v>
      </c>
      <c r="BK46" s="20">
        <v>1</v>
      </c>
      <c r="BL46" s="20">
        <v>0</v>
      </c>
      <c r="BM46" s="20">
        <v>0</v>
      </c>
      <c r="BN46" s="20">
        <v>0</v>
      </c>
      <c r="BO46" s="20">
        <v>2</v>
      </c>
    </row>
    <row r="47" spans="1:67" s="8" customFormat="1" ht="9.9499999999999993" customHeight="1" x14ac:dyDescent="0.2">
      <c r="A47" s="21"/>
      <c r="B47" s="224"/>
      <c r="C47" s="9" t="s">
        <v>110</v>
      </c>
      <c r="D47" s="22">
        <v>2</v>
      </c>
      <c r="E47" s="23">
        <v>0</v>
      </c>
      <c r="F47" s="23">
        <v>0</v>
      </c>
      <c r="G47" s="23">
        <v>0</v>
      </c>
      <c r="H47" s="23">
        <v>2</v>
      </c>
      <c r="I47" s="23">
        <v>0</v>
      </c>
      <c r="J47" s="23">
        <v>0</v>
      </c>
      <c r="K47" s="23">
        <v>0</v>
      </c>
      <c r="L47" s="23">
        <v>2</v>
      </c>
      <c r="M47" s="23">
        <v>0</v>
      </c>
      <c r="N47" s="23">
        <v>0</v>
      </c>
      <c r="O47" s="23">
        <v>2</v>
      </c>
      <c r="P47" s="23">
        <v>0</v>
      </c>
      <c r="Q47" s="23">
        <v>0</v>
      </c>
      <c r="R47" s="23">
        <v>0</v>
      </c>
      <c r="S47" s="23">
        <v>0</v>
      </c>
      <c r="T47" s="23">
        <v>0</v>
      </c>
      <c r="U47" s="23">
        <v>0</v>
      </c>
      <c r="V47" s="23">
        <v>0</v>
      </c>
      <c r="W47" s="23">
        <v>2</v>
      </c>
      <c r="X47" s="23">
        <v>0</v>
      </c>
      <c r="Y47" s="23">
        <v>0</v>
      </c>
      <c r="Z47" s="23">
        <v>0</v>
      </c>
      <c r="AA47" s="23">
        <v>1</v>
      </c>
      <c r="AB47" s="23">
        <v>0</v>
      </c>
      <c r="AC47" s="23">
        <v>1</v>
      </c>
      <c r="AD47" s="23">
        <v>0</v>
      </c>
      <c r="AE47" s="23">
        <v>0</v>
      </c>
      <c r="AF47" s="23">
        <v>0</v>
      </c>
      <c r="AG47" s="23">
        <v>0</v>
      </c>
      <c r="AH47" s="23">
        <v>2</v>
      </c>
      <c r="AI47" s="23">
        <v>0</v>
      </c>
      <c r="AJ47" s="23">
        <v>0</v>
      </c>
      <c r="AK47" s="23">
        <v>2</v>
      </c>
      <c r="AL47" s="23">
        <v>0</v>
      </c>
      <c r="AM47" s="23">
        <v>0</v>
      </c>
      <c r="AN47" s="23">
        <v>0</v>
      </c>
      <c r="AO47" s="23">
        <v>0</v>
      </c>
      <c r="AP47" s="23">
        <v>0</v>
      </c>
      <c r="AQ47" s="23">
        <v>0</v>
      </c>
      <c r="AR47" s="23">
        <v>0</v>
      </c>
      <c r="AS47" s="23">
        <v>0</v>
      </c>
      <c r="AT47" s="23">
        <v>0</v>
      </c>
      <c r="AU47" s="23">
        <v>0</v>
      </c>
      <c r="AV47" s="23">
        <v>0</v>
      </c>
      <c r="AW47" s="23">
        <v>0</v>
      </c>
      <c r="AX47" s="23">
        <v>0</v>
      </c>
      <c r="AY47" s="23">
        <v>0</v>
      </c>
      <c r="AZ47" s="23">
        <v>0</v>
      </c>
      <c r="BA47" s="23">
        <v>0</v>
      </c>
      <c r="BB47" s="23">
        <v>0</v>
      </c>
      <c r="BC47" s="23">
        <v>0</v>
      </c>
      <c r="BD47" s="23">
        <v>0</v>
      </c>
      <c r="BE47" s="23">
        <v>13</v>
      </c>
      <c r="BF47" s="23">
        <v>0</v>
      </c>
      <c r="BG47" s="23">
        <v>0</v>
      </c>
      <c r="BH47" s="23">
        <v>3</v>
      </c>
      <c r="BI47" s="23">
        <v>1</v>
      </c>
      <c r="BJ47" s="23">
        <v>0</v>
      </c>
      <c r="BK47" s="23">
        <v>0</v>
      </c>
      <c r="BL47" s="23">
        <v>0</v>
      </c>
      <c r="BM47" s="23">
        <v>0</v>
      </c>
      <c r="BN47" s="23">
        <v>0</v>
      </c>
      <c r="BO47" s="23">
        <v>9</v>
      </c>
    </row>
    <row r="48" spans="1:67" s="8" customFormat="1" ht="9.9499999999999993" customHeight="1" x14ac:dyDescent="0.2">
      <c r="A48" s="10" t="s">
        <v>121</v>
      </c>
      <c r="B48" s="211" t="s">
        <v>123</v>
      </c>
      <c r="C48" s="11" t="s">
        <v>107</v>
      </c>
      <c r="D48" s="12">
        <v>361</v>
      </c>
      <c r="E48" s="13">
        <v>7</v>
      </c>
      <c r="F48" s="13">
        <v>1</v>
      </c>
      <c r="G48" s="13">
        <v>13</v>
      </c>
      <c r="H48" s="13">
        <v>329</v>
      </c>
      <c r="I48" s="13">
        <v>0</v>
      </c>
      <c r="J48" s="13">
        <v>0</v>
      </c>
      <c r="K48" s="13">
        <v>11</v>
      </c>
      <c r="L48" s="13">
        <v>361</v>
      </c>
      <c r="M48" s="13">
        <v>11</v>
      </c>
      <c r="N48" s="13">
        <v>27</v>
      </c>
      <c r="O48" s="13">
        <v>196</v>
      </c>
      <c r="P48" s="13">
        <v>48</v>
      </c>
      <c r="Q48" s="13">
        <v>19</v>
      </c>
      <c r="R48" s="13">
        <v>29</v>
      </c>
      <c r="S48" s="13">
        <v>18</v>
      </c>
      <c r="T48" s="13">
        <v>5</v>
      </c>
      <c r="U48" s="13">
        <v>7</v>
      </c>
      <c r="V48" s="13">
        <v>1</v>
      </c>
      <c r="W48" s="13">
        <v>361</v>
      </c>
      <c r="X48" s="13">
        <v>11</v>
      </c>
      <c r="Y48" s="13">
        <v>0</v>
      </c>
      <c r="Z48" s="13">
        <v>2</v>
      </c>
      <c r="AA48" s="13">
        <v>41</v>
      </c>
      <c r="AB48" s="13">
        <v>126</v>
      </c>
      <c r="AC48" s="13">
        <v>102</v>
      </c>
      <c r="AD48" s="13">
        <v>7</v>
      </c>
      <c r="AE48" s="13">
        <v>15</v>
      </c>
      <c r="AF48" s="13">
        <v>1</v>
      </c>
      <c r="AG48" s="13">
        <v>56</v>
      </c>
      <c r="AH48" s="13">
        <v>361</v>
      </c>
      <c r="AI48" s="13">
        <v>1</v>
      </c>
      <c r="AJ48" s="13">
        <v>3</v>
      </c>
      <c r="AK48" s="13">
        <v>223</v>
      </c>
      <c r="AL48" s="13">
        <v>6</v>
      </c>
      <c r="AM48" s="13">
        <v>0</v>
      </c>
      <c r="AN48" s="13">
        <v>7</v>
      </c>
      <c r="AO48" s="13">
        <v>15</v>
      </c>
      <c r="AP48" s="13">
        <v>43</v>
      </c>
      <c r="AQ48" s="13">
        <v>0</v>
      </c>
      <c r="AR48" s="13">
        <v>0</v>
      </c>
      <c r="AS48" s="13">
        <v>9</v>
      </c>
      <c r="AT48" s="13">
        <v>54</v>
      </c>
      <c r="AU48" s="13">
        <v>302</v>
      </c>
      <c r="AV48" s="13">
        <v>249</v>
      </c>
      <c r="AW48" s="13">
        <v>22</v>
      </c>
      <c r="AX48" s="13">
        <v>6</v>
      </c>
      <c r="AY48" s="13">
        <v>7</v>
      </c>
      <c r="AZ48" s="13">
        <v>0</v>
      </c>
      <c r="BA48" s="13">
        <v>2</v>
      </c>
      <c r="BB48" s="13">
        <v>5</v>
      </c>
      <c r="BC48" s="13">
        <v>2</v>
      </c>
      <c r="BD48" s="13">
        <v>9</v>
      </c>
      <c r="BE48" s="13">
        <v>406</v>
      </c>
      <c r="BF48" s="13">
        <v>1</v>
      </c>
      <c r="BG48" s="13">
        <v>8</v>
      </c>
      <c r="BH48" s="13">
        <v>73</v>
      </c>
      <c r="BI48" s="13">
        <v>69</v>
      </c>
      <c r="BJ48" s="13">
        <v>27</v>
      </c>
      <c r="BK48" s="13">
        <v>37</v>
      </c>
      <c r="BL48" s="13">
        <v>34</v>
      </c>
      <c r="BM48" s="13">
        <v>32</v>
      </c>
      <c r="BN48" s="13">
        <v>10</v>
      </c>
      <c r="BO48" s="13">
        <v>115</v>
      </c>
    </row>
    <row r="49" spans="1:67" s="8" customFormat="1" ht="9.9499999999999993" customHeight="1" x14ac:dyDescent="0.2">
      <c r="A49" s="14"/>
      <c r="B49" s="204"/>
      <c r="C49" s="15" t="s">
        <v>108</v>
      </c>
      <c r="D49" s="16">
        <v>64</v>
      </c>
      <c r="E49" s="17">
        <v>0</v>
      </c>
      <c r="F49" s="17">
        <v>0</v>
      </c>
      <c r="G49" s="17">
        <v>4</v>
      </c>
      <c r="H49" s="17">
        <v>57</v>
      </c>
      <c r="I49" s="17">
        <v>0</v>
      </c>
      <c r="J49" s="17">
        <v>0</v>
      </c>
      <c r="K49" s="17">
        <v>3</v>
      </c>
      <c r="L49" s="17">
        <v>64</v>
      </c>
      <c r="M49" s="17">
        <v>3</v>
      </c>
      <c r="N49" s="17">
        <v>7</v>
      </c>
      <c r="O49" s="17">
        <v>42</v>
      </c>
      <c r="P49" s="17">
        <v>7</v>
      </c>
      <c r="Q49" s="17">
        <v>1</v>
      </c>
      <c r="R49" s="17">
        <v>1</v>
      </c>
      <c r="S49" s="17">
        <v>1</v>
      </c>
      <c r="T49" s="17">
        <v>0</v>
      </c>
      <c r="U49" s="17">
        <v>2</v>
      </c>
      <c r="V49" s="17">
        <v>0</v>
      </c>
      <c r="W49" s="17">
        <v>64</v>
      </c>
      <c r="X49" s="17">
        <v>3</v>
      </c>
      <c r="Y49" s="17">
        <v>0</v>
      </c>
      <c r="Z49" s="17">
        <v>1</v>
      </c>
      <c r="AA49" s="17">
        <v>8</v>
      </c>
      <c r="AB49" s="17">
        <v>26</v>
      </c>
      <c r="AC49" s="17">
        <v>17</v>
      </c>
      <c r="AD49" s="17">
        <v>1</v>
      </c>
      <c r="AE49" s="17">
        <v>2</v>
      </c>
      <c r="AF49" s="17">
        <v>0</v>
      </c>
      <c r="AG49" s="17">
        <v>6</v>
      </c>
      <c r="AH49" s="17">
        <v>64</v>
      </c>
      <c r="AI49" s="17">
        <v>0</v>
      </c>
      <c r="AJ49" s="17">
        <v>0</v>
      </c>
      <c r="AK49" s="17">
        <v>47</v>
      </c>
      <c r="AL49" s="17">
        <v>0</v>
      </c>
      <c r="AM49" s="17">
        <v>0</v>
      </c>
      <c r="AN49" s="17">
        <v>0</v>
      </c>
      <c r="AO49" s="17">
        <v>1</v>
      </c>
      <c r="AP49" s="17">
        <v>6</v>
      </c>
      <c r="AQ49" s="17">
        <v>0</v>
      </c>
      <c r="AR49" s="17">
        <v>0</v>
      </c>
      <c r="AS49" s="17">
        <v>1</v>
      </c>
      <c r="AT49" s="17">
        <v>9</v>
      </c>
      <c r="AU49" s="17">
        <v>56</v>
      </c>
      <c r="AV49" s="17">
        <v>50</v>
      </c>
      <c r="AW49" s="17">
        <v>1</v>
      </c>
      <c r="AX49" s="17">
        <v>0</v>
      </c>
      <c r="AY49" s="17">
        <v>0</v>
      </c>
      <c r="AZ49" s="17">
        <v>0</v>
      </c>
      <c r="BA49" s="17">
        <v>0</v>
      </c>
      <c r="BB49" s="17">
        <v>1</v>
      </c>
      <c r="BC49" s="17">
        <v>1</v>
      </c>
      <c r="BD49" s="17">
        <v>3</v>
      </c>
      <c r="BE49" s="17">
        <v>335</v>
      </c>
      <c r="BF49" s="17">
        <v>1</v>
      </c>
      <c r="BG49" s="17">
        <v>6</v>
      </c>
      <c r="BH49" s="17">
        <v>49</v>
      </c>
      <c r="BI49" s="17">
        <v>65</v>
      </c>
      <c r="BJ49" s="17">
        <v>24</v>
      </c>
      <c r="BK49" s="17">
        <v>36</v>
      </c>
      <c r="BL49" s="17">
        <v>33</v>
      </c>
      <c r="BM49" s="17">
        <v>31</v>
      </c>
      <c r="BN49" s="17">
        <v>9</v>
      </c>
      <c r="BO49" s="17">
        <v>81</v>
      </c>
    </row>
    <row r="50" spans="1:67" s="8" customFormat="1" ht="9.9499999999999993" customHeight="1" x14ac:dyDescent="0.2">
      <c r="A50" s="14"/>
      <c r="B50" s="204" t="s">
        <v>6</v>
      </c>
      <c r="C50" s="18" t="s">
        <v>109</v>
      </c>
      <c r="D50" s="19">
        <v>293</v>
      </c>
      <c r="E50" s="20">
        <v>7</v>
      </c>
      <c r="F50" s="20">
        <v>1</v>
      </c>
      <c r="G50" s="20">
        <v>9</v>
      </c>
      <c r="H50" s="20">
        <v>268</v>
      </c>
      <c r="I50" s="20">
        <v>0</v>
      </c>
      <c r="J50" s="20">
        <v>0</v>
      </c>
      <c r="K50" s="20">
        <v>8</v>
      </c>
      <c r="L50" s="20">
        <v>293</v>
      </c>
      <c r="M50" s="20">
        <v>8</v>
      </c>
      <c r="N50" s="20">
        <v>19</v>
      </c>
      <c r="O50" s="20">
        <v>154</v>
      </c>
      <c r="P50" s="20">
        <v>41</v>
      </c>
      <c r="Q50" s="20">
        <v>17</v>
      </c>
      <c r="R50" s="20">
        <v>27</v>
      </c>
      <c r="S50" s="20">
        <v>16</v>
      </c>
      <c r="T50" s="20">
        <v>5</v>
      </c>
      <c r="U50" s="20">
        <v>5</v>
      </c>
      <c r="V50" s="20">
        <v>1</v>
      </c>
      <c r="W50" s="20">
        <v>293</v>
      </c>
      <c r="X50" s="20">
        <v>8</v>
      </c>
      <c r="Y50" s="20">
        <v>0</v>
      </c>
      <c r="Z50" s="20">
        <v>1</v>
      </c>
      <c r="AA50" s="20">
        <v>32</v>
      </c>
      <c r="AB50" s="20">
        <v>99</v>
      </c>
      <c r="AC50" s="20">
        <v>84</v>
      </c>
      <c r="AD50" s="20">
        <v>6</v>
      </c>
      <c r="AE50" s="20">
        <v>13</v>
      </c>
      <c r="AF50" s="20">
        <v>1</v>
      </c>
      <c r="AG50" s="20">
        <v>49</v>
      </c>
      <c r="AH50" s="20">
        <v>293</v>
      </c>
      <c r="AI50" s="20">
        <v>1</v>
      </c>
      <c r="AJ50" s="20">
        <v>3</v>
      </c>
      <c r="AK50" s="20">
        <v>175</v>
      </c>
      <c r="AL50" s="20">
        <v>5</v>
      </c>
      <c r="AM50" s="20">
        <v>0</v>
      </c>
      <c r="AN50" s="20">
        <v>6</v>
      </c>
      <c r="AO50" s="20">
        <v>14</v>
      </c>
      <c r="AP50" s="20">
        <v>36</v>
      </c>
      <c r="AQ50" s="20">
        <v>0</v>
      </c>
      <c r="AR50" s="20">
        <v>0</v>
      </c>
      <c r="AS50" s="20">
        <v>8</v>
      </c>
      <c r="AT50" s="20">
        <v>45</v>
      </c>
      <c r="AU50" s="20">
        <v>242</v>
      </c>
      <c r="AV50" s="20">
        <v>196</v>
      </c>
      <c r="AW50" s="20">
        <v>20</v>
      </c>
      <c r="AX50" s="20">
        <v>6</v>
      </c>
      <c r="AY50" s="20">
        <v>7</v>
      </c>
      <c r="AZ50" s="20">
        <v>0</v>
      </c>
      <c r="BA50" s="20">
        <v>2</v>
      </c>
      <c r="BB50" s="20">
        <v>4</v>
      </c>
      <c r="BC50" s="20">
        <v>1</v>
      </c>
      <c r="BD50" s="20">
        <v>6</v>
      </c>
      <c r="BE50" s="20">
        <v>35</v>
      </c>
      <c r="BF50" s="20">
        <v>0</v>
      </c>
      <c r="BG50" s="20">
        <v>2</v>
      </c>
      <c r="BH50" s="20">
        <v>22</v>
      </c>
      <c r="BI50" s="20">
        <v>3</v>
      </c>
      <c r="BJ50" s="20">
        <v>3</v>
      </c>
      <c r="BK50" s="20">
        <v>1</v>
      </c>
      <c r="BL50" s="20">
        <v>0</v>
      </c>
      <c r="BM50" s="20">
        <v>0</v>
      </c>
      <c r="BN50" s="20">
        <v>0</v>
      </c>
      <c r="BO50" s="20">
        <v>4</v>
      </c>
    </row>
    <row r="51" spans="1:67" s="8" customFormat="1" ht="9.9499999999999993" customHeight="1" x14ac:dyDescent="0.2">
      <c r="A51" s="21"/>
      <c r="B51" s="224"/>
      <c r="C51" s="9" t="s">
        <v>110</v>
      </c>
      <c r="D51" s="22">
        <v>4</v>
      </c>
      <c r="E51" s="23">
        <v>0</v>
      </c>
      <c r="F51" s="23">
        <v>0</v>
      </c>
      <c r="G51" s="23">
        <v>0</v>
      </c>
      <c r="H51" s="23">
        <v>4</v>
      </c>
      <c r="I51" s="23">
        <v>0</v>
      </c>
      <c r="J51" s="23">
        <v>0</v>
      </c>
      <c r="K51" s="23">
        <v>0</v>
      </c>
      <c r="L51" s="23">
        <v>4</v>
      </c>
      <c r="M51" s="23">
        <v>0</v>
      </c>
      <c r="N51" s="23">
        <v>1</v>
      </c>
      <c r="O51" s="23">
        <v>0</v>
      </c>
      <c r="P51" s="23">
        <v>0</v>
      </c>
      <c r="Q51" s="23">
        <v>1</v>
      </c>
      <c r="R51" s="23">
        <v>1</v>
      </c>
      <c r="S51" s="23">
        <v>1</v>
      </c>
      <c r="T51" s="23">
        <v>0</v>
      </c>
      <c r="U51" s="23">
        <v>0</v>
      </c>
      <c r="V51" s="23">
        <v>0</v>
      </c>
      <c r="W51" s="23">
        <v>4</v>
      </c>
      <c r="X51" s="23">
        <v>0</v>
      </c>
      <c r="Y51" s="23">
        <v>0</v>
      </c>
      <c r="Z51" s="23">
        <v>0</v>
      </c>
      <c r="AA51" s="23">
        <v>1</v>
      </c>
      <c r="AB51" s="23">
        <v>1</v>
      </c>
      <c r="AC51" s="23">
        <v>1</v>
      </c>
      <c r="AD51" s="23">
        <v>0</v>
      </c>
      <c r="AE51" s="23">
        <v>0</v>
      </c>
      <c r="AF51" s="23">
        <v>0</v>
      </c>
      <c r="AG51" s="23">
        <v>1</v>
      </c>
      <c r="AH51" s="23">
        <v>4</v>
      </c>
      <c r="AI51" s="23">
        <v>0</v>
      </c>
      <c r="AJ51" s="23">
        <v>0</v>
      </c>
      <c r="AK51" s="23">
        <v>1</v>
      </c>
      <c r="AL51" s="23">
        <v>1</v>
      </c>
      <c r="AM51" s="23">
        <v>0</v>
      </c>
      <c r="AN51" s="23">
        <v>1</v>
      </c>
      <c r="AO51" s="23">
        <v>0</v>
      </c>
      <c r="AP51" s="23">
        <v>1</v>
      </c>
      <c r="AQ51" s="23">
        <v>0</v>
      </c>
      <c r="AR51" s="23">
        <v>0</v>
      </c>
      <c r="AS51" s="23">
        <v>0</v>
      </c>
      <c r="AT51" s="23">
        <v>0</v>
      </c>
      <c r="AU51" s="23">
        <v>4</v>
      </c>
      <c r="AV51" s="23">
        <v>3</v>
      </c>
      <c r="AW51" s="23">
        <v>1</v>
      </c>
      <c r="AX51" s="23">
        <v>0</v>
      </c>
      <c r="AY51" s="23">
        <v>0</v>
      </c>
      <c r="AZ51" s="23">
        <v>0</v>
      </c>
      <c r="BA51" s="23">
        <v>0</v>
      </c>
      <c r="BB51" s="23">
        <v>0</v>
      </c>
      <c r="BC51" s="23">
        <v>0</v>
      </c>
      <c r="BD51" s="23">
        <v>0</v>
      </c>
      <c r="BE51" s="23">
        <v>36</v>
      </c>
      <c r="BF51" s="23">
        <v>0</v>
      </c>
      <c r="BG51" s="23">
        <v>0</v>
      </c>
      <c r="BH51" s="23">
        <v>2</v>
      </c>
      <c r="BI51" s="23">
        <v>1</v>
      </c>
      <c r="BJ51" s="23">
        <v>0</v>
      </c>
      <c r="BK51" s="23">
        <v>0</v>
      </c>
      <c r="BL51" s="23">
        <v>1</v>
      </c>
      <c r="BM51" s="23">
        <v>1</v>
      </c>
      <c r="BN51" s="23">
        <v>1</v>
      </c>
      <c r="BO51" s="23">
        <v>30</v>
      </c>
    </row>
    <row r="52" spans="1:67" s="8" customFormat="1" ht="9.9499999999999993" customHeight="1" x14ac:dyDescent="0.2">
      <c r="A52" s="10" t="s">
        <v>121</v>
      </c>
      <c r="B52" s="211" t="s">
        <v>124</v>
      </c>
      <c r="C52" s="11" t="s">
        <v>107</v>
      </c>
      <c r="D52" s="12">
        <v>197</v>
      </c>
      <c r="E52" s="13">
        <v>3</v>
      </c>
      <c r="F52" s="13">
        <v>0</v>
      </c>
      <c r="G52" s="13">
        <v>36</v>
      </c>
      <c r="H52" s="13">
        <v>125</v>
      </c>
      <c r="I52" s="13">
        <v>0</v>
      </c>
      <c r="J52" s="13">
        <v>0</v>
      </c>
      <c r="K52" s="13">
        <v>33</v>
      </c>
      <c r="L52" s="13">
        <v>197</v>
      </c>
      <c r="M52" s="13">
        <v>3</v>
      </c>
      <c r="N52" s="13">
        <v>24</v>
      </c>
      <c r="O52" s="13">
        <v>88</v>
      </c>
      <c r="P52" s="13">
        <v>32</v>
      </c>
      <c r="Q52" s="13">
        <v>5</v>
      </c>
      <c r="R52" s="13">
        <v>15</v>
      </c>
      <c r="S52" s="13">
        <v>10</v>
      </c>
      <c r="T52" s="13">
        <v>10</v>
      </c>
      <c r="U52" s="13">
        <v>0</v>
      </c>
      <c r="V52" s="13">
        <v>10</v>
      </c>
      <c r="W52" s="13">
        <v>197</v>
      </c>
      <c r="X52" s="13">
        <v>3</v>
      </c>
      <c r="Y52" s="13">
        <v>0</v>
      </c>
      <c r="Z52" s="13">
        <v>0</v>
      </c>
      <c r="AA52" s="13">
        <v>31</v>
      </c>
      <c r="AB52" s="13">
        <v>61</v>
      </c>
      <c r="AC52" s="13">
        <v>55</v>
      </c>
      <c r="AD52" s="13">
        <v>7</v>
      </c>
      <c r="AE52" s="13">
        <v>8</v>
      </c>
      <c r="AF52" s="13">
        <v>1</v>
      </c>
      <c r="AG52" s="13">
        <v>31</v>
      </c>
      <c r="AH52" s="13">
        <v>197</v>
      </c>
      <c r="AI52" s="13">
        <v>3</v>
      </c>
      <c r="AJ52" s="13">
        <v>0</v>
      </c>
      <c r="AK52" s="13">
        <v>123</v>
      </c>
      <c r="AL52" s="13">
        <v>3</v>
      </c>
      <c r="AM52" s="13">
        <v>1</v>
      </c>
      <c r="AN52" s="13">
        <v>1</v>
      </c>
      <c r="AO52" s="13">
        <v>14</v>
      </c>
      <c r="AP52" s="13">
        <v>26</v>
      </c>
      <c r="AQ52" s="13">
        <v>0</v>
      </c>
      <c r="AR52" s="13">
        <v>3</v>
      </c>
      <c r="AS52" s="13">
        <v>3</v>
      </c>
      <c r="AT52" s="13">
        <v>20</v>
      </c>
      <c r="AU52" s="13">
        <v>134</v>
      </c>
      <c r="AV52" s="13">
        <v>99</v>
      </c>
      <c r="AW52" s="13">
        <v>16</v>
      </c>
      <c r="AX52" s="13">
        <v>2</v>
      </c>
      <c r="AY52" s="13">
        <v>10</v>
      </c>
      <c r="AZ52" s="13">
        <v>2</v>
      </c>
      <c r="BA52" s="13">
        <v>0</v>
      </c>
      <c r="BB52" s="13">
        <v>0</v>
      </c>
      <c r="BC52" s="13">
        <v>0</v>
      </c>
      <c r="BD52" s="13">
        <v>5</v>
      </c>
      <c r="BE52" s="13">
        <v>218</v>
      </c>
      <c r="BF52" s="13">
        <v>0</v>
      </c>
      <c r="BG52" s="13">
        <v>9</v>
      </c>
      <c r="BH52" s="13">
        <v>36</v>
      </c>
      <c r="BI52" s="13">
        <v>27</v>
      </c>
      <c r="BJ52" s="13">
        <v>11</v>
      </c>
      <c r="BK52" s="13">
        <v>19</v>
      </c>
      <c r="BL52" s="13">
        <v>14</v>
      </c>
      <c r="BM52" s="13">
        <v>21</v>
      </c>
      <c r="BN52" s="13">
        <v>4</v>
      </c>
      <c r="BO52" s="13">
        <v>77</v>
      </c>
    </row>
    <row r="53" spans="1:67" s="8" customFormat="1" ht="9.9499999999999993" customHeight="1" x14ac:dyDescent="0.2">
      <c r="A53" s="14"/>
      <c r="B53" s="204"/>
      <c r="C53" s="15" t="s">
        <v>108</v>
      </c>
      <c r="D53" s="16">
        <v>32</v>
      </c>
      <c r="E53" s="17">
        <v>0</v>
      </c>
      <c r="F53" s="17">
        <v>0</v>
      </c>
      <c r="G53" s="17">
        <v>9</v>
      </c>
      <c r="H53" s="17">
        <v>20</v>
      </c>
      <c r="I53" s="17">
        <v>0</v>
      </c>
      <c r="J53" s="17">
        <v>0</v>
      </c>
      <c r="K53" s="17">
        <v>3</v>
      </c>
      <c r="L53" s="17">
        <v>32</v>
      </c>
      <c r="M53" s="17">
        <v>1</v>
      </c>
      <c r="N53" s="17">
        <v>7</v>
      </c>
      <c r="O53" s="17">
        <v>15</v>
      </c>
      <c r="P53" s="17">
        <v>6</v>
      </c>
      <c r="Q53" s="17">
        <v>1</v>
      </c>
      <c r="R53" s="17">
        <v>1</v>
      </c>
      <c r="S53" s="17">
        <v>1</v>
      </c>
      <c r="T53" s="17">
        <v>0</v>
      </c>
      <c r="U53" s="17">
        <v>0</v>
      </c>
      <c r="V53" s="17">
        <v>0</v>
      </c>
      <c r="W53" s="17">
        <v>32</v>
      </c>
      <c r="X53" s="17">
        <v>0</v>
      </c>
      <c r="Y53" s="17">
        <v>0</v>
      </c>
      <c r="Z53" s="17">
        <v>0</v>
      </c>
      <c r="AA53" s="17">
        <v>8</v>
      </c>
      <c r="AB53" s="17">
        <v>9</v>
      </c>
      <c r="AC53" s="17">
        <v>12</v>
      </c>
      <c r="AD53" s="17">
        <v>0</v>
      </c>
      <c r="AE53" s="17">
        <v>1</v>
      </c>
      <c r="AF53" s="17">
        <v>0</v>
      </c>
      <c r="AG53" s="17">
        <v>2</v>
      </c>
      <c r="AH53" s="17">
        <v>32</v>
      </c>
      <c r="AI53" s="17">
        <v>0</v>
      </c>
      <c r="AJ53" s="17">
        <v>0</v>
      </c>
      <c r="AK53" s="17">
        <v>26</v>
      </c>
      <c r="AL53" s="17">
        <v>0</v>
      </c>
      <c r="AM53" s="17">
        <v>0</v>
      </c>
      <c r="AN53" s="17">
        <v>0</v>
      </c>
      <c r="AO53" s="17">
        <v>2</v>
      </c>
      <c r="AP53" s="17">
        <v>3</v>
      </c>
      <c r="AQ53" s="17">
        <v>0</v>
      </c>
      <c r="AR53" s="17">
        <v>0</v>
      </c>
      <c r="AS53" s="17">
        <v>0</v>
      </c>
      <c r="AT53" s="17">
        <v>1</v>
      </c>
      <c r="AU53" s="17">
        <v>28</v>
      </c>
      <c r="AV53" s="17">
        <v>19</v>
      </c>
      <c r="AW53" s="17">
        <v>4</v>
      </c>
      <c r="AX53" s="17">
        <v>1</v>
      </c>
      <c r="AY53" s="17">
        <v>2</v>
      </c>
      <c r="AZ53" s="17">
        <v>1</v>
      </c>
      <c r="BA53" s="17">
        <v>0</v>
      </c>
      <c r="BB53" s="17">
        <v>0</v>
      </c>
      <c r="BC53" s="17">
        <v>0</v>
      </c>
      <c r="BD53" s="17">
        <v>1</v>
      </c>
      <c r="BE53" s="17">
        <v>181</v>
      </c>
      <c r="BF53" s="17">
        <v>0</v>
      </c>
      <c r="BG53" s="17">
        <v>6</v>
      </c>
      <c r="BH53" s="17">
        <v>30</v>
      </c>
      <c r="BI53" s="17">
        <v>24</v>
      </c>
      <c r="BJ53" s="17">
        <v>10</v>
      </c>
      <c r="BK53" s="17">
        <v>19</v>
      </c>
      <c r="BL53" s="17">
        <v>12</v>
      </c>
      <c r="BM53" s="17">
        <v>16</v>
      </c>
      <c r="BN53" s="17">
        <v>4</v>
      </c>
      <c r="BO53" s="17">
        <v>60</v>
      </c>
    </row>
    <row r="54" spans="1:67" s="8" customFormat="1" ht="9.9499999999999993" customHeight="1" x14ac:dyDescent="0.2">
      <c r="A54" s="14"/>
      <c r="B54" s="204" t="s">
        <v>7</v>
      </c>
      <c r="C54" s="18" t="s">
        <v>109</v>
      </c>
      <c r="D54" s="19">
        <v>158</v>
      </c>
      <c r="E54" s="20">
        <v>2</v>
      </c>
      <c r="F54" s="20">
        <v>0</v>
      </c>
      <c r="G54" s="20">
        <v>25</v>
      </c>
      <c r="H54" s="20">
        <v>103</v>
      </c>
      <c r="I54" s="20">
        <v>0</v>
      </c>
      <c r="J54" s="20">
        <v>0</v>
      </c>
      <c r="K54" s="20">
        <v>28</v>
      </c>
      <c r="L54" s="20">
        <v>158</v>
      </c>
      <c r="M54" s="20">
        <v>2</v>
      </c>
      <c r="N54" s="20">
        <v>17</v>
      </c>
      <c r="O54" s="20">
        <v>68</v>
      </c>
      <c r="P54" s="20">
        <v>26</v>
      </c>
      <c r="Q54" s="20">
        <v>4</v>
      </c>
      <c r="R54" s="20">
        <v>13</v>
      </c>
      <c r="S54" s="20">
        <v>9</v>
      </c>
      <c r="T54" s="20">
        <v>10</v>
      </c>
      <c r="U54" s="20">
        <v>0</v>
      </c>
      <c r="V54" s="20">
        <v>9</v>
      </c>
      <c r="W54" s="20">
        <v>158</v>
      </c>
      <c r="X54" s="20">
        <v>3</v>
      </c>
      <c r="Y54" s="20">
        <v>0</v>
      </c>
      <c r="Z54" s="20">
        <v>0</v>
      </c>
      <c r="AA54" s="20">
        <v>23</v>
      </c>
      <c r="AB54" s="20">
        <v>48</v>
      </c>
      <c r="AC54" s="20">
        <v>41</v>
      </c>
      <c r="AD54" s="20">
        <v>7</v>
      </c>
      <c r="AE54" s="20">
        <v>7</v>
      </c>
      <c r="AF54" s="20">
        <v>1</v>
      </c>
      <c r="AG54" s="20">
        <v>28</v>
      </c>
      <c r="AH54" s="20">
        <v>158</v>
      </c>
      <c r="AI54" s="20">
        <v>3</v>
      </c>
      <c r="AJ54" s="20">
        <v>0</v>
      </c>
      <c r="AK54" s="20">
        <v>93</v>
      </c>
      <c r="AL54" s="20">
        <v>3</v>
      </c>
      <c r="AM54" s="20">
        <v>1</v>
      </c>
      <c r="AN54" s="20">
        <v>1</v>
      </c>
      <c r="AO54" s="20">
        <v>12</v>
      </c>
      <c r="AP54" s="20">
        <v>22</v>
      </c>
      <c r="AQ54" s="20">
        <v>0</v>
      </c>
      <c r="AR54" s="20">
        <v>3</v>
      </c>
      <c r="AS54" s="20">
        <v>3</v>
      </c>
      <c r="AT54" s="20">
        <v>17</v>
      </c>
      <c r="AU54" s="20">
        <v>103</v>
      </c>
      <c r="AV54" s="20">
        <v>78</v>
      </c>
      <c r="AW54" s="20">
        <v>12</v>
      </c>
      <c r="AX54" s="20">
        <v>1</v>
      </c>
      <c r="AY54" s="20">
        <v>8</v>
      </c>
      <c r="AZ54" s="20">
        <v>1</v>
      </c>
      <c r="BA54" s="20">
        <v>0</v>
      </c>
      <c r="BB54" s="20">
        <v>0</v>
      </c>
      <c r="BC54" s="20">
        <v>0</v>
      </c>
      <c r="BD54" s="20">
        <v>3</v>
      </c>
      <c r="BE54" s="20">
        <v>11</v>
      </c>
      <c r="BF54" s="20">
        <v>0</v>
      </c>
      <c r="BG54" s="20">
        <v>3</v>
      </c>
      <c r="BH54" s="20">
        <v>4</v>
      </c>
      <c r="BI54" s="20">
        <v>0</v>
      </c>
      <c r="BJ54" s="20">
        <v>0</v>
      </c>
      <c r="BK54" s="20">
        <v>0</v>
      </c>
      <c r="BL54" s="20">
        <v>2</v>
      </c>
      <c r="BM54" s="20">
        <v>2</v>
      </c>
      <c r="BN54" s="20">
        <v>0</v>
      </c>
      <c r="BO54" s="20">
        <v>0</v>
      </c>
    </row>
    <row r="55" spans="1:67" s="8" customFormat="1" ht="9.9499999999999993" customHeight="1" x14ac:dyDescent="0.2">
      <c r="A55" s="21"/>
      <c r="B55" s="224"/>
      <c r="C55" s="9" t="s">
        <v>110</v>
      </c>
      <c r="D55" s="22">
        <v>7</v>
      </c>
      <c r="E55" s="23">
        <v>1</v>
      </c>
      <c r="F55" s="23">
        <v>0</v>
      </c>
      <c r="G55" s="23">
        <v>2</v>
      </c>
      <c r="H55" s="23">
        <v>2</v>
      </c>
      <c r="I55" s="23">
        <v>0</v>
      </c>
      <c r="J55" s="23">
        <v>0</v>
      </c>
      <c r="K55" s="23">
        <v>2</v>
      </c>
      <c r="L55" s="23">
        <v>7</v>
      </c>
      <c r="M55" s="23">
        <v>0</v>
      </c>
      <c r="N55" s="23">
        <v>0</v>
      </c>
      <c r="O55" s="23">
        <v>5</v>
      </c>
      <c r="P55" s="23">
        <v>0</v>
      </c>
      <c r="Q55" s="23">
        <v>0</v>
      </c>
      <c r="R55" s="23">
        <v>1</v>
      </c>
      <c r="S55" s="23">
        <v>0</v>
      </c>
      <c r="T55" s="23">
        <v>0</v>
      </c>
      <c r="U55" s="23">
        <v>0</v>
      </c>
      <c r="V55" s="23">
        <v>1</v>
      </c>
      <c r="W55" s="23">
        <v>7</v>
      </c>
      <c r="X55" s="23">
        <v>0</v>
      </c>
      <c r="Y55" s="23">
        <v>0</v>
      </c>
      <c r="Z55" s="23">
        <v>0</v>
      </c>
      <c r="AA55" s="23">
        <v>0</v>
      </c>
      <c r="AB55" s="23">
        <v>4</v>
      </c>
      <c r="AC55" s="23">
        <v>2</v>
      </c>
      <c r="AD55" s="23">
        <v>0</v>
      </c>
      <c r="AE55" s="23">
        <v>0</v>
      </c>
      <c r="AF55" s="23">
        <v>0</v>
      </c>
      <c r="AG55" s="23">
        <v>1</v>
      </c>
      <c r="AH55" s="23">
        <v>7</v>
      </c>
      <c r="AI55" s="23">
        <v>0</v>
      </c>
      <c r="AJ55" s="23">
        <v>0</v>
      </c>
      <c r="AK55" s="23">
        <v>4</v>
      </c>
      <c r="AL55" s="23">
        <v>0</v>
      </c>
      <c r="AM55" s="23">
        <v>0</v>
      </c>
      <c r="AN55" s="23">
        <v>0</v>
      </c>
      <c r="AO55" s="23">
        <v>0</v>
      </c>
      <c r="AP55" s="23">
        <v>1</v>
      </c>
      <c r="AQ55" s="23">
        <v>0</v>
      </c>
      <c r="AR55" s="23">
        <v>0</v>
      </c>
      <c r="AS55" s="23">
        <v>0</v>
      </c>
      <c r="AT55" s="23">
        <v>2</v>
      </c>
      <c r="AU55" s="23">
        <v>3</v>
      </c>
      <c r="AV55" s="23">
        <v>2</v>
      </c>
      <c r="AW55" s="23">
        <v>0</v>
      </c>
      <c r="AX55" s="23">
        <v>0</v>
      </c>
      <c r="AY55" s="23">
        <v>0</v>
      </c>
      <c r="AZ55" s="23">
        <v>0</v>
      </c>
      <c r="BA55" s="23">
        <v>0</v>
      </c>
      <c r="BB55" s="23">
        <v>0</v>
      </c>
      <c r="BC55" s="23">
        <v>0</v>
      </c>
      <c r="BD55" s="23">
        <v>1</v>
      </c>
      <c r="BE55" s="23">
        <v>26</v>
      </c>
      <c r="BF55" s="23">
        <v>0</v>
      </c>
      <c r="BG55" s="23">
        <v>0</v>
      </c>
      <c r="BH55" s="23">
        <v>2</v>
      </c>
      <c r="BI55" s="23">
        <v>3</v>
      </c>
      <c r="BJ55" s="23">
        <v>1</v>
      </c>
      <c r="BK55" s="23">
        <v>0</v>
      </c>
      <c r="BL55" s="23">
        <v>0</v>
      </c>
      <c r="BM55" s="23">
        <v>3</v>
      </c>
      <c r="BN55" s="23">
        <v>0</v>
      </c>
      <c r="BO55" s="23">
        <v>17</v>
      </c>
    </row>
    <row r="56" spans="1:67" s="8" customFormat="1" ht="9.9499999999999993" customHeight="1" x14ac:dyDescent="0.2">
      <c r="A56" s="10" t="s">
        <v>121</v>
      </c>
      <c r="B56" s="211" t="s">
        <v>125</v>
      </c>
      <c r="C56" s="11" t="s">
        <v>107</v>
      </c>
      <c r="D56" s="12">
        <v>178</v>
      </c>
      <c r="E56" s="13">
        <v>6</v>
      </c>
      <c r="F56" s="13">
        <v>0</v>
      </c>
      <c r="G56" s="13">
        <v>4</v>
      </c>
      <c r="H56" s="13">
        <v>156</v>
      </c>
      <c r="I56" s="13">
        <v>0</v>
      </c>
      <c r="J56" s="13">
        <v>1</v>
      </c>
      <c r="K56" s="13">
        <v>11</v>
      </c>
      <c r="L56" s="13">
        <v>178</v>
      </c>
      <c r="M56" s="13">
        <v>2</v>
      </c>
      <c r="N56" s="13">
        <v>21</v>
      </c>
      <c r="O56" s="13">
        <v>97</v>
      </c>
      <c r="P56" s="13">
        <v>21</v>
      </c>
      <c r="Q56" s="13">
        <v>9</v>
      </c>
      <c r="R56" s="13">
        <v>11</v>
      </c>
      <c r="S56" s="13">
        <v>9</v>
      </c>
      <c r="T56" s="13">
        <v>5</v>
      </c>
      <c r="U56" s="13">
        <v>2</v>
      </c>
      <c r="V56" s="13">
        <v>1</v>
      </c>
      <c r="W56" s="13">
        <v>178</v>
      </c>
      <c r="X56" s="13">
        <v>4</v>
      </c>
      <c r="Y56" s="13">
        <v>0</v>
      </c>
      <c r="Z56" s="13">
        <v>2</v>
      </c>
      <c r="AA56" s="13">
        <v>23</v>
      </c>
      <c r="AB56" s="13">
        <v>64</v>
      </c>
      <c r="AC56" s="13">
        <v>46</v>
      </c>
      <c r="AD56" s="13">
        <v>3</v>
      </c>
      <c r="AE56" s="13">
        <v>8</v>
      </c>
      <c r="AF56" s="13">
        <v>0</v>
      </c>
      <c r="AG56" s="13">
        <v>28</v>
      </c>
      <c r="AH56" s="13">
        <v>178</v>
      </c>
      <c r="AI56" s="13">
        <v>0</v>
      </c>
      <c r="AJ56" s="13">
        <v>1</v>
      </c>
      <c r="AK56" s="13">
        <v>111</v>
      </c>
      <c r="AL56" s="13">
        <v>9</v>
      </c>
      <c r="AM56" s="13">
        <v>1</v>
      </c>
      <c r="AN56" s="13">
        <v>6</v>
      </c>
      <c r="AO56" s="13">
        <v>6</v>
      </c>
      <c r="AP56" s="13">
        <v>11</v>
      </c>
      <c r="AQ56" s="13">
        <v>0</v>
      </c>
      <c r="AR56" s="13">
        <v>1</v>
      </c>
      <c r="AS56" s="13">
        <v>2</v>
      </c>
      <c r="AT56" s="13">
        <v>30</v>
      </c>
      <c r="AU56" s="13">
        <v>160</v>
      </c>
      <c r="AV56" s="13">
        <v>134</v>
      </c>
      <c r="AW56" s="13">
        <v>18</v>
      </c>
      <c r="AX56" s="13">
        <v>2</v>
      </c>
      <c r="AY56" s="13">
        <v>3</v>
      </c>
      <c r="AZ56" s="13">
        <v>0</v>
      </c>
      <c r="BA56" s="13">
        <v>1</v>
      </c>
      <c r="BB56" s="13">
        <v>0</v>
      </c>
      <c r="BC56" s="13">
        <v>1</v>
      </c>
      <c r="BD56" s="13">
        <v>1</v>
      </c>
      <c r="BE56" s="13">
        <v>163</v>
      </c>
      <c r="BF56" s="13">
        <v>0</v>
      </c>
      <c r="BG56" s="13">
        <v>2</v>
      </c>
      <c r="BH56" s="13">
        <v>33</v>
      </c>
      <c r="BI56" s="13">
        <v>22</v>
      </c>
      <c r="BJ56" s="13">
        <v>7</v>
      </c>
      <c r="BK56" s="13">
        <v>14</v>
      </c>
      <c r="BL56" s="13">
        <v>19</v>
      </c>
      <c r="BM56" s="13">
        <v>8</v>
      </c>
      <c r="BN56" s="13">
        <v>9</v>
      </c>
      <c r="BO56" s="13">
        <v>49</v>
      </c>
    </row>
    <row r="57" spans="1:67" s="8" customFormat="1" ht="9.9499999999999993" customHeight="1" x14ac:dyDescent="0.2">
      <c r="A57" s="14"/>
      <c r="B57" s="204"/>
      <c r="C57" s="15" t="s">
        <v>108</v>
      </c>
      <c r="D57" s="16">
        <v>24</v>
      </c>
      <c r="E57" s="17">
        <v>0</v>
      </c>
      <c r="F57" s="17">
        <v>0</v>
      </c>
      <c r="G57" s="17">
        <v>2</v>
      </c>
      <c r="H57" s="17">
        <v>21</v>
      </c>
      <c r="I57" s="17">
        <v>0</v>
      </c>
      <c r="J57" s="17">
        <v>0</v>
      </c>
      <c r="K57" s="17">
        <v>1</v>
      </c>
      <c r="L57" s="17">
        <v>24</v>
      </c>
      <c r="M57" s="17">
        <v>1</v>
      </c>
      <c r="N57" s="17">
        <v>4</v>
      </c>
      <c r="O57" s="17">
        <v>16</v>
      </c>
      <c r="P57" s="17">
        <v>0</v>
      </c>
      <c r="Q57" s="17">
        <v>2</v>
      </c>
      <c r="R57" s="17">
        <v>0</v>
      </c>
      <c r="S57" s="17">
        <v>1</v>
      </c>
      <c r="T57" s="17">
        <v>0</v>
      </c>
      <c r="U57" s="17">
        <v>0</v>
      </c>
      <c r="V57" s="17">
        <v>0</v>
      </c>
      <c r="W57" s="17">
        <v>24</v>
      </c>
      <c r="X57" s="17">
        <v>1</v>
      </c>
      <c r="Y57" s="17">
        <v>0</v>
      </c>
      <c r="Z57" s="17">
        <v>0</v>
      </c>
      <c r="AA57" s="17">
        <v>4</v>
      </c>
      <c r="AB57" s="17">
        <v>12</v>
      </c>
      <c r="AC57" s="17">
        <v>6</v>
      </c>
      <c r="AD57" s="17">
        <v>0</v>
      </c>
      <c r="AE57" s="17">
        <v>0</v>
      </c>
      <c r="AF57" s="17">
        <v>0</v>
      </c>
      <c r="AG57" s="17">
        <v>1</v>
      </c>
      <c r="AH57" s="17">
        <v>24</v>
      </c>
      <c r="AI57" s="17">
        <v>0</v>
      </c>
      <c r="AJ57" s="17">
        <v>0</v>
      </c>
      <c r="AK57" s="17">
        <v>16</v>
      </c>
      <c r="AL57" s="17">
        <v>0</v>
      </c>
      <c r="AM57" s="17">
        <v>0</v>
      </c>
      <c r="AN57" s="17">
        <v>0</v>
      </c>
      <c r="AO57" s="17">
        <v>0</v>
      </c>
      <c r="AP57" s="17">
        <v>2</v>
      </c>
      <c r="AQ57" s="17">
        <v>0</v>
      </c>
      <c r="AR57" s="17">
        <v>0</v>
      </c>
      <c r="AS57" s="17">
        <v>0</v>
      </c>
      <c r="AT57" s="17">
        <v>6</v>
      </c>
      <c r="AU57" s="17">
        <v>22</v>
      </c>
      <c r="AV57" s="17">
        <v>18</v>
      </c>
      <c r="AW57" s="17">
        <v>2</v>
      </c>
      <c r="AX57" s="17">
        <v>1</v>
      </c>
      <c r="AY57" s="17">
        <v>1</v>
      </c>
      <c r="AZ57" s="17">
        <v>0</v>
      </c>
      <c r="BA57" s="17">
        <v>0</v>
      </c>
      <c r="BB57" s="17">
        <v>0</v>
      </c>
      <c r="BC57" s="17">
        <v>0</v>
      </c>
      <c r="BD57" s="17">
        <v>0</v>
      </c>
      <c r="BE57" s="17">
        <v>134</v>
      </c>
      <c r="BF57" s="17">
        <v>0</v>
      </c>
      <c r="BG57" s="17">
        <v>2</v>
      </c>
      <c r="BH57" s="17">
        <v>27</v>
      </c>
      <c r="BI57" s="17">
        <v>21</v>
      </c>
      <c r="BJ57" s="17">
        <v>7</v>
      </c>
      <c r="BK57" s="17">
        <v>12</v>
      </c>
      <c r="BL57" s="17">
        <v>19</v>
      </c>
      <c r="BM57" s="17">
        <v>8</v>
      </c>
      <c r="BN57" s="17">
        <v>9</v>
      </c>
      <c r="BO57" s="17">
        <v>29</v>
      </c>
    </row>
    <row r="58" spans="1:67" s="8" customFormat="1" ht="9.9499999999999993" customHeight="1" x14ac:dyDescent="0.2">
      <c r="A58" s="14"/>
      <c r="B58" s="204" t="s">
        <v>8</v>
      </c>
      <c r="C58" s="18" t="s">
        <v>109</v>
      </c>
      <c r="D58" s="19">
        <v>151</v>
      </c>
      <c r="E58" s="20">
        <v>6</v>
      </c>
      <c r="F58" s="20">
        <v>0</v>
      </c>
      <c r="G58" s="20">
        <v>2</v>
      </c>
      <c r="H58" s="20">
        <v>134</v>
      </c>
      <c r="I58" s="20">
        <v>0</v>
      </c>
      <c r="J58" s="20">
        <v>1</v>
      </c>
      <c r="K58" s="20">
        <v>8</v>
      </c>
      <c r="L58" s="20">
        <v>151</v>
      </c>
      <c r="M58" s="20">
        <v>1</v>
      </c>
      <c r="N58" s="20">
        <v>17</v>
      </c>
      <c r="O58" s="20">
        <v>78</v>
      </c>
      <c r="P58" s="20">
        <v>21</v>
      </c>
      <c r="Q58" s="20">
        <v>7</v>
      </c>
      <c r="R58" s="20">
        <v>11</v>
      </c>
      <c r="S58" s="20">
        <v>8</v>
      </c>
      <c r="T58" s="20">
        <v>5</v>
      </c>
      <c r="U58" s="20">
        <v>2</v>
      </c>
      <c r="V58" s="20">
        <v>1</v>
      </c>
      <c r="W58" s="20">
        <v>151</v>
      </c>
      <c r="X58" s="20">
        <v>3</v>
      </c>
      <c r="Y58" s="20">
        <v>0</v>
      </c>
      <c r="Z58" s="20">
        <v>2</v>
      </c>
      <c r="AA58" s="20">
        <v>19</v>
      </c>
      <c r="AB58" s="20">
        <v>50</v>
      </c>
      <c r="AC58" s="20">
        <v>40</v>
      </c>
      <c r="AD58" s="20">
        <v>3</v>
      </c>
      <c r="AE58" s="20">
        <v>8</v>
      </c>
      <c r="AF58" s="20">
        <v>0</v>
      </c>
      <c r="AG58" s="20">
        <v>26</v>
      </c>
      <c r="AH58" s="20">
        <v>151</v>
      </c>
      <c r="AI58" s="20">
        <v>0</v>
      </c>
      <c r="AJ58" s="20">
        <v>1</v>
      </c>
      <c r="AK58" s="20">
        <v>94</v>
      </c>
      <c r="AL58" s="20">
        <v>9</v>
      </c>
      <c r="AM58" s="20">
        <v>1</v>
      </c>
      <c r="AN58" s="20">
        <v>6</v>
      </c>
      <c r="AO58" s="20">
        <v>6</v>
      </c>
      <c r="AP58" s="20">
        <v>8</v>
      </c>
      <c r="AQ58" s="20">
        <v>0</v>
      </c>
      <c r="AR58" s="20">
        <v>1</v>
      </c>
      <c r="AS58" s="20">
        <v>2</v>
      </c>
      <c r="AT58" s="20">
        <v>23</v>
      </c>
      <c r="AU58" s="20">
        <v>136</v>
      </c>
      <c r="AV58" s="20">
        <v>114</v>
      </c>
      <c r="AW58" s="20">
        <v>16</v>
      </c>
      <c r="AX58" s="20">
        <v>1</v>
      </c>
      <c r="AY58" s="20">
        <v>2</v>
      </c>
      <c r="AZ58" s="20">
        <v>0</v>
      </c>
      <c r="BA58" s="20">
        <v>1</v>
      </c>
      <c r="BB58" s="20">
        <v>0</v>
      </c>
      <c r="BC58" s="20">
        <v>1</v>
      </c>
      <c r="BD58" s="20">
        <v>1</v>
      </c>
      <c r="BE58" s="20">
        <v>8</v>
      </c>
      <c r="BF58" s="20">
        <v>0</v>
      </c>
      <c r="BG58" s="20">
        <v>0</v>
      </c>
      <c r="BH58" s="20">
        <v>5</v>
      </c>
      <c r="BI58" s="20">
        <v>0</v>
      </c>
      <c r="BJ58" s="20">
        <v>0</v>
      </c>
      <c r="BK58" s="20">
        <v>2</v>
      </c>
      <c r="BL58" s="20">
        <v>0</v>
      </c>
      <c r="BM58" s="20">
        <v>0</v>
      </c>
      <c r="BN58" s="20">
        <v>0</v>
      </c>
      <c r="BO58" s="20">
        <v>1</v>
      </c>
    </row>
    <row r="59" spans="1:67" s="8" customFormat="1" ht="9.9499999999999993" customHeight="1" x14ac:dyDescent="0.2">
      <c r="A59" s="21"/>
      <c r="B59" s="224"/>
      <c r="C59" s="9" t="s">
        <v>110</v>
      </c>
      <c r="D59" s="22">
        <v>3</v>
      </c>
      <c r="E59" s="23">
        <v>0</v>
      </c>
      <c r="F59" s="23">
        <v>0</v>
      </c>
      <c r="G59" s="23">
        <v>0</v>
      </c>
      <c r="H59" s="23">
        <v>1</v>
      </c>
      <c r="I59" s="23">
        <v>0</v>
      </c>
      <c r="J59" s="23">
        <v>0</v>
      </c>
      <c r="K59" s="23">
        <v>2</v>
      </c>
      <c r="L59" s="23">
        <v>3</v>
      </c>
      <c r="M59" s="23">
        <v>0</v>
      </c>
      <c r="N59" s="23">
        <v>0</v>
      </c>
      <c r="O59" s="23">
        <v>3</v>
      </c>
      <c r="P59" s="23">
        <v>0</v>
      </c>
      <c r="Q59" s="23">
        <v>0</v>
      </c>
      <c r="R59" s="23">
        <v>0</v>
      </c>
      <c r="S59" s="23">
        <v>0</v>
      </c>
      <c r="T59" s="23">
        <v>0</v>
      </c>
      <c r="U59" s="23">
        <v>0</v>
      </c>
      <c r="V59" s="23">
        <v>0</v>
      </c>
      <c r="W59" s="23">
        <v>3</v>
      </c>
      <c r="X59" s="23">
        <v>0</v>
      </c>
      <c r="Y59" s="23">
        <v>0</v>
      </c>
      <c r="Z59" s="23">
        <v>0</v>
      </c>
      <c r="AA59" s="23">
        <v>0</v>
      </c>
      <c r="AB59" s="23">
        <v>2</v>
      </c>
      <c r="AC59" s="23">
        <v>0</v>
      </c>
      <c r="AD59" s="23">
        <v>0</v>
      </c>
      <c r="AE59" s="23">
        <v>0</v>
      </c>
      <c r="AF59" s="23">
        <v>0</v>
      </c>
      <c r="AG59" s="23">
        <v>1</v>
      </c>
      <c r="AH59" s="23">
        <v>3</v>
      </c>
      <c r="AI59" s="23">
        <v>0</v>
      </c>
      <c r="AJ59" s="23">
        <v>0</v>
      </c>
      <c r="AK59" s="23">
        <v>1</v>
      </c>
      <c r="AL59" s="23">
        <v>0</v>
      </c>
      <c r="AM59" s="23">
        <v>0</v>
      </c>
      <c r="AN59" s="23">
        <v>0</v>
      </c>
      <c r="AO59" s="23">
        <v>0</v>
      </c>
      <c r="AP59" s="23">
        <v>1</v>
      </c>
      <c r="AQ59" s="23">
        <v>0</v>
      </c>
      <c r="AR59" s="23">
        <v>0</v>
      </c>
      <c r="AS59" s="23">
        <v>0</v>
      </c>
      <c r="AT59" s="23">
        <v>1</v>
      </c>
      <c r="AU59" s="23">
        <v>2</v>
      </c>
      <c r="AV59" s="23">
        <v>2</v>
      </c>
      <c r="AW59" s="23">
        <v>0</v>
      </c>
      <c r="AX59" s="23">
        <v>0</v>
      </c>
      <c r="AY59" s="23">
        <v>0</v>
      </c>
      <c r="AZ59" s="23">
        <v>0</v>
      </c>
      <c r="BA59" s="23">
        <v>0</v>
      </c>
      <c r="BB59" s="23">
        <v>0</v>
      </c>
      <c r="BC59" s="23">
        <v>0</v>
      </c>
      <c r="BD59" s="23">
        <v>0</v>
      </c>
      <c r="BE59" s="23">
        <v>21</v>
      </c>
      <c r="BF59" s="23">
        <v>0</v>
      </c>
      <c r="BG59" s="23">
        <v>0</v>
      </c>
      <c r="BH59" s="23">
        <v>1</v>
      </c>
      <c r="BI59" s="23">
        <v>1</v>
      </c>
      <c r="BJ59" s="23">
        <v>0</v>
      </c>
      <c r="BK59" s="23">
        <v>0</v>
      </c>
      <c r="BL59" s="23">
        <v>0</v>
      </c>
      <c r="BM59" s="23">
        <v>0</v>
      </c>
      <c r="BN59" s="23">
        <v>0</v>
      </c>
      <c r="BO59" s="23">
        <v>19</v>
      </c>
    </row>
    <row r="60" spans="1:67" s="8" customFormat="1" ht="9.9499999999999993" customHeight="1" x14ac:dyDescent="0.2">
      <c r="A60" s="10" t="s">
        <v>121</v>
      </c>
      <c r="B60" s="211" t="s">
        <v>126</v>
      </c>
      <c r="C60" s="11" t="s">
        <v>107</v>
      </c>
      <c r="D60" s="12">
        <v>148</v>
      </c>
      <c r="E60" s="13">
        <v>2</v>
      </c>
      <c r="F60" s="13">
        <v>1</v>
      </c>
      <c r="G60" s="13">
        <v>5</v>
      </c>
      <c r="H60" s="13">
        <v>121</v>
      </c>
      <c r="I60" s="13">
        <v>0</v>
      </c>
      <c r="J60" s="13">
        <v>0</v>
      </c>
      <c r="K60" s="13">
        <v>19</v>
      </c>
      <c r="L60" s="13">
        <v>148</v>
      </c>
      <c r="M60" s="13">
        <v>1</v>
      </c>
      <c r="N60" s="13">
        <v>6</v>
      </c>
      <c r="O60" s="13">
        <v>90</v>
      </c>
      <c r="P60" s="13">
        <v>18</v>
      </c>
      <c r="Q60" s="13">
        <v>12</v>
      </c>
      <c r="R60" s="13">
        <v>8</v>
      </c>
      <c r="S60" s="13">
        <v>3</v>
      </c>
      <c r="T60" s="13">
        <v>3</v>
      </c>
      <c r="U60" s="13">
        <v>1</v>
      </c>
      <c r="V60" s="13">
        <v>6</v>
      </c>
      <c r="W60" s="13">
        <v>148</v>
      </c>
      <c r="X60" s="13">
        <v>1</v>
      </c>
      <c r="Y60" s="13">
        <v>0</v>
      </c>
      <c r="Z60" s="13">
        <v>0</v>
      </c>
      <c r="AA60" s="13">
        <v>12</v>
      </c>
      <c r="AB60" s="13">
        <v>47</v>
      </c>
      <c r="AC60" s="13">
        <v>48</v>
      </c>
      <c r="AD60" s="13">
        <v>1</v>
      </c>
      <c r="AE60" s="13">
        <v>7</v>
      </c>
      <c r="AF60" s="13">
        <v>3</v>
      </c>
      <c r="AG60" s="13">
        <v>29</v>
      </c>
      <c r="AH60" s="13">
        <v>148</v>
      </c>
      <c r="AI60" s="13">
        <v>0</v>
      </c>
      <c r="AJ60" s="13">
        <v>1</v>
      </c>
      <c r="AK60" s="13">
        <v>102</v>
      </c>
      <c r="AL60" s="13">
        <v>2</v>
      </c>
      <c r="AM60" s="13">
        <v>0</v>
      </c>
      <c r="AN60" s="13">
        <v>0</v>
      </c>
      <c r="AO60" s="13">
        <v>13</v>
      </c>
      <c r="AP60" s="13">
        <v>7</v>
      </c>
      <c r="AQ60" s="13">
        <v>0</v>
      </c>
      <c r="AR60" s="13">
        <v>1</v>
      </c>
      <c r="AS60" s="13">
        <v>1</v>
      </c>
      <c r="AT60" s="13">
        <v>21</v>
      </c>
      <c r="AU60" s="13">
        <v>95</v>
      </c>
      <c r="AV60" s="13">
        <v>72</v>
      </c>
      <c r="AW60" s="13">
        <v>13</v>
      </c>
      <c r="AX60" s="13">
        <v>2</v>
      </c>
      <c r="AY60" s="13">
        <v>5</v>
      </c>
      <c r="AZ60" s="13">
        <v>0</v>
      </c>
      <c r="BA60" s="13">
        <v>0</v>
      </c>
      <c r="BB60" s="13">
        <v>1</v>
      </c>
      <c r="BC60" s="13">
        <v>0</v>
      </c>
      <c r="BD60" s="13">
        <v>2</v>
      </c>
      <c r="BE60" s="13">
        <v>142</v>
      </c>
      <c r="BF60" s="13">
        <v>0</v>
      </c>
      <c r="BG60" s="13">
        <v>0</v>
      </c>
      <c r="BH60" s="13">
        <v>43</v>
      </c>
      <c r="BI60" s="13">
        <v>21</v>
      </c>
      <c r="BJ60" s="13">
        <v>9</v>
      </c>
      <c r="BK60" s="13">
        <v>11</v>
      </c>
      <c r="BL60" s="13">
        <v>4</v>
      </c>
      <c r="BM60" s="13">
        <v>12</v>
      </c>
      <c r="BN60" s="13">
        <v>3</v>
      </c>
      <c r="BO60" s="13">
        <v>39</v>
      </c>
    </row>
    <row r="61" spans="1:67" s="8" customFormat="1" ht="9.9499999999999993" customHeight="1" x14ac:dyDescent="0.2">
      <c r="A61" s="14"/>
      <c r="B61" s="204"/>
      <c r="C61" s="15" t="s">
        <v>108</v>
      </c>
      <c r="D61" s="16">
        <v>35</v>
      </c>
      <c r="E61" s="17">
        <v>0</v>
      </c>
      <c r="F61" s="17">
        <v>0</v>
      </c>
      <c r="G61" s="17">
        <v>2</v>
      </c>
      <c r="H61" s="17">
        <v>31</v>
      </c>
      <c r="I61" s="17">
        <v>0</v>
      </c>
      <c r="J61" s="17">
        <v>0</v>
      </c>
      <c r="K61" s="17">
        <v>2</v>
      </c>
      <c r="L61" s="17">
        <v>35</v>
      </c>
      <c r="M61" s="17">
        <v>0</v>
      </c>
      <c r="N61" s="17">
        <v>2</v>
      </c>
      <c r="O61" s="17">
        <v>30</v>
      </c>
      <c r="P61" s="17">
        <v>0</v>
      </c>
      <c r="Q61" s="17">
        <v>2</v>
      </c>
      <c r="R61" s="17">
        <v>1</v>
      </c>
      <c r="S61" s="17">
        <v>0</v>
      </c>
      <c r="T61" s="17">
        <v>0</v>
      </c>
      <c r="U61" s="17">
        <v>0</v>
      </c>
      <c r="V61" s="17">
        <v>0</v>
      </c>
      <c r="W61" s="17">
        <v>35</v>
      </c>
      <c r="X61" s="17">
        <v>0</v>
      </c>
      <c r="Y61" s="17">
        <v>0</v>
      </c>
      <c r="Z61" s="17">
        <v>0</v>
      </c>
      <c r="AA61" s="17">
        <v>6</v>
      </c>
      <c r="AB61" s="17">
        <v>13</v>
      </c>
      <c r="AC61" s="17">
        <v>12</v>
      </c>
      <c r="AD61" s="17">
        <v>0</v>
      </c>
      <c r="AE61" s="17">
        <v>0</v>
      </c>
      <c r="AF61" s="17">
        <v>0</v>
      </c>
      <c r="AG61" s="17">
        <v>4</v>
      </c>
      <c r="AH61" s="17">
        <v>35</v>
      </c>
      <c r="AI61" s="17">
        <v>0</v>
      </c>
      <c r="AJ61" s="17">
        <v>0</v>
      </c>
      <c r="AK61" s="17">
        <v>32</v>
      </c>
      <c r="AL61" s="17">
        <v>0</v>
      </c>
      <c r="AM61" s="17">
        <v>0</v>
      </c>
      <c r="AN61" s="17">
        <v>0</v>
      </c>
      <c r="AO61" s="17">
        <v>0</v>
      </c>
      <c r="AP61" s="17">
        <v>0</v>
      </c>
      <c r="AQ61" s="17">
        <v>0</v>
      </c>
      <c r="AR61" s="17">
        <v>0</v>
      </c>
      <c r="AS61" s="17">
        <v>0</v>
      </c>
      <c r="AT61" s="17">
        <v>3</v>
      </c>
      <c r="AU61" s="17">
        <v>23</v>
      </c>
      <c r="AV61" s="17">
        <v>18</v>
      </c>
      <c r="AW61" s="17">
        <v>4</v>
      </c>
      <c r="AX61" s="17">
        <v>1</v>
      </c>
      <c r="AY61" s="17">
        <v>0</v>
      </c>
      <c r="AZ61" s="17">
        <v>0</v>
      </c>
      <c r="BA61" s="17">
        <v>0</v>
      </c>
      <c r="BB61" s="17">
        <v>0</v>
      </c>
      <c r="BC61" s="17">
        <v>0</v>
      </c>
      <c r="BD61" s="17">
        <v>0</v>
      </c>
      <c r="BE61" s="17">
        <v>112</v>
      </c>
      <c r="BF61" s="17">
        <v>0</v>
      </c>
      <c r="BG61" s="17">
        <v>0</v>
      </c>
      <c r="BH61" s="17">
        <v>30</v>
      </c>
      <c r="BI61" s="17">
        <v>20</v>
      </c>
      <c r="BJ61" s="17">
        <v>7</v>
      </c>
      <c r="BK61" s="17">
        <v>11</v>
      </c>
      <c r="BL61" s="17">
        <v>4</v>
      </c>
      <c r="BM61" s="17">
        <v>11</v>
      </c>
      <c r="BN61" s="17">
        <v>3</v>
      </c>
      <c r="BO61" s="17">
        <v>26</v>
      </c>
    </row>
    <row r="62" spans="1:67" s="8" customFormat="1" ht="9.9499999999999993" customHeight="1" x14ac:dyDescent="0.2">
      <c r="A62" s="14"/>
      <c r="B62" s="204" t="s">
        <v>9</v>
      </c>
      <c r="C62" s="18" t="s">
        <v>109</v>
      </c>
      <c r="D62" s="19">
        <v>112</v>
      </c>
      <c r="E62" s="20">
        <v>2</v>
      </c>
      <c r="F62" s="20">
        <v>1</v>
      </c>
      <c r="G62" s="20">
        <v>3</v>
      </c>
      <c r="H62" s="20">
        <v>90</v>
      </c>
      <c r="I62" s="20">
        <v>0</v>
      </c>
      <c r="J62" s="20">
        <v>0</v>
      </c>
      <c r="K62" s="20">
        <v>16</v>
      </c>
      <c r="L62" s="20">
        <v>112</v>
      </c>
      <c r="M62" s="20">
        <v>1</v>
      </c>
      <c r="N62" s="20">
        <v>4</v>
      </c>
      <c r="O62" s="20">
        <v>60</v>
      </c>
      <c r="P62" s="20">
        <v>18</v>
      </c>
      <c r="Q62" s="20">
        <v>10</v>
      </c>
      <c r="R62" s="20">
        <v>7</v>
      </c>
      <c r="S62" s="20">
        <v>3</v>
      </c>
      <c r="T62" s="20">
        <v>3</v>
      </c>
      <c r="U62" s="20">
        <v>1</v>
      </c>
      <c r="V62" s="20">
        <v>5</v>
      </c>
      <c r="W62" s="20">
        <v>112</v>
      </c>
      <c r="X62" s="20">
        <v>1</v>
      </c>
      <c r="Y62" s="20">
        <v>0</v>
      </c>
      <c r="Z62" s="20">
        <v>0</v>
      </c>
      <c r="AA62" s="20">
        <v>6</v>
      </c>
      <c r="AB62" s="20">
        <v>34</v>
      </c>
      <c r="AC62" s="20">
        <v>36</v>
      </c>
      <c r="AD62" s="20">
        <v>1</v>
      </c>
      <c r="AE62" s="20">
        <v>7</v>
      </c>
      <c r="AF62" s="20">
        <v>3</v>
      </c>
      <c r="AG62" s="20">
        <v>24</v>
      </c>
      <c r="AH62" s="20">
        <v>112</v>
      </c>
      <c r="AI62" s="20">
        <v>0</v>
      </c>
      <c r="AJ62" s="20">
        <v>1</v>
      </c>
      <c r="AK62" s="20">
        <v>70</v>
      </c>
      <c r="AL62" s="20">
        <v>2</v>
      </c>
      <c r="AM62" s="20">
        <v>0</v>
      </c>
      <c r="AN62" s="20">
        <v>0</v>
      </c>
      <c r="AO62" s="20">
        <v>13</v>
      </c>
      <c r="AP62" s="20">
        <v>7</v>
      </c>
      <c r="AQ62" s="20">
        <v>0</v>
      </c>
      <c r="AR62" s="20">
        <v>1</v>
      </c>
      <c r="AS62" s="20">
        <v>1</v>
      </c>
      <c r="AT62" s="20">
        <v>17</v>
      </c>
      <c r="AU62" s="20">
        <v>72</v>
      </c>
      <c r="AV62" s="20">
        <v>54</v>
      </c>
      <c r="AW62" s="20">
        <v>9</v>
      </c>
      <c r="AX62" s="20">
        <v>1</v>
      </c>
      <c r="AY62" s="20">
        <v>5</v>
      </c>
      <c r="AZ62" s="20">
        <v>0</v>
      </c>
      <c r="BA62" s="20">
        <v>0</v>
      </c>
      <c r="BB62" s="20">
        <v>1</v>
      </c>
      <c r="BC62" s="20">
        <v>0</v>
      </c>
      <c r="BD62" s="20">
        <v>2</v>
      </c>
      <c r="BE62" s="20">
        <v>15</v>
      </c>
      <c r="BF62" s="20">
        <v>0</v>
      </c>
      <c r="BG62" s="20">
        <v>0</v>
      </c>
      <c r="BH62" s="20">
        <v>12</v>
      </c>
      <c r="BI62" s="20">
        <v>0</v>
      </c>
      <c r="BJ62" s="20">
        <v>1</v>
      </c>
      <c r="BK62" s="20">
        <v>0</v>
      </c>
      <c r="BL62" s="20">
        <v>0</v>
      </c>
      <c r="BM62" s="20">
        <v>1</v>
      </c>
      <c r="BN62" s="20">
        <v>0</v>
      </c>
      <c r="BO62" s="20">
        <v>1</v>
      </c>
    </row>
    <row r="63" spans="1:67" s="8" customFormat="1" ht="9.9499999999999993" customHeight="1" x14ac:dyDescent="0.2">
      <c r="A63" s="21"/>
      <c r="B63" s="224"/>
      <c r="C63" s="9" t="s">
        <v>110</v>
      </c>
      <c r="D63" s="22">
        <v>1</v>
      </c>
      <c r="E63" s="23">
        <v>0</v>
      </c>
      <c r="F63" s="23">
        <v>0</v>
      </c>
      <c r="G63" s="23">
        <v>0</v>
      </c>
      <c r="H63" s="23">
        <v>0</v>
      </c>
      <c r="I63" s="23">
        <v>0</v>
      </c>
      <c r="J63" s="23">
        <v>0</v>
      </c>
      <c r="K63" s="23">
        <v>1</v>
      </c>
      <c r="L63" s="23">
        <v>1</v>
      </c>
      <c r="M63" s="23">
        <v>0</v>
      </c>
      <c r="N63" s="23">
        <v>0</v>
      </c>
      <c r="O63" s="23">
        <v>0</v>
      </c>
      <c r="P63" s="23">
        <v>0</v>
      </c>
      <c r="Q63" s="23">
        <v>0</v>
      </c>
      <c r="R63" s="23">
        <v>0</v>
      </c>
      <c r="S63" s="23">
        <v>0</v>
      </c>
      <c r="T63" s="23">
        <v>0</v>
      </c>
      <c r="U63" s="23">
        <v>0</v>
      </c>
      <c r="V63" s="23">
        <v>1</v>
      </c>
      <c r="W63" s="23">
        <v>1</v>
      </c>
      <c r="X63" s="23">
        <v>0</v>
      </c>
      <c r="Y63" s="23">
        <v>0</v>
      </c>
      <c r="Z63" s="23">
        <v>0</v>
      </c>
      <c r="AA63" s="23">
        <v>0</v>
      </c>
      <c r="AB63" s="23">
        <v>0</v>
      </c>
      <c r="AC63" s="23">
        <v>0</v>
      </c>
      <c r="AD63" s="23">
        <v>0</v>
      </c>
      <c r="AE63" s="23">
        <v>0</v>
      </c>
      <c r="AF63" s="23">
        <v>0</v>
      </c>
      <c r="AG63" s="23">
        <v>1</v>
      </c>
      <c r="AH63" s="23">
        <v>1</v>
      </c>
      <c r="AI63" s="23">
        <v>0</v>
      </c>
      <c r="AJ63" s="23">
        <v>0</v>
      </c>
      <c r="AK63" s="23">
        <v>0</v>
      </c>
      <c r="AL63" s="23">
        <v>0</v>
      </c>
      <c r="AM63" s="23">
        <v>0</v>
      </c>
      <c r="AN63" s="23">
        <v>0</v>
      </c>
      <c r="AO63" s="23">
        <v>0</v>
      </c>
      <c r="AP63" s="23">
        <v>0</v>
      </c>
      <c r="AQ63" s="23">
        <v>0</v>
      </c>
      <c r="AR63" s="23">
        <v>0</v>
      </c>
      <c r="AS63" s="23">
        <v>0</v>
      </c>
      <c r="AT63" s="23">
        <v>1</v>
      </c>
      <c r="AU63" s="23">
        <v>0</v>
      </c>
      <c r="AV63" s="23">
        <v>0</v>
      </c>
      <c r="AW63" s="23">
        <v>0</v>
      </c>
      <c r="AX63" s="23">
        <v>0</v>
      </c>
      <c r="AY63" s="23">
        <v>0</v>
      </c>
      <c r="AZ63" s="23">
        <v>0</v>
      </c>
      <c r="BA63" s="23">
        <v>0</v>
      </c>
      <c r="BB63" s="23">
        <v>0</v>
      </c>
      <c r="BC63" s="23">
        <v>0</v>
      </c>
      <c r="BD63" s="23">
        <v>0</v>
      </c>
      <c r="BE63" s="23">
        <v>15</v>
      </c>
      <c r="BF63" s="23">
        <v>0</v>
      </c>
      <c r="BG63" s="23">
        <v>0</v>
      </c>
      <c r="BH63" s="23">
        <v>1</v>
      </c>
      <c r="BI63" s="23">
        <v>1</v>
      </c>
      <c r="BJ63" s="23">
        <v>1</v>
      </c>
      <c r="BK63" s="23">
        <v>0</v>
      </c>
      <c r="BL63" s="23">
        <v>0</v>
      </c>
      <c r="BM63" s="23">
        <v>0</v>
      </c>
      <c r="BN63" s="23">
        <v>0</v>
      </c>
      <c r="BO63" s="23">
        <v>12</v>
      </c>
    </row>
    <row r="64" spans="1:67" s="8" customFormat="1" ht="9.9499999999999993" customHeight="1" x14ac:dyDescent="0.2">
      <c r="A64" s="10" t="s">
        <v>121</v>
      </c>
      <c r="B64" s="211" t="s">
        <v>127</v>
      </c>
      <c r="C64" s="11" t="s">
        <v>107</v>
      </c>
      <c r="D64" s="12">
        <v>339</v>
      </c>
      <c r="E64" s="13">
        <v>11</v>
      </c>
      <c r="F64" s="13">
        <v>0</v>
      </c>
      <c r="G64" s="13">
        <v>47</v>
      </c>
      <c r="H64" s="13">
        <v>256</v>
      </c>
      <c r="I64" s="13">
        <v>2</v>
      </c>
      <c r="J64" s="13">
        <v>1</v>
      </c>
      <c r="K64" s="13">
        <v>22</v>
      </c>
      <c r="L64" s="13">
        <v>339</v>
      </c>
      <c r="M64" s="13">
        <v>11</v>
      </c>
      <c r="N64" s="13">
        <v>52</v>
      </c>
      <c r="O64" s="13">
        <v>165</v>
      </c>
      <c r="P64" s="13">
        <v>50</v>
      </c>
      <c r="Q64" s="13">
        <v>12</v>
      </c>
      <c r="R64" s="13">
        <v>21</v>
      </c>
      <c r="S64" s="13">
        <v>10</v>
      </c>
      <c r="T64" s="13">
        <v>13</v>
      </c>
      <c r="U64" s="13">
        <v>3</v>
      </c>
      <c r="V64" s="13">
        <v>2</v>
      </c>
      <c r="W64" s="13">
        <v>339</v>
      </c>
      <c r="X64" s="13">
        <v>15</v>
      </c>
      <c r="Y64" s="13">
        <v>0</v>
      </c>
      <c r="Z64" s="13">
        <v>0</v>
      </c>
      <c r="AA64" s="13">
        <v>64</v>
      </c>
      <c r="AB64" s="13">
        <v>107</v>
      </c>
      <c r="AC64" s="13">
        <v>70</v>
      </c>
      <c r="AD64" s="13">
        <v>16</v>
      </c>
      <c r="AE64" s="13">
        <v>24</v>
      </c>
      <c r="AF64" s="13">
        <v>2</v>
      </c>
      <c r="AG64" s="13">
        <v>41</v>
      </c>
      <c r="AH64" s="13">
        <v>339</v>
      </c>
      <c r="AI64" s="13">
        <v>2</v>
      </c>
      <c r="AJ64" s="13">
        <v>2</v>
      </c>
      <c r="AK64" s="13">
        <v>200</v>
      </c>
      <c r="AL64" s="13">
        <v>8</v>
      </c>
      <c r="AM64" s="13">
        <v>1</v>
      </c>
      <c r="AN64" s="13">
        <v>3</v>
      </c>
      <c r="AO64" s="13">
        <v>17</v>
      </c>
      <c r="AP64" s="13">
        <v>29</v>
      </c>
      <c r="AQ64" s="13">
        <v>0</v>
      </c>
      <c r="AR64" s="13">
        <v>1</v>
      </c>
      <c r="AS64" s="13">
        <v>8</v>
      </c>
      <c r="AT64" s="13">
        <v>68</v>
      </c>
      <c r="AU64" s="13">
        <v>279</v>
      </c>
      <c r="AV64" s="13">
        <v>233</v>
      </c>
      <c r="AW64" s="13">
        <v>24</v>
      </c>
      <c r="AX64" s="13">
        <v>4</v>
      </c>
      <c r="AY64" s="13">
        <v>9</v>
      </c>
      <c r="AZ64" s="13">
        <v>1</v>
      </c>
      <c r="BA64" s="13">
        <v>1</v>
      </c>
      <c r="BB64" s="13">
        <v>2</v>
      </c>
      <c r="BC64" s="13">
        <v>4</v>
      </c>
      <c r="BD64" s="13">
        <v>1</v>
      </c>
      <c r="BE64" s="13">
        <v>337</v>
      </c>
      <c r="BF64" s="13">
        <v>0</v>
      </c>
      <c r="BG64" s="13">
        <v>9</v>
      </c>
      <c r="BH64" s="13">
        <v>59</v>
      </c>
      <c r="BI64" s="13">
        <v>51</v>
      </c>
      <c r="BJ64" s="13">
        <v>21</v>
      </c>
      <c r="BK64" s="13">
        <v>30</v>
      </c>
      <c r="BL64" s="13">
        <v>18</v>
      </c>
      <c r="BM64" s="13">
        <v>38</v>
      </c>
      <c r="BN64" s="13">
        <v>9</v>
      </c>
      <c r="BO64" s="13">
        <v>102</v>
      </c>
    </row>
    <row r="65" spans="1:67" s="8" customFormat="1" ht="9.9499999999999993" customHeight="1" x14ac:dyDescent="0.2">
      <c r="A65" s="14"/>
      <c r="B65" s="204"/>
      <c r="C65" s="15" t="s">
        <v>108</v>
      </c>
      <c r="D65" s="16">
        <v>57</v>
      </c>
      <c r="E65" s="17">
        <v>0</v>
      </c>
      <c r="F65" s="17">
        <v>0</v>
      </c>
      <c r="G65" s="17">
        <v>7</v>
      </c>
      <c r="H65" s="17">
        <v>45</v>
      </c>
      <c r="I65" s="17">
        <v>0</v>
      </c>
      <c r="J65" s="17">
        <v>0</v>
      </c>
      <c r="K65" s="17">
        <v>5</v>
      </c>
      <c r="L65" s="17">
        <v>57</v>
      </c>
      <c r="M65" s="17">
        <v>3</v>
      </c>
      <c r="N65" s="17">
        <v>19</v>
      </c>
      <c r="O65" s="17">
        <v>29</v>
      </c>
      <c r="P65" s="17">
        <v>5</v>
      </c>
      <c r="Q65" s="17">
        <v>0</v>
      </c>
      <c r="R65" s="17">
        <v>1</v>
      </c>
      <c r="S65" s="17">
        <v>0</v>
      </c>
      <c r="T65" s="17">
        <v>0</v>
      </c>
      <c r="U65" s="17">
        <v>0</v>
      </c>
      <c r="V65" s="17">
        <v>0</v>
      </c>
      <c r="W65" s="17">
        <v>57</v>
      </c>
      <c r="X65" s="17">
        <v>3</v>
      </c>
      <c r="Y65" s="17">
        <v>0</v>
      </c>
      <c r="Z65" s="17">
        <v>0</v>
      </c>
      <c r="AA65" s="17">
        <v>19</v>
      </c>
      <c r="AB65" s="17">
        <v>19</v>
      </c>
      <c r="AC65" s="17">
        <v>7</v>
      </c>
      <c r="AD65" s="17">
        <v>0</v>
      </c>
      <c r="AE65" s="17">
        <v>3</v>
      </c>
      <c r="AF65" s="17">
        <v>0</v>
      </c>
      <c r="AG65" s="17">
        <v>6</v>
      </c>
      <c r="AH65" s="17">
        <v>57</v>
      </c>
      <c r="AI65" s="17">
        <v>0</v>
      </c>
      <c r="AJ65" s="17">
        <v>0</v>
      </c>
      <c r="AK65" s="17">
        <v>35</v>
      </c>
      <c r="AL65" s="17">
        <v>0</v>
      </c>
      <c r="AM65" s="17">
        <v>0</v>
      </c>
      <c r="AN65" s="17">
        <v>0</v>
      </c>
      <c r="AO65" s="17">
        <v>0</v>
      </c>
      <c r="AP65" s="17">
        <v>1</v>
      </c>
      <c r="AQ65" s="17">
        <v>0</v>
      </c>
      <c r="AR65" s="17">
        <v>0</v>
      </c>
      <c r="AS65" s="17">
        <v>0</v>
      </c>
      <c r="AT65" s="17">
        <v>21</v>
      </c>
      <c r="AU65" s="17">
        <v>44</v>
      </c>
      <c r="AV65" s="17">
        <v>42</v>
      </c>
      <c r="AW65" s="17">
        <v>1</v>
      </c>
      <c r="AX65" s="17">
        <v>0</v>
      </c>
      <c r="AY65" s="17">
        <v>1</v>
      </c>
      <c r="AZ65" s="17">
        <v>0</v>
      </c>
      <c r="BA65" s="17">
        <v>0</v>
      </c>
      <c r="BB65" s="17">
        <v>0</v>
      </c>
      <c r="BC65" s="17">
        <v>0</v>
      </c>
      <c r="BD65" s="17">
        <v>0</v>
      </c>
      <c r="BE65" s="17">
        <v>283</v>
      </c>
      <c r="BF65" s="17">
        <v>0</v>
      </c>
      <c r="BG65" s="17">
        <v>8</v>
      </c>
      <c r="BH65" s="17">
        <v>46</v>
      </c>
      <c r="BI65" s="17">
        <v>50</v>
      </c>
      <c r="BJ65" s="17">
        <v>18</v>
      </c>
      <c r="BK65" s="17">
        <v>28</v>
      </c>
      <c r="BL65" s="17">
        <v>18</v>
      </c>
      <c r="BM65" s="17">
        <v>38</v>
      </c>
      <c r="BN65" s="17">
        <v>8</v>
      </c>
      <c r="BO65" s="17">
        <v>69</v>
      </c>
    </row>
    <row r="66" spans="1:67" s="8" customFormat="1" ht="9.9499999999999993" customHeight="1" x14ac:dyDescent="0.2">
      <c r="A66" s="14"/>
      <c r="B66" s="204" t="s">
        <v>10</v>
      </c>
      <c r="C66" s="18" t="s">
        <v>109</v>
      </c>
      <c r="D66" s="19">
        <v>273</v>
      </c>
      <c r="E66" s="20">
        <v>11</v>
      </c>
      <c r="F66" s="20">
        <v>0</v>
      </c>
      <c r="G66" s="20">
        <v>39</v>
      </c>
      <c r="H66" s="20">
        <v>206</v>
      </c>
      <c r="I66" s="20">
        <v>2</v>
      </c>
      <c r="J66" s="20">
        <v>1</v>
      </c>
      <c r="K66" s="20">
        <v>14</v>
      </c>
      <c r="L66" s="20">
        <v>273</v>
      </c>
      <c r="M66" s="20">
        <v>8</v>
      </c>
      <c r="N66" s="20">
        <v>33</v>
      </c>
      <c r="O66" s="20">
        <v>130</v>
      </c>
      <c r="P66" s="20">
        <v>44</v>
      </c>
      <c r="Q66" s="20">
        <v>12</v>
      </c>
      <c r="R66" s="20">
        <v>20</v>
      </c>
      <c r="S66" s="20">
        <v>10</v>
      </c>
      <c r="T66" s="20">
        <v>13</v>
      </c>
      <c r="U66" s="20">
        <v>3</v>
      </c>
      <c r="V66" s="20">
        <v>0</v>
      </c>
      <c r="W66" s="20">
        <v>273</v>
      </c>
      <c r="X66" s="20">
        <v>12</v>
      </c>
      <c r="Y66" s="20">
        <v>0</v>
      </c>
      <c r="Z66" s="20">
        <v>0</v>
      </c>
      <c r="AA66" s="20">
        <v>45</v>
      </c>
      <c r="AB66" s="20">
        <v>84</v>
      </c>
      <c r="AC66" s="20">
        <v>63</v>
      </c>
      <c r="AD66" s="20">
        <v>16</v>
      </c>
      <c r="AE66" s="20">
        <v>21</v>
      </c>
      <c r="AF66" s="20">
        <v>2</v>
      </c>
      <c r="AG66" s="20">
        <v>30</v>
      </c>
      <c r="AH66" s="20">
        <v>273</v>
      </c>
      <c r="AI66" s="20">
        <v>2</v>
      </c>
      <c r="AJ66" s="20">
        <v>2</v>
      </c>
      <c r="AK66" s="20">
        <v>162</v>
      </c>
      <c r="AL66" s="20">
        <v>8</v>
      </c>
      <c r="AM66" s="20">
        <v>1</v>
      </c>
      <c r="AN66" s="20">
        <v>3</v>
      </c>
      <c r="AO66" s="20">
        <v>17</v>
      </c>
      <c r="AP66" s="20">
        <v>28</v>
      </c>
      <c r="AQ66" s="20">
        <v>0</v>
      </c>
      <c r="AR66" s="20">
        <v>1</v>
      </c>
      <c r="AS66" s="20">
        <v>8</v>
      </c>
      <c r="AT66" s="20">
        <v>41</v>
      </c>
      <c r="AU66" s="20">
        <v>229</v>
      </c>
      <c r="AV66" s="20">
        <v>187</v>
      </c>
      <c r="AW66" s="20">
        <v>22</v>
      </c>
      <c r="AX66" s="20">
        <v>4</v>
      </c>
      <c r="AY66" s="20">
        <v>8</v>
      </c>
      <c r="AZ66" s="20">
        <v>1</v>
      </c>
      <c r="BA66" s="20">
        <v>1</v>
      </c>
      <c r="BB66" s="20">
        <v>2</v>
      </c>
      <c r="BC66" s="20">
        <v>3</v>
      </c>
      <c r="BD66" s="20">
        <v>1</v>
      </c>
      <c r="BE66" s="20">
        <v>19</v>
      </c>
      <c r="BF66" s="20">
        <v>0</v>
      </c>
      <c r="BG66" s="20">
        <v>1</v>
      </c>
      <c r="BH66" s="20">
        <v>12</v>
      </c>
      <c r="BI66" s="20">
        <v>0</v>
      </c>
      <c r="BJ66" s="20">
        <v>2</v>
      </c>
      <c r="BK66" s="20">
        <v>0</v>
      </c>
      <c r="BL66" s="20">
        <v>0</v>
      </c>
      <c r="BM66" s="20">
        <v>0</v>
      </c>
      <c r="BN66" s="20">
        <v>1</v>
      </c>
      <c r="BO66" s="20">
        <v>3</v>
      </c>
    </row>
    <row r="67" spans="1:67" s="8" customFormat="1" ht="9.9499999999999993" customHeight="1" x14ac:dyDescent="0.2">
      <c r="A67" s="21"/>
      <c r="B67" s="224"/>
      <c r="C67" s="9" t="s">
        <v>110</v>
      </c>
      <c r="D67" s="22">
        <v>9</v>
      </c>
      <c r="E67" s="23">
        <v>0</v>
      </c>
      <c r="F67" s="23">
        <v>0</v>
      </c>
      <c r="G67" s="23">
        <v>1</v>
      </c>
      <c r="H67" s="23">
        <v>5</v>
      </c>
      <c r="I67" s="23">
        <v>0</v>
      </c>
      <c r="J67" s="23">
        <v>0</v>
      </c>
      <c r="K67" s="23">
        <v>3</v>
      </c>
      <c r="L67" s="23">
        <v>9</v>
      </c>
      <c r="M67" s="23">
        <v>0</v>
      </c>
      <c r="N67" s="23">
        <v>0</v>
      </c>
      <c r="O67" s="23">
        <v>6</v>
      </c>
      <c r="P67" s="23">
        <v>1</v>
      </c>
      <c r="Q67" s="23">
        <v>0</v>
      </c>
      <c r="R67" s="23">
        <v>0</v>
      </c>
      <c r="S67" s="23">
        <v>0</v>
      </c>
      <c r="T67" s="23">
        <v>0</v>
      </c>
      <c r="U67" s="23">
        <v>0</v>
      </c>
      <c r="V67" s="23">
        <v>2</v>
      </c>
      <c r="W67" s="23">
        <v>9</v>
      </c>
      <c r="X67" s="23">
        <v>0</v>
      </c>
      <c r="Y67" s="23">
        <v>0</v>
      </c>
      <c r="Z67" s="23">
        <v>0</v>
      </c>
      <c r="AA67" s="23">
        <v>0</v>
      </c>
      <c r="AB67" s="23">
        <v>4</v>
      </c>
      <c r="AC67" s="23">
        <v>0</v>
      </c>
      <c r="AD67" s="23">
        <v>0</v>
      </c>
      <c r="AE67" s="23">
        <v>0</v>
      </c>
      <c r="AF67" s="23">
        <v>0</v>
      </c>
      <c r="AG67" s="23">
        <v>5</v>
      </c>
      <c r="AH67" s="23">
        <v>9</v>
      </c>
      <c r="AI67" s="23">
        <v>0</v>
      </c>
      <c r="AJ67" s="23">
        <v>0</v>
      </c>
      <c r="AK67" s="23">
        <v>3</v>
      </c>
      <c r="AL67" s="23">
        <v>0</v>
      </c>
      <c r="AM67" s="23">
        <v>0</v>
      </c>
      <c r="AN67" s="23">
        <v>0</v>
      </c>
      <c r="AO67" s="23">
        <v>0</v>
      </c>
      <c r="AP67" s="23">
        <v>0</v>
      </c>
      <c r="AQ67" s="23">
        <v>0</v>
      </c>
      <c r="AR67" s="23">
        <v>0</v>
      </c>
      <c r="AS67" s="23">
        <v>0</v>
      </c>
      <c r="AT67" s="23">
        <v>6</v>
      </c>
      <c r="AU67" s="23">
        <v>6</v>
      </c>
      <c r="AV67" s="23">
        <v>4</v>
      </c>
      <c r="AW67" s="23">
        <v>1</v>
      </c>
      <c r="AX67" s="23">
        <v>0</v>
      </c>
      <c r="AY67" s="23">
        <v>0</v>
      </c>
      <c r="AZ67" s="23">
        <v>0</v>
      </c>
      <c r="BA67" s="23">
        <v>0</v>
      </c>
      <c r="BB67" s="23">
        <v>0</v>
      </c>
      <c r="BC67" s="23">
        <v>1</v>
      </c>
      <c r="BD67" s="23">
        <v>0</v>
      </c>
      <c r="BE67" s="23">
        <v>35</v>
      </c>
      <c r="BF67" s="23">
        <v>0</v>
      </c>
      <c r="BG67" s="23">
        <v>0</v>
      </c>
      <c r="BH67" s="23">
        <v>1</v>
      </c>
      <c r="BI67" s="23">
        <v>1</v>
      </c>
      <c r="BJ67" s="23">
        <v>1</v>
      </c>
      <c r="BK67" s="23">
        <v>2</v>
      </c>
      <c r="BL67" s="23">
        <v>0</v>
      </c>
      <c r="BM67" s="23">
        <v>0</v>
      </c>
      <c r="BN67" s="23">
        <v>0</v>
      </c>
      <c r="BO67" s="23">
        <v>30</v>
      </c>
    </row>
    <row r="68" spans="1:67" s="8" customFormat="1" ht="9.9499999999999993" customHeight="1" x14ac:dyDescent="0.2">
      <c r="A68" s="10" t="s">
        <v>121</v>
      </c>
      <c r="B68" s="211" t="s">
        <v>128</v>
      </c>
      <c r="C68" s="11" t="s">
        <v>107</v>
      </c>
      <c r="D68" s="12">
        <v>145</v>
      </c>
      <c r="E68" s="13">
        <v>4</v>
      </c>
      <c r="F68" s="13">
        <v>0</v>
      </c>
      <c r="G68" s="13">
        <v>80</v>
      </c>
      <c r="H68" s="13">
        <v>53</v>
      </c>
      <c r="I68" s="13">
        <v>0</v>
      </c>
      <c r="J68" s="13">
        <v>0</v>
      </c>
      <c r="K68" s="13">
        <v>8</v>
      </c>
      <c r="L68" s="13">
        <v>145</v>
      </c>
      <c r="M68" s="13">
        <v>2</v>
      </c>
      <c r="N68" s="13">
        <v>18</v>
      </c>
      <c r="O68" s="13">
        <v>85</v>
      </c>
      <c r="P68" s="13">
        <v>19</v>
      </c>
      <c r="Q68" s="13">
        <v>7</v>
      </c>
      <c r="R68" s="13">
        <v>8</v>
      </c>
      <c r="S68" s="13">
        <v>0</v>
      </c>
      <c r="T68" s="13">
        <v>4</v>
      </c>
      <c r="U68" s="13">
        <v>0</v>
      </c>
      <c r="V68" s="13">
        <v>2</v>
      </c>
      <c r="W68" s="13">
        <v>145</v>
      </c>
      <c r="X68" s="13">
        <v>3</v>
      </c>
      <c r="Y68" s="13">
        <v>0</v>
      </c>
      <c r="Z68" s="13">
        <v>1</v>
      </c>
      <c r="AA68" s="13">
        <v>23</v>
      </c>
      <c r="AB68" s="13">
        <v>62</v>
      </c>
      <c r="AC68" s="13">
        <v>38</v>
      </c>
      <c r="AD68" s="13">
        <v>0</v>
      </c>
      <c r="AE68" s="13">
        <v>10</v>
      </c>
      <c r="AF68" s="13">
        <v>0</v>
      </c>
      <c r="AG68" s="13">
        <v>8</v>
      </c>
      <c r="AH68" s="13">
        <v>145</v>
      </c>
      <c r="AI68" s="13">
        <v>0</v>
      </c>
      <c r="AJ68" s="13">
        <v>2</v>
      </c>
      <c r="AK68" s="13">
        <v>107</v>
      </c>
      <c r="AL68" s="13">
        <v>2</v>
      </c>
      <c r="AM68" s="13">
        <v>0</v>
      </c>
      <c r="AN68" s="13">
        <v>0</v>
      </c>
      <c r="AO68" s="13">
        <v>4</v>
      </c>
      <c r="AP68" s="13">
        <v>12</v>
      </c>
      <c r="AQ68" s="13">
        <v>0</v>
      </c>
      <c r="AR68" s="13">
        <v>1</v>
      </c>
      <c r="AS68" s="13">
        <v>3</v>
      </c>
      <c r="AT68" s="13">
        <v>14</v>
      </c>
      <c r="AU68" s="13">
        <v>138</v>
      </c>
      <c r="AV68" s="13">
        <v>101</v>
      </c>
      <c r="AW68" s="13">
        <v>17</v>
      </c>
      <c r="AX68" s="13">
        <v>3</v>
      </c>
      <c r="AY68" s="13">
        <v>7</v>
      </c>
      <c r="AZ68" s="13">
        <v>0</v>
      </c>
      <c r="BA68" s="13">
        <v>0</v>
      </c>
      <c r="BB68" s="13">
        <v>1</v>
      </c>
      <c r="BC68" s="13">
        <v>5</v>
      </c>
      <c r="BD68" s="13">
        <v>4</v>
      </c>
      <c r="BE68" s="13">
        <v>166</v>
      </c>
      <c r="BF68" s="13">
        <v>0</v>
      </c>
      <c r="BG68" s="13">
        <v>2</v>
      </c>
      <c r="BH68" s="13">
        <v>46</v>
      </c>
      <c r="BI68" s="13">
        <v>27</v>
      </c>
      <c r="BJ68" s="13">
        <v>7</v>
      </c>
      <c r="BK68" s="13">
        <v>12</v>
      </c>
      <c r="BL68" s="13">
        <v>10</v>
      </c>
      <c r="BM68" s="13">
        <v>18</v>
      </c>
      <c r="BN68" s="13">
        <v>2</v>
      </c>
      <c r="BO68" s="13">
        <v>42</v>
      </c>
    </row>
    <row r="69" spans="1:67" s="8" customFormat="1" ht="9.9499999999999993" customHeight="1" x14ac:dyDescent="0.2">
      <c r="A69" s="14"/>
      <c r="B69" s="204"/>
      <c r="C69" s="15" t="s">
        <v>108</v>
      </c>
      <c r="D69" s="16">
        <v>28</v>
      </c>
      <c r="E69" s="17">
        <v>0</v>
      </c>
      <c r="F69" s="17">
        <v>0</v>
      </c>
      <c r="G69" s="17">
        <v>15</v>
      </c>
      <c r="H69" s="17">
        <v>12</v>
      </c>
      <c r="I69" s="17">
        <v>0</v>
      </c>
      <c r="J69" s="17">
        <v>0</v>
      </c>
      <c r="K69" s="17">
        <v>1</v>
      </c>
      <c r="L69" s="17">
        <v>28</v>
      </c>
      <c r="M69" s="17">
        <v>1</v>
      </c>
      <c r="N69" s="17">
        <v>3</v>
      </c>
      <c r="O69" s="17">
        <v>18</v>
      </c>
      <c r="P69" s="17">
        <v>2</v>
      </c>
      <c r="Q69" s="17">
        <v>0</v>
      </c>
      <c r="R69" s="17">
        <v>1</v>
      </c>
      <c r="S69" s="17">
        <v>0</v>
      </c>
      <c r="T69" s="17">
        <v>2</v>
      </c>
      <c r="U69" s="17">
        <v>0</v>
      </c>
      <c r="V69" s="17">
        <v>1</v>
      </c>
      <c r="W69" s="17">
        <v>28</v>
      </c>
      <c r="X69" s="17">
        <v>1</v>
      </c>
      <c r="Y69" s="17">
        <v>0</v>
      </c>
      <c r="Z69" s="17">
        <v>0</v>
      </c>
      <c r="AA69" s="17">
        <v>4</v>
      </c>
      <c r="AB69" s="17">
        <v>15</v>
      </c>
      <c r="AC69" s="17">
        <v>6</v>
      </c>
      <c r="AD69" s="17">
        <v>0</v>
      </c>
      <c r="AE69" s="17">
        <v>1</v>
      </c>
      <c r="AF69" s="17">
        <v>0</v>
      </c>
      <c r="AG69" s="17">
        <v>1</v>
      </c>
      <c r="AH69" s="17">
        <v>28</v>
      </c>
      <c r="AI69" s="17">
        <v>0</v>
      </c>
      <c r="AJ69" s="17">
        <v>0</v>
      </c>
      <c r="AK69" s="17">
        <v>21</v>
      </c>
      <c r="AL69" s="17">
        <v>0</v>
      </c>
      <c r="AM69" s="17">
        <v>0</v>
      </c>
      <c r="AN69" s="17">
        <v>0</v>
      </c>
      <c r="AO69" s="17">
        <v>1</v>
      </c>
      <c r="AP69" s="17">
        <v>4</v>
      </c>
      <c r="AQ69" s="17">
        <v>0</v>
      </c>
      <c r="AR69" s="17">
        <v>0</v>
      </c>
      <c r="AS69" s="17">
        <v>1</v>
      </c>
      <c r="AT69" s="17">
        <v>1</v>
      </c>
      <c r="AU69" s="17">
        <v>25</v>
      </c>
      <c r="AV69" s="17">
        <v>16</v>
      </c>
      <c r="AW69" s="17">
        <v>3</v>
      </c>
      <c r="AX69" s="17">
        <v>0</v>
      </c>
      <c r="AY69" s="17">
        <v>1</v>
      </c>
      <c r="AZ69" s="17">
        <v>0</v>
      </c>
      <c r="BA69" s="17">
        <v>0</v>
      </c>
      <c r="BB69" s="17">
        <v>1</v>
      </c>
      <c r="BC69" s="17">
        <v>2</v>
      </c>
      <c r="BD69" s="17">
        <v>2</v>
      </c>
      <c r="BE69" s="17">
        <v>142</v>
      </c>
      <c r="BF69" s="17">
        <v>0</v>
      </c>
      <c r="BG69" s="17">
        <v>2</v>
      </c>
      <c r="BH69" s="17">
        <v>36</v>
      </c>
      <c r="BI69" s="17">
        <v>26</v>
      </c>
      <c r="BJ69" s="17">
        <v>7</v>
      </c>
      <c r="BK69" s="17">
        <v>11</v>
      </c>
      <c r="BL69" s="17">
        <v>10</v>
      </c>
      <c r="BM69" s="17">
        <v>17</v>
      </c>
      <c r="BN69" s="17">
        <v>2</v>
      </c>
      <c r="BO69" s="17">
        <v>31</v>
      </c>
    </row>
    <row r="70" spans="1:67" s="8" customFormat="1" ht="9.9499999999999993" customHeight="1" x14ac:dyDescent="0.2">
      <c r="A70" s="14"/>
      <c r="B70" s="204" t="s">
        <v>11</v>
      </c>
      <c r="C70" s="18" t="s">
        <v>109</v>
      </c>
      <c r="D70" s="19">
        <v>115</v>
      </c>
      <c r="E70" s="20">
        <v>4</v>
      </c>
      <c r="F70" s="20">
        <v>0</v>
      </c>
      <c r="G70" s="20">
        <v>65</v>
      </c>
      <c r="H70" s="20">
        <v>41</v>
      </c>
      <c r="I70" s="20">
        <v>0</v>
      </c>
      <c r="J70" s="20">
        <v>0</v>
      </c>
      <c r="K70" s="20">
        <v>5</v>
      </c>
      <c r="L70" s="20">
        <v>115</v>
      </c>
      <c r="M70" s="20">
        <v>1</v>
      </c>
      <c r="N70" s="20">
        <v>15</v>
      </c>
      <c r="O70" s="20">
        <v>65</v>
      </c>
      <c r="P70" s="20">
        <v>17</v>
      </c>
      <c r="Q70" s="20">
        <v>7</v>
      </c>
      <c r="R70" s="20">
        <v>7</v>
      </c>
      <c r="S70" s="20">
        <v>0</v>
      </c>
      <c r="T70" s="20">
        <v>2</v>
      </c>
      <c r="U70" s="20">
        <v>0</v>
      </c>
      <c r="V70" s="20">
        <v>1</v>
      </c>
      <c r="W70" s="20">
        <v>115</v>
      </c>
      <c r="X70" s="20">
        <v>2</v>
      </c>
      <c r="Y70" s="20">
        <v>0</v>
      </c>
      <c r="Z70" s="20">
        <v>1</v>
      </c>
      <c r="AA70" s="20">
        <v>19</v>
      </c>
      <c r="AB70" s="20">
        <v>45</v>
      </c>
      <c r="AC70" s="20">
        <v>32</v>
      </c>
      <c r="AD70" s="20">
        <v>0</v>
      </c>
      <c r="AE70" s="20">
        <v>9</v>
      </c>
      <c r="AF70" s="20">
        <v>0</v>
      </c>
      <c r="AG70" s="20">
        <v>7</v>
      </c>
      <c r="AH70" s="20">
        <v>115</v>
      </c>
      <c r="AI70" s="20">
        <v>0</v>
      </c>
      <c r="AJ70" s="20">
        <v>2</v>
      </c>
      <c r="AK70" s="20">
        <v>84</v>
      </c>
      <c r="AL70" s="20">
        <v>2</v>
      </c>
      <c r="AM70" s="20">
        <v>0</v>
      </c>
      <c r="AN70" s="20">
        <v>0</v>
      </c>
      <c r="AO70" s="20">
        <v>3</v>
      </c>
      <c r="AP70" s="20">
        <v>8</v>
      </c>
      <c r="AQ70" s="20">
        <v>0</v>
      </c>
      <c r="AR70" s="20">
        <v>1</v>
      </c>
      <c r="AS70" s="20">
        <v>2</v>
      </c>
      <c r="AT70" s="20">
        <v>13</v>
      </c>
      <c r="AU70" s="20">
        <v>113</v>
      </c>
      <c r="AV70" s="20">
        <v>85</v>
      </c>
      <c r="AW70" s="20">
        <v>14</v>
      </c>
      <c r="AX70" s="20">
        <v>3</v>
      </c>
      <c r="AY70" s="20">
        <v>6</v>
      </c>
      <c r="AZ70" s="20">
        <v>0</v>
      </c>
      <c r="BA70" s="20">
        <v>0</v>
      </c>
      <c r="BB70" s="20">
        <v>0</v>
      </c>
      <c r="BC70" s="20">
        <v>3</v>
      </c>
      <c r="BD70" s="20">
        <v>2</v>
      </c>
      <c r="BE70" s="20">
        <v>13</v>
      </c>
      <c r="BF70" s="20">
        <v>0</v>
      </c>
      <c r="BG70" s="20">
        <v>0</v>
      </c>
      <c r="BH70" s="20">
        <v>9</v>
      </c>
      <c r="BI70" s="20">
        <v>1</v>
      </c>
      <c r="BJ70" s="20">
        <v>0</v>
      </c>
      <c r="BK70" s="20">
        <v>1</v>
      </c>
      <c r="BL70" s="20">
        <v>0</v>
      </c>
      <c r="BM70" s="20">
        <v>1</v>
      </c>
      <c r="BN70" s="20">
        <v>0</v>
      </c>
      <c r="BO70" s="20">
        <v>1</v>
      </c>
    </row>
    <row r="71" spans="1:67" s="8" customFormat="1" ht="9.9499999999999993" customHeight="1" x14ac:dyDescent="0.2">
      <c r="A71" s="21"/>
      <c r="B71" s="224"/>
      <c r="C71" s="9" t="s">
        <v>110</v>
      </c>
      <c r="D71" s="22">
        <v>2</v>
      </c>
      <c r="E71" s="23">
        <v>0</v>
      </c>
      <c r="F71" s="23">
        <v>0</v>
      </c>
      <c r="G71" s="23">
        <v>0</v>
      </c>
      <c r="H71" s="23">
        <v>0</v>
      </c>
      <c r="I71" s="23">
        <v>0</v>
      </c>
      <c r="J71" s="23">
        <v>0</v>
      </c>
      <c r="K71" s="23">
        <v>2</v>
      </c>
      <c r="L71" s="23">
        <v>2</v>
      </c>
      <c r="M71" s="23">
        <v>0</v>
      </c>
      <c r="N71" s="23">
        <v>0</v>
      </c>
      <c r="O71" s="23">
        <v>2</v>
      </c>
      <c r="P71" s="23">
        <v>0</v>
      </c>
      <c r="Q71" s="23">
        <v>0</v>
      </c>
      <c r="R71" s="23">
        <v>0</v>
      </c>
      <c r="S71" s="23">
        <v>0</v>
      </c>
      <c r="T71" s="23">
        <v>0</v>
      </c>
      <c r="U71" s="23">
        <v>0</v>
      </c>
      <c r="V71" s="23">
        <v>0</v>
      </c>
      <c r="W71" s="23">
        <v>2</v>
      </c>
      <c r="X71" s="23">
        <v>0</v>
      </c>
      <c r="Y71" s="23">
        <v>0</v>
      </c>
      <c r="Z71" s="23">
        <v>0</v>
      </c>
      <c r="AA71" s="23">
        <v>0</v>
      </c>
      <c r="AB71" s="23">
        <v>2</v>
      </c>
      <c r="AC71" s="23">
        <v>0</v>
      </c>
      <c r="AD71" s="23">
        <v>0</v>
      </c>
      <c r="AE71" s="23">
        <v>0</v>
      </c>
      <c r="AF71" s="23">
        <v>0</v>
      </c>
      <c r="AG71" s="23">
        <v>0</v>
      </c>
      <c r="AH71" s="23">
        <v>2</v>
      </c>
      <c r="AI71" s="23">
        <v>0</v>
      </c>
      <c r="AJ71" s="23">
        <v>0</v>
      </c>
      <c r="AK71" s="23">
        <v>2</v>
      </c>
      <c r="AL71" s="23">
        <v>0</v>
      </c>
      <c r="AM71" s="23">
        <v>0</v>
      </c>
      <c r="AN71" s="23">
        <v>0</v>
      </c>
      <c r="AO71" s="23">
        <v>0</v>
      </c>
      <c r="AP71" s="23">
        <v>0</v>
      </c>
      <c r="AQ71" s="23">
        <v>0</v>
      </c>
      <c r="AR71" s="23">
        <v>0</v>
      </c>
      <c r="AS71" s="23">
        <v>0</v>
      </c>
      <c r="AT71" s="23">
        <v>0</v>
      </c>
      <c r="AU71" s="23">
        <v>0</v>
      </c>
      <c r="AV71" s="23">
        <v>0</v>
      </c>
      <c r="AW71" s="23">
        <v>0</v>
      </c>
      <c r="AX71" s="23">
        <v>0</v>
      </c>
      <c r="AY71" s="23">
        <v>0</v>
      </c>
      <c r="AZ71" s="23">
        <v>0</v>
      </c>
      <c r="BA71" s="23">
        <v>0</v>
      </c>
      <c r="BB71" s="23">
        <v>0</v>
      </c>
      <c r="BC71" s="23">
        <v>0</v>
      </c>
      <c r="BD71" s="23">
        <v>0</v>
      </c>
      <c r="BE71" s="23">
        <v>11</v>
      </c>
      <c r="BF71" s="23">
        <v>0</v>
      </c>
      <c r="BG71" s="23">
        <v>0</v>
      </c>
      <c r="BH71" s="23">
        <v>1</v>
      </c>
      <c r="BI71" s="23">
        <v>0</v>
      </c>
      <c r="BJ71" s="23">
        <v>0</v>
      </c>
      <c r="BK71" s="23">
        <v>0</v>
      </c>
      <c r="BL71" s="23">
        <v>0</v>
      </c>
      <c r="BM71" s="23">
        <v>0</v>
      </c>
      <c r="BN71" s="23">
        <v>0</v>
      </c>
      <c r="BO71" s="23">
        <v>10</v>
      </c>
    </row>
    <row r="72" spans="1:67" s="8" customFormat="1" ht="9.9499999999999993" customHeight="1" x14ac:dyDescent="0.2">
      <c r="A72" s="10" t="s">
        <v>121</v>
      </c>
      <c r="B72" s="211" t="s">
        <v>129</v>
      </c>
      <c r="C72" s="11" t="s">
        <v>107</v>
      </c>
      <c r="D72" s="12">
        <v>219</v>
      </c>
      <c r="E72" s="13">
        <v>1</v>
      </c>
      <c r="F72" s="13">
        <v>2</v>
      </c>
      <c r="G72" s="13">
        <v>125</v>
      </c>
      <c r="H72" s="13">
        <v>75</v>
      </c>
      <c r="I72" s="13">
        <v>0</v>
      </c>
      <c r="J72" s="13">
        <v>0</v>
      </c>
      <c r="K72" s="13">
        <v>16</v>
      </c>
      <c r="L72" s="13">
        <v>219</v>
      </c>
      <c r="M72" s="13">
        <v>4</v>
      </c>
      <c r="N72" s="13">
        <v>21</v>
      </c>
      <c r="O72" s="13">
        <v>118</v>
      </c>
      <c r="P72" s="13">
        <v>29</v>
      </c>
      <c r="Q72" s="13">
        <v>14</v>
      </c>
      <c r="R72" s="13">
        <v>19</v>
      </c>
      <c r="S72" s="13">
        <v>6</v>
      </c>
      <c r="T72" s="13">
        <v>5</v>
      </c>
      <c r="U72" s="13">
        <v>0</v>
      </c>
      <c r="V72" s="13">
        <v>3</v>
      </c>
      <c r="W72" s="13">
        <v>219</v>
      </c>
      <c r="X72" s="13">
        <v>6</v>
      </c>
      <c r="Y72" s="13">
        <v>0</v>
      </c>
      <c r="Z72" s="13">
        <v>2</v>
      </c>
      <c r="AA72" s="13">
        <v>26</v>
      </c>
      <c r="AB72" s="13">
        <v>90</v>
      </c>
      <c r="AC72" s="13">
        <v>50</v>
      </c>
      <c r="AD72" s="13">
        <v>8</v>
      </c>
      <c r="AE72" s="13">
        <v>12</v>
      </c>
      <c r="AF72" s="13">
        <v>3</v>
      </c>
      <c r="AG72" s="13">
        <v>22</v>
      </c>
      <c r="AH72" s="13">
        <v>219</v>
      </c>
      <c r="AI72" s="13">
        <v>4</v>
      </c>
      <c r="AJ72" s="13">
        <v>0</v>
      </c>
      <c r="AK72" s="13">
        <v>152</v>
      </c>
      <c r="AL72" s="13">
        <v>4</v>
      </c>
      <c r="AM72" s="13">
        <v>3</v>
      </c>
      <c r="AN72" s="13">
        <v>1</v>
      </c>
      <c r="AO72" s="13">
        <v>12</v>
      </c>
      <c r="AP72" s="13">
        <v>20</v>
      </c>
      <c r="AQ72" s="13">
        <v>0</v>
      </c>
      <c r="AR72" s="13">
        <v>0</v>
      </c>
      <c r="AS72" s="13">
        <v>11</v>
      </c>
      <c r="AT72" s="13">
        <v>12</v>
      </c>
      <c r="AU72" s="13">
        <v>203</v>
      </c>
      <c r="AV72" s="13">
        <v>165</v>
      </c>
      <c r="AW72" s="13">
        <v>26</v>
      </c>
      <c r="AX72" s="13">
        <v>3</v>
      </c>
      <c r="AY72" s="13">
        <v>3</v>
      </c>
      <c r="AZ72" s="13">
        <v>1</v>
      </c>
      <c r="BA72" s="13">
        <v>0</v>
      </c>
      <c r="BB72" s="13">
        <v>0</v>
      </c>
      <c r="BC72" s="13">
        <v>2</v>
      </c>
      <c r="BD72" s="13">
        <v>3</v>
      </c>
      <c r="BE72" s="13">
        <v>219</v>
      </c>
      <c r="BF72" s="13">
        <v>1</v>
      </c>
      <c r="BG72" s="13">
        <v>1</v>
      </c>
      <c r="BH72" s="13">
        <v>57</v>
      </c>
      <c r="BI72" s="13">
        <v>43</v>
      </c>
      <c r="BJ72" s="13">
        <v>8</v>
      </c>
      <c r="BK72" s="13">
        <v>21</v>
      </c>
      <c r="BL72" s="13">
        <v>16</v>
      </c>
      <c r="BM72" s="13">
        <v>7</v>
      </c>
      <c r="BN72" s="13">
        <v>7</v>
      </c>
      <c r="BO72" s="13">
        <v>58</v>
      </c>
    </row>
    <row r="73" spans="1:67" s="8" customFormat="1" ht="9.9499999999999993" customHeight="1" x14ac:dyDescent="0.2">
      <c r="A73" s="14"/>
      <c r="B73" s="204"/>
      <c r="C73" s="15" t="s">
        <v>108</v>
      </c>
      <c r="D73" s="16">
        <v>36</v>
      </c>
      <c r="E73" s="17">
        <v>0</v>
      </c>
      <c r="F73" s="17">
        <v>0</v>
      </c>
      <c r="G73" s="17">
        <v>23</v>
      </c>
      <c r="H73" s="17">
        <v>13</v>
      </c>
      <c r="I73" s="17">
        <v>0</v>
      </c>
      <c r="J73" s="17">
        <v>0</v>
      </c>
      <c r="K73" s="17">
        <v>0</v>
      </c>
      <c r="L73" s="17">
        <v>36</v>
      </c>
      <c r="M73" s="17">
        <v>0</v>
      </c>
      <c r="N73" s="17">
        <v>4</v>
      </c>
      <c r="O73" s="17">
        <v>26</v>
      </c>
      <c r="P73" s="17">
        <v>5</v>
      </c>
      <c r="Q73" s="17">
        <v>1</v>
      </c>
      <c r="R73" s="17">
        <v>0</v>
      </c>
      <c r="S73" s="17">
        <v>0</v>
      </c>
      <c r="T73" s="17">
        <v>0</v>
      </c>
      <c r="U73" s="17">
        <v>0</v>
      </c>
      <c r="V73" s="17">
        <v>0</v>
      </c>
      <c r="W73" s="17">
        <v>36</v>
      </c>
      <c r="X73" s="17">
        <v>1</v>
      </c>
      <c r="Y73" s="17">
        <v>0</v>
      </c>
      <c r="Z73" s="17">
        <v>0</v>
      </c>
      <c r="AA73" s="17">
        <v>7</v>
      </c>
      <c r="AB73" s="17">
        <v>18</v>
      </c>
      <c r="AC73" s="17">
        <v>9</v>
      </c>
      <c r="AD73" s="17">
        <v>0</v>
      </c>
      <c r="AE73" s="17">
        <v>0</v>
      </c>
      <c r="AF73" s="17">
        <v>1</v>
      </c>
      <c r="AG73" s="17">
        <v>0</v>
      </c>
      <c r="AH73" s="17">
        <v>36</v>
      </c>
      <c r="AI73" s="17">
        <v>0</v>
      </c>
      <c r="AJ73" s="17">
        <v>0</v>
      </c>
      <c r="AK73" s="17">
        <v>34</v>
      </c>
      <c r="AL73" s="17">
        <v>0</v>
      </c>
      <c r="AM73" s="17">
        <v>0</v>
      </c>
      <c r="AN73" s="17">
        <v>0</v>
      </c>
      <c r="AO73" s="17">
        <v>0</v>
      </c>
      <c r="AP73" s="17">
        <v>1</v>
      </c>
      <c r="AQ73" s="17">
        <v>0</v>
      </c>
      <c r="AR73" s="17">
        <v>0</v>
      </c>
      <c r="AS73" s="17">
        <v>1</v>
      </c>
      <c r="AT73" s="17">
        <v>0</v>
      </c>
      <c r="AU73" s="17">
        <v>39</v>
      </c>
      <c r="AV73" s="17">
        <v>24</v>
      </c>
      <c r="AW73" s="17">
        <v>14</v>
      </c>
      <c r="AX73" s="17">
        <v>1</v>
      </c>
      <c r="AY73" s="17">
        <v>0</v>
      </c>
      <c r="AZ73" s="17">
        <v>0</v>
      </c>
      <c r="BA73" s="17">
        <v>0</v>
      </c>
      <c r="BB73" s="17">
        <v>0</v>
      </c>
      <c r="BC73" s="17">
        <v>0</v>
      </c>
      <c r="BD73" s="17">
        <v>0</v>
      </c>
      <c r="BE73" s="17">
        <v>193</v>
      </c>
      <c r="BF73" s="17">
        <v>1</v>
      </c>
      <c r="BG73" s="17">
        <v>1</v>
      </c>
      <c r="BH73" s="17">
        <v>41</v>
      </c>
      <c r="BI73" s="17">
        <v>43</v>
      </c>
      <c r="BJ73" s="17">
        <v>8</v>
      </c>
      <c r="BK73" s="17">
        <v>20</v>
      </c>
      <c r="BL73" s="17">
        <v>16</v>
      </c>
      <c r="BM73" s="17">
        <v>7</v>
      </c>
      <c r="BN73" s="17">
        <v>7</v>
      </c>
      <c r="BO73" s="17">
        <v>49</v>
      </c>
    </row>
    <row r="74" spans="1:67" s="8" customFormat="1" ht="9.9499999999999993" customHeight="1" x14ac:dyDescent="0.2">
      <c r="A74" s="14"/>
      <c r="B74" s="204" t="s">
        <v>12</v>
      </c>
      <c r="C74" s="18" t="s">
        <v>109</v>
      </c>
      <c r="D74" s="19">
        <v>180</v>
      </c>
      <c r="E74" s="20">
        <v>1</v>
      </c>
      <c r="F74" s="20">
        <v>2</v>
      </c>
      <c r="G74" s="20">
        <v>99</v>
      </c>
      <c r="H74" s="20">
        <v>62</v>
      </c>
      <c r="I74" s="20">
        <v>0</v>
      </c>
      <c r="J74" s="20">
        <v>0</v>
      </c>
      <c r="K74" s="20">
        <v>16</v>
      </c>
      <c r="L74" s="20">
        <v>180</v>
      </c>
      <c r="M74" s="20">
        <v>4</v>
      </c>
      <c r="N74" s="20">
        <v>17</v>
      </c>
      <c r="O74" s="20">
        <v>90</v>
      </c>
      <c r="P74" s="20">
        <v>23</v>
      </c>
      <c r="Q74" s="20">
        <v>13</v>
      </c>
      <c r="R74" s="20">
        <v>19</v>
      </c>
      <c r="S74" s="20">
        <v>6</v>
      </c>
      <c r="T74" s="20">
        <v>5</v>
      </c>
      <c r="U74" s="20">
        <v>0</v>
      </c>
      <c r="V74" s="20">
        <v>3</v>
      </c>
      <c r="W74" s="20">
        <v>180</v>
      </c>
      <c r="X74" s="20">
        <v>5</v>
      </c>
      <c r="Y74" s="20">
        <v>0</v>
      </c>
      <c r="Z74" s="20">
        <v>2</v>
      </c>
      <c r="AA74" s="20">
        <v>18</v>
      </c>
      <c r="AB74" s="20">
        <v>71</v>
      </c>
      <c r="AC74" s="20">
        <v>40</v>
      </c>
      <c r="AD74" s="20">
        <v>8</v>
      </c>
      <c r="AE74" s="20">
        <v>12</v>
      </c>
      <c r="AF74" s="20">
        <v>2</v>
      </c>
      <c r="AG74" s="20">
        <v>22</v>
      </c>
      <c r="AH74" s="20">
        <v>180</v>
      </c>
      <c r="AI74" s="20">
        <v>4</v>
      </c>
      <c r="AJ74" s="20">
        <v>0</v>
      </c>
      <c r="AK74" s="20">
        <v>115</v>
      </c>
      <c r="AL74" s="20">
        <v>4</v>
      </c>
      <c r="AM74" s="20">
        <v>3</v>
      </c>
      <c r="AN74" s="20">
        <v>1</v>
      </c>
      <c r="AO74" s="20">
        <v>12</v>
      </c>
      <c r="AP74" s="20">
        <v>19</v>
      </c>
      <c r="AQ74" s="20">
        <v>0</v>
      </c>
      <c r="AR74" s="20">
        <v>0</v>
      </c>
      <c r="AS74" s="20">
        <v>10</v>
      </c>
      <c r="AT74" s="20">
        <v>12</v>
      </c>
      <c r="AU74" s="20">
        <v>161</v>
      </c>
      <c r="AV74" s="20">
        <v>139</v>
      </c>
      <c r="AW74" s="20">
        <v>11</v>
      </c>
      <c r="AX74" s="20">
        <v>2</v>
      </c>
      <c r="AY74" s="20">
        <v>3</v>
      </c>
      <c r="AZ74" s="20">
        <v>1</v>
      </c>
      <c r="BA74" s="20">
        <v>0</v>
      </c>
      <c r="BB74" s="20">
        <v>0</v>
      </c>
      <c r="BC74" s="20">
        <v>2</v>
      </c>
      <c r="BD74" s="20">
        <v>3</v>
      </c>
      <c r="BE74" s="20">
        <v>17</v>
      </c>
      <c r="BF74" s="20">
        <v>0</v>
      </c>
      <c r="BG74" s="20">
        <v>0</v>
      </c>
      <c r="BH74" s="20">
        <v>16</v>
      </c>
      <c r="BI74" s="20">
        <v>0</v>
      </c>
      <c r="BJ74" s="20">
        <v>0</v>
      </c>
      <c r="BK74" s="20">
        <v>0</v>
      </c>
      <c r="BL74" s="20">
        <v>0</v>
      </c>
      <c r="BM74" s="20">
        <v>0</v>
      </c>
      <c r="BN74" s="20">
        <v>0</v>
      </c>
      <c r="BO74" s="20">
        <v>1</v>
      </c>
    </row>
    <row r="75" spans="1:67" s="8" customFormat="1" ht="9.9499999999999993" customHeight="1" x14ac:dyDescent="0.2">
      <c r="A75" s="21"/>
      <c r="B75" s="224"/>
      <c r="C75" s="9" t="s">
        <v>110</v>
      </c>
      <c r="D75" s="22">
        <v>3</v>
      </c>
      <c r="E75" s="23">
        <v>0</v>
      </c>
      <c r="F75" s="23">
        <v>0</v>
      </c>
      <c r="G75" s="23">
        <v>3</v>
      </c>
      <c r="H75" s="23">
        <v>0</v>
      </c>
      <c r="I75" s="23">
        <v>0</v>
      </c>
      <c r="J75" s="23">
        <v>0</v>
      </c>
      <c r="K75" s="23">
        <v>0</v>
      </c>
      <c r="L75" s="23">
        <v>3</v>
      </c>
      <c r="M75" s="23">
        <v>0</v>
      </c>
      <c r="N75" s="23">
        <v>0</v>
      </c>
      <c r="O75" s="23">
        <v>2</v>
      </c>
      <c r="P75" s="23">
        <v>1</v>
      </c>
      <c r="Q75" s="23">
        <v>0</v>
      </c>
      <c r="R75" s="23">
        <v>0</v>
      </c>
      <c r="S75" s="23">
        <v>0</v>
      </c>
      <c r="T75" s="23">
        <v>0</v>
      </c>
      <c r="U75" s="23">
        <v>0</v>
      </c>
      <c r="V75" s="23">
        <v>0</v>
      </c>
      <c r="W75" s="23">
        <v>3</v>
      </c>
      <c r="X75" s="23">
        <v>0</v>
      </c>
      <c r="Y75" s="23">
        <v>0</v>
      </c>
      <c r="Z75" s="23">
        <v>0</v>
      </c>
      <c r="AA75" s="23">
        <v>1</v>
      </c>
      <c r="AB75" s="23">
        <v>1</v>
      </c>
      <c r="AC75" s="23">
        <v>1</v>
      </c>
      <c r="AD75" s="23">
        <v>0</v>
      </c>
      <c r="AE75" s="23">
        <v>0</v>
      </c>
      <c r="AF75" s="23">
        <v>0</v>
      </c>
      <c r="AG75" s="23">
        <v>0</v>
      </c>
      <c r="AH75" s="23">
        <v>3</v>
      </c>
      <c r="AI75" s="23">
        <v>0</v>
      </c>
      <c r="AJ75" s="23">
        <v>0</v>
      </c>
      <c r="AK75" s="23">
        <v>3</v>
      </c>
      <c r="AL75" s="23">
        <v>0</v>
      </c>
      <c r="AM75" s="23">
        <v>0</v>
      </c>
      <c r="AN75" s="23">
        <v>0</v>
      </c>
      <c r="AO75" s="23">
        <v>0</v>
      </c>
      <c r="AP75" s="23">
        <v>0</v>
      </c>
      <c r="AQ75" s="23">
        <v>0</v>
      </c>
      <c r="AR75" s="23">
        <v>0</v>
      </c>
      <c r="AS75" s="23">
        <v>0</v>
      </c>
      <c r="AT75" s="23">
        <v>0</v>
      </c>
      <c r="AU75" s="23">
        <v>3</v>
      </c>
      <c r="AV75" s="23">
        <v>2</v>
      </c>
      <c r="AW75" s="23">
        <v>1</v>
      </c>
      <c r="AX75" s="23">
        <v>0</v>
      </c>
      <c r="AY75" s="23">
        <v>0</v>
      </c>
      <c r="AZ75" s="23">
        <v>0</v>
      </c>
      <c r="BA75" s="23">
        <v>0</v>
      </c>
      <c r="BB75" s="23">
        <v>0</v>
      </c>
      <c r="BC75" s="23">
        <v>0</v>
      </c>
      <c r="BD75" s="23">
        <v>0</v>
      </c>
      <c r="BE75" s="23">
        <v>9</v>
      </c>
      <c r="BF75" s="23">
        <v>0</v>
      </c>
      <c r="BG75" s="23">
        <v>0</v>
      </c>
      <c r="BH75" s="23">
        <v>0</v>
      </c>
      <c r="BI75" s="23">
        <v>0</v>
      </c>
      <c r="BJ75" s="23">
        <v>0</v>
      </c>
      <c r="BK75" s="23">
        <v>1</v>
      </c>
      <c r="BL75" s="23">
        <v>0</v>
      </c>
      <c r="BM75" s="23">
        <v>0</v>
      </c>
      <c r="BN75" s="23">
        <v>0</v>
      </c>
      <c r="BO75" s="23">
        <v>8</v>
      </c>
    </row>
    <row r="76" spans="1:67" s="8" customFormat="1" ht="9.9499999999999993" customHeight="1" x14ac:dyDescent="0.2">
      <c r="A76" s="10"/>
      <c r="B76" s="213" t="s">
        <v>173</v>
      </c>
      <c r="C76" s="11" t="s">
        <v>107</v>
      </c>
      <c r="D76" s="12">
        <v>10</v>
      </c>
      <c r="E76" s="13">
        <v>0</v>
      </c>
      <c r="F76" s="13">
        <v>0</v>
      </c>
      <c r="G76" s="13">
        <v>0</v>
      </c>
      <c r="H76" s="13">
        <v>8</v>
      </c>
      <c r="I76" s="13">
        <v>0</v>
      </c>
      <c r="J76" s="13">
        <v>0</v>
      </c>
      <c r="K76" s="13">
        <v>2</v>
      </c>
      <c r="L76" s="13">
        <v>10</v>
      </c>
      <c r="M76" s="13">
        <v>0</v>
      </c>
      <c r="N76" s="13">
        <v>1</v>
      </c>
      <c r="O76" s="13">
        <v>4</v>
      </c>
      <c r="P76" s="13">
        <v>2</v>
      </c>
      <c r="Q76" s="13">
        <v>2</v>
      </c>
      <c r="R76" s="13">
        <v>0</v>
      </c>
      <c r="S76" s="13">
        <v>1</v>
      </c>
      <c r="T76" s="13">
        <v>0</v>
      </c>
      <c r="U76" s="13">
        <v>0</v>
      </c>
      <c r="V76" s="13">
        <v>0</v>
      </c>
      <c r="W76" s="13">
        <v>10</v>
      </c>
      <c r="X76" s="13">
        <v>0</v>
      </c>
      <c r="Y76" s="13">
        <v>0</v>
      </c>
      <c r="Z76" s="13">
        <v>0</v>
      </c>
      <c r="AA76" s="13">
        <v>2</v>
      </c>
      <c r="AB76" s="13">
        <v>3</v>
      </c>
      <c r="AC76" s="13">
        <v>4</v>
      </c>
      <c r="AD76" s="13">
        <v>0</v>
      </c>
      <c r="AE76" s="13">
        <v>1</v>
      </c>
      <c r="AF76" s="13">
        <v>0</v>
      </c>
      <c r="AG76" s="13">
        <v>0</v>
      </c>
      <c r="AH76" s="13">
        <v>10</v>
      </c>
      <c r="AI76" s="13">
        <v>1</v>
      </c>
      <c r="AJ76" s="13">
        <v>0</v>
      </c>
      <c r="AK76" s="13">
        <v>7</v>
      </c>
      <c r="AL76" s="13">
        <v>0</v>
      </c>
      <c r="AM76" s="13">
        <v>0</v>
      </c>
      <c r="AN76" s="13">
        <v>0</v>
      </c>
      <c r="AO76" s="13">
        <v>2</v>
      </c>
      <c r="AP76" s="13">
        <v>0</v>
      </c>
      <c r="AQ76" s="13">
        <v>0</v>
      </c>
      <c r="AR76" s="13">
        <v>0</v>
      </c>
      <c r="AS76" s="13">
        <v>0</v>
      </c>
      <c r="AT76" s="13">
        <v>0</v>
      </c>
      <c r="AU76" s="13">
        <v>8</v>
      </c>
      <c r="AV76" s="13">
        <v>8</v>
      </c>
      <c r="AW76" s="13">
        <v>0</v>
      </c>
      <c r="AX76" s="13">
        <v>0</v>
      </c>
      <c r="AY76" s="13">
        <v>0</v>
      </c>
      <c r="AZ76" s="13">
        <v>0</v>
      </c>
      <c r="BA76" s="13">
        <v>0</v>
      </c>
      <c r="BB76" s="13">
        <v>0</v>
      </c>
      <c r="BC76" s="13">
        <v>0</v>
      </c>
      <c r="BD76" s="13">
        <v>0</v>
      </c>
      <c r="BE76" s="13">
        <v>11</v>
      </c>
      <c r="BF76" s="13">
        <v>0</v>
      </c>
      <c r="BG76" s="13">
        <v>0</v>
      </c>
      <c r="BH76" s="13">
        <v>0</v>
      </c>
      <c r="BI76" s="13">
        <v>2</v>
      </c>
      <c r="BJ76" s="13">
        <v>0</v>
      </c>
      <c r="BK76" s="13">
        <v>0</v>
      </c>
      <c r="BL76" s="13">
        <v>0</v>
      </c>
      <c r="BM76" s="13">
        <v>3</v>
      </c>
      <c r="BN76" s="13">
        <v>0</v>
      </c>
      <c r="BO76" s="13">
        <v>6</v>
      </c>
    </row>
    <row r="77" spans="1:67" s="8" customFormat="1" ht="9.9499999999999993" customHeight="1" x14ac:dyDescent="0.2">
      <c r="A77" s="14"/>
      <c r="B77" s="204"/>
      <c r="C77" s="15" t="s">
        <v>108</v>
      </c>
      <c r="D77" s="16">
        <v>2</v>
      </c>
      <c r="E77" s="17">
        <v>0</v>
      </c>
      <c r="F77" s="17">
        <v>0</v>
      </c>
      <c r="G77" s="17">
        <v>0</v>
      </c>
      <c r="H77" s="17">
        <v>1</v>
      </c>
      <c r="I77" s="17">
        <v>0</v>
      </c>
      <c r="J77" s="17">
        <v>0</v>
      </c>
      <c r="K77" s="17">
        <v>1</v>
      </c>
      <c r="L77" s="17">
        <v>2</v>
      </c>
      <c r="M77" s="17">
        <v>0</v>
      </c>
      <c r="N77" s="17">
        <v>1</v>
      </c>
      <c r="O77" s="17">
        <v>1</v>
      </c>
      <c r="P77" s="17">
        <v>0</v>
      </c>
      <c r="Q77" s="17">
        <v>0</v>
      </c>
      <c r="R77" s="17">
        <v>0</v>
      </c>
      <c r="S77" s="17">
        <v>0</v>
      </c>
      <c r="T77" s="17">
        <v>0</v>
      </c>
      <c r="U77" s="17">
        <v>0</v>
      </c>
      <c r="V77" s="17">
        <v>0</v>
      </c>
      <c r="W77" s="17">
        <v>2</v>
      </c>
      <c r="X77" s="17">
        <v>0</v>
      </c>
      <c r="Y77" s="17">
        <v>0</v>
      </c>
      <c r="Z77" s="17">
        <v>0</v>
      </c>
      <c r="AA77" s="17">
        <v>1</v>
      </c>
      <c r="AB77" s="17">
        <v>1</v>
      </c>
      <c r="AC77" s="17">
        <v>0</v>
      </c>
      <c r="AD77" s="17">
        <v>0</v>
      </c>
      <c r="AE77" s="17">
        <v>0</v>
      </c>
      <c r="AF77" s="17">
        <v>0</v>
      </c>
      <c r="AG77" s="17">
        <v>0</v>
      </c>
      <c r="AH77" s="17">
        <v>2</v>
      </c>
      <c r="AI77" s="17">
        <v>0</v>
      </c>
      <c r="AJ77" s="17">
        <v>0</v>
      </c>
      <c r="AK77" s="17">
        <v>2</v>
      </c>
      <c r="AL77" s="17">
        <v>0</v>
      </c>
      <c r="AM77" s="17">
        <v>0</v>
      </c>
      <c r="AN77" s="17">
        <v>0</v>
      </c>
      <c r="AO77" s="17">
        <v>0</v>
      </c>
      <c r="AP77" s="17">
        <v>0</v>
      </c>
      <c r="AQ77" s="17">
        <v>0</v>
      </c>
      <c r="AR77" s="17">
        <v>0</v>
      </c>
      <c r="AS77" s="17">
        <v>0</v>
      </c>
      <c r="AT77" s="17">
        <v>0</v>
      </c>
      <c r="AU77" s="17">
        <v>2</v>
      </c>
      <c r="AV77" s="17">
        <v>2</v>
      </c>
      <c r="AW77" s="17">
        <v>0</v>
      </c>
      <c r="AX77" s="17">
        <v>0</v>
      </c>
      <c r="AY77" s="17">
        <v>0</v>
      </c>
      <c r="AZ77" s="17">
        <v>0</v>
      </c>
      <c r="BA77" s="17">
        <v>0</v>
      </c>
      <c r="BB77" s="17">
        <v>0</v>
      </c>
      <c r="BC77" s="17">
        <v>0</v>
      </c>
      <c r="BD77" s="17">
        <v>0</v>
      </c>
      <c r="BE77" s="17">
        <v>8</v>
      </c>
      <c r="BF77" s="17">
        <v>0</v>
      </c>
      <c r="BG77" s="17">
        <v>0</v>
      </c>
      <c r="BH77" s="17">
        <v>0</v>
      </c>
      <c r="BI77" s="17">
        <v>2</v>
      </c>
      <c r="BJ77" s="17">
        <v>0</v>
      </c>
      <c r="BK77" s="17">
        <v>0</v>
      </c>
      <c r="BL77" s="17">
        <v>0</v>
      </c>
      <c r="BM77" s="17">
        <v>2</v>
      </c>
      <c r="BN77" s="17">
        <v>0</v>
      </c>
      <c r="BO77" s="17">
        <v>4</v>
      </c>
    </row>
    <row r="78" spans="1:67" s="8" customFormat="1" ht="9.9499999999999993" customHeight="1" x14ac:dyDescent="0.2">
      <c r="A78" s="14"/>
      <c r="B78" s="204" t="s">
        <v>13</v>
      </c>
      <c r="C78" s="18" t="s">
        <v>109</v>
      </c>
      <c r="D78" s="19">
        <v>8</v>
      </c>
      <c r="E78" s="20">
        <v>0</v>
      </c>
      <c r="F78" s="20">
        <v>0</v>
      </c>
      <c r="G78" s="20">
        <v>0</v>
      </c>
      <c r="H78" s="20">
        <v>7</v>
      </c>
      <c r="I78" s="20">
        <v>0</v>
      </c>
      <c r="J78" s="20">
        <v>0</v>
      </c>
      <c r="K78" s="20">
        <v>1</v>
      </c>
      <c r="L78" s="20">
        <v>8</v>
      </c>
      <c r="M78" s="20">
        <v>0</v>
      </c>
      <c r="N78" s="20">
        <v>0</v>
      </c>
      <c r="O78" s="20">
        <v>3</v>
      </c>
      <c r="P78" s="20">
        <v>2</v>
      </c>
      <c r="Q78" s="20">
        <v>2</v>
      </c>
      <c r="R78" s="20">
        <v>0</v>
      </c>
      <c r="S78" s="20">
        <v>1</v>
      </c>
      <c r="T78" s="20">
        <v>0</v>
      </c>
      <c r="U78" s="20">
        <v>0</v>
      </c>
      <c r="V78" s="20">
        <v>0</v>
      </c>
      <c r="W78" s="20">
        <v>8</v>
      </c>
      <c r="X78" s="20">
        <v>0</v>
      </c>
      <c r="Y78" s="20">
        <v>0</v>
      </c>
      <c r="Z78" s="20">
        <v>0</v>
      </c>
      <c r="AA78" s="20">
        <v>1</v>
      </c>
      <c r="AB78" s="20">
        <v>2</v>
      </c>
      <c r="AC78" s="20">
        <v>4</v>
      </c>
      <c r="AD78" s="20">
        <v>0</v>
      </c>
      <c r="AE78" s="20">
        <v>1</v>
      </c>
      <c r="AF78" s="20">
        <v>0</v>
      </c>
      <c r="AG78" s="20">
        <v>0</v>
      </c>
      <c r="AH78" s="20">
        <v>8</v>
      </c>
      <c r="AI78" s="20">
        <v>1</v>
      </c>
      <c r="AJ78" s="20">
        <v>0</v>
      </c>
      <c r="AK78" s="20">
        <v>5</v>
      </c>
      <c r="AL78" s="20">
        <v>0</v>
      </c>
      <c r="AM78" s="20">
        <v>0</v>
      </c>
      <c r="AN78" s="20">
        <v>0</v>
      </c>
      <c r="AO78" s="20">
        <v>2</v>
      </c>
      <c r="AP78" s="20">
        <v>0</v>
      </c>
      <c r="AQ78" s="20">
        <v>0</v>
      </c>
      <c r="AR78" s="20">
        <v>0</v>
      </c>
      <c r="AS78" s="20">
        <v>0</v>
      </c>
      <c r="AT78" s="20">
        <v>0</v>
      </c>
      <c r="AU78" s="20">
        <v>6</v>
      </c>
      <c r="AV78" s="20">
        <v>6</v>
      </c>
      <c r="AW78" s="20">
        <v>0</v>
      </c>
      <c r="AX78" s="20">
        <v>0</v>
      </c>
      <c r="AY78" s="20">
        <v>0</v>
      </c>
      <c r="AZ78" s="20">
        <v>0</v>
      </c>
      <c r="BA78" s="20">
        <v>0</v>
      </c>
      <c r="BB78" s="20">
        <v>0</v>
      </c>
      <c r="BC78" s="20">
        <v>0</v>
      </c>
      <c r="BD78" s="20">
        <v>0</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4"/>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3</v>
      </c>
      <c r="BF79" s="23">
        <v>0</v>
      </c>
      <c r="BG79" s="23">
        <v>0</v>
      </c>
      <c r="BH79" s="23">
        <v>0</v>
      </c>
      <c r="BI79" s="23">
        <v>0</v>
      </c>
      <c r="BJ79" s="23">
        <v>0</v>
      </c>
      <c r="BK79" s="23">
        <v>0</v>
      </c>
      <c r="BL79" s="23">
        <v>0</v>
      </c>
      <c r="BM79" s="23">
        <v>1</v>
      </c>
      <c r="BN79" s="23">
        <v>0</v>
      </c>
      <c r="BO79" s="23">
        <v>2</v>
      </c>
    </row>
    <row r="80" spans="1:67" s="8" customFormat="1" ht="9.9499999999999993" customHeight="1" x14ac:dyDescent="0.2">
      <c r="A80" s="10" t="s">
        <v>121</v>
      </c>
      <c r="B80" s="211" t="s">
        <v>131</v>
      </c>
      <c r="C80" s="11" t="s">
        <v>107</v>
      </c>
      <c r="D80" s="12">
        <v>127</v>
      </c>
      <c r="E80" s="13">
        <v>0</v>
      </c>
      <c r="F80" s="13">
        <v>0</v>
      </c>
      <c r="G80" s="13">
        <v>6</v>
      </c>
      <c r="H80" s="13">
        <v>109</v>
      </c>
      <c r="I80" s="13">
        <v>0</v>
      </c>
      <c r="J80" s="13">
        <v>1</v>
      </c>
      <c r="K80" s="13">
        <v>11</v>
      </c>
      <c r="L80" s="13">
        <v>127</v>
      </c>
      <c r="M80" s="13">
        <v>1</v>
      </c>
      <c r="N80" s="13">
        <v>4</v>
      </c>
      <c r="O80" s="13">
        <v>88</v>
      </c>
      <c r="P80" s="13">
        <v>16</v>
      </c>
      <c r="Q80" s="13">
        <v>6</v>
      </c>
      <c r="R80" s="13">
        <v>6</v>
      </c>
      <c r="S80" s="13">
        <v>4</v>
      </c>
      <c r="T80" s="13">
        <v>1</v>
      </c>
      <c r="U80" s="13">
        <v>0</v>
      </c>
      <c r="V80" s="13">
        <v>1</v>
      </c>
      <c r="W80" s="13">
        <v>127</v>
      </c>
      <c r="X80" s="13">
        <v>1</v>
      </c>
      <c r="Y80" s="13">
        <v>0</v>
      </c>
      <c r="Z80" s="13">
        <v>0</v>
      </c>
      <c r="AA80" s="13">
        <v>8</v>
      </c>
      <c r="AB80" s="13">
        <v>58</v>
      </c>
      <c r="AC80" s="13">
        <v>30</v>
      </c>
      <c r="AD80" s="13">
        <v>5</v>
      </c>
      <c r="AE80" s="13">
        <v>6</v>
      </c>
      <c r="AF80" s="13">
        <v>1</v>
      </c>
      <c r="AG80" s="13">
        <v>18</v>
      </c>
      <c r="AH80" s="13">
        <v>127</v>
      </c>
      <c r="AI80" s="13">
        <v>0</v>
      </c>
      <c r="AJ80" s="13">
        <v>0</v>
      </c>
      <c r="AK80" s="13">
        <v>89</v>
      </c>
      <c r="AL80" s="13">
        <v>1</v>
      </c>
      <c r="AM80" s="13">
        <v>1</v>
      </c>
      <c r="AN80" s="13">
        <v>1</v>
      </c>
      <c r="AO80" s="13">
        <v>9</v>
      </c>
      <c r="AP80" s="13">
        <v>12</v>
      </c>
      <c r="AQ80" s="13">
        <v>0</v>
      </c>
      <c r="AR80" s="13">
        <v>0</v>
      </c>
      <c r="AS80" s="13">
        <v>1</v>
      </c>
      <c r="AT80" s="13">
        <v>13</v>
      </c>
      <c r="AU80" s="13">
        <v>102</v>
      </c>
      <c r="AV80" s="13">
        <v>87</v>
      </c>
      <c r="AW80" s="13">
        <v>10</v>
      </c>
      <c r="AX80" s="13">
        <v>1</v>
      </c>
      <c r="AY80" s="13">
        <v>3</v>
      </c>
      <c r="AZ80" s="13">
        <v>0</v>
      </c>
      <c r="BA80" s="13">
        <v>0</v>
      </c>
      <c r="BB80" s="13">
        <v>0</v>
      </c>
      <c r="BC80" s="13">
        <v>0</v>
      </c>
      <c r="BD80" s="13">
        <v>1</v>
      </c>
      <c r="BE80" s="13">
        <v>165</v>
      </c>
      <c r="BF80" s="13">
        <v>0</v>
      </c>
      <c r="BG80" s="13">
        <v>0</v>
      </c>
      <c r="BH80" s="13">
        <v>39</v>
      </c>
      <c r="BI80" s="13">
        <v>27</v>
      </c>
      <c r="BJ80" s="13">
        <v>12</v>
      </c>
      <c r="BK80" s="13">
        <v>15</v>
      </c>
      <c r="BL80" s="13">
        <v>3</v>
      </c>
      <c r="BM80" s="13">
        <v>6</v>
      </c>
      <c r="BN80" s="13">
        <v>1</v>
      </c>
      <c r="BO80" s="13">
        <v>62</v>
      </c>
    </row>
    <row r="81" spans="1:67" s="8" customFormat="1" ht="9.9499999999999993" customHeight="1" x14ac:dyDescent="0.2">
      <c r="A81" s="14"/>
      <c r="B81" s="204"/>
      <c r="C81" s="15" t="s">
        <v>108</v>
      </c>
      <c r="D81" s="16">
        <v>18</v>
      </c>
      <c r="E81" s="17">
        <v>0</v>
      </c>
      <c r="F81" s="17">
        <v>0</v>
      </c>
      <c r="G81" s="17">
        <v>0</v>
      </c>
      <c r="H81" s="17">
        <v>16</v>
      </c>
      <c r="I81" s="17">
        <v>0</v>
      </c>
      <c r="J81" s="17">
        <v>0</v>
      </c>
      <c r="K81" s="17">
        <v>2</v>
      </c>
      <c r="L81" s="17">
        <v>18</v>
      </c>
      <c r="M81" s="17">
        <v>0</v>
      </c>
      <c r="N81" s="17">
        <v>2</v>
      </c>
      <c r="O81" s="17">
        <v>14</v>
      </c>
      <c r="P81" s="17">
        <v>1</v>
      </c>
      <c r="Q81" s="17">
        <v>0</v>
      </c>
      <c r="R81" s="17">
        <v>0</v>
      </c>
      <c r="S81" s="17">
        <v>1</v>
      </c>
      <c r="T81" s="17">
        <v>0</v>
      </c>
      <c r="U81" s="17">
        <v>0</v>
      </c>
      <c r="V81" s="17">
        <v>0</v>
      </c>
      <c r="W81" s="17">
        <v>18</v>
      </c>
      <c r="X81" s="17">
        <v>0</v>
      </c>
      <c r="Y81" s="17">
        <v>0</v>
      </c>
      <c r="Z81" s="17">
        <v>0</v>
      </c>
      <c r="AA81" s="17">
        <v>2</v>
      </c>
      <c r="AB81" s="17">
        <v>9</v>
      </c>
      <c r="AC81" s="17">
        <v>5</v>
      </c>
      <c r="AD81" s="17">
        <v>0</v>
      </c>
      <c r="AE81" s="17">
        <v>0</v>
      </c>
      <c r="AF81" s="17">
        <v>0</v>
      </c>
      <c r="AG81" s="17">
        <v>2</v>
      </c>
      <c r="AH81" s="17">
        <v>18</v>
      </c>
      <c r="AI81" s="17">
        <v>0</v>
      </c>
      <c r="AJ81" s="17">
        <v>0</v>
      </c>
      <c r="AK81" s="17">
        <v>13</v>
      </c>
      <c r="AL81" s="17">
        <v>0</v>
      </c>
      <c r="AM81" s="17">
        <v>0</v>
      </c>
      <c r="AN81" s="17">
        <v>0</v>
      </c>
      <c r="AO81" s="17">
        <v>1</v>
      </c>
      <c r="AP81" s="17">
        <v>0</v>
      </c>
      <c r="AQ81" s="17">
        <v>0</v>
      </c>
      <c r="AR81" s="17">
        <v>0</v>
      </c>
      <c r="AS81" s="17">
        <v>0</v>
      </c>
      <c r="AT81" s="17">
        <v>4</v>
      </c>
      <c r="AU81" s="17">
        <v>14</v>
      </c>
      <c r="AV81" s="17">
        <v>10</v>
      </c>
      <c r="AW81" s="17">
        <v>2</v>
      </c>
      <c r="AX81" s="17">
        <v>1</v>
      </c>
      <c r="AY81" s="17">
        <v>0</v>
      </c>
      <c r="AZ81" s="17">
        <v>0</v>
      </c>
      <c r="BA81" s="17">
        <v>0</v>
      </c>
      <c r="BB81" s="17">
        <v>0</v>
      </c>
      <c r="BC81" s="17">
        <v>0</v>
      </c>
      <c r="BD81" s="17">
        <v>1</v>
      </c>
      <c r="BE81" s="17">
        <v>139</v>
      </c>
      <c r="BF81" s="17">
        <v>0</v>
      </c>
      <c r="BG81" s="17">
        <v>0</v>
      </c>
      <c r="BH81" s="17">
        <v>31</v>
      </c>
      <c r="BI81" s="17">
        <v>26</v>
      </c>
      <c r="BJ81" s="17">
        <v>11</v>
      </c>
      <c r="BK81" s="17">
        <v>15</v>
      </c>
      <c r="BL81" s="17">
        <v>3</v>
      </c>
      <c r="BM81" s="17">
        <v>5</v>
      </c>
      <c r="BN81" s="17">
        <v>1</v>
      </c>
      <c r="BO81" s="17">
        <v>47</v>
      </c>
    </row>
    <row r="82" spans="1:67" s="8" customFormat="1" ht="9.9499999999999993" customHeight="1" x14ac:dyDescent="0.2">
      <c r="A82" s="14"/>
      <c r="B82" s="204" t="s">
        <v>14</v>
      </c>
      <c r="C82" s="18" t="s">
        <v>109</v>
      </c>
      <c r="D82" s="19">
        <v>108</v>
      </c>
      <c r="E82" s="20">
        <v>0</v>
      </c>
      <c r="F82" s="20">
        <v>0</v>
      </c>
      <c r="G82" s="20">
        <v>6</v>
      </c>
      <c r="H82" s="20">
        <v>92</v>
      </c>
      <c r="I82" s="20">
        <v>0</v>
      </c>
      <c r="J82" s="20">
        <v>1</v>
      </c>
      <c r="K82" s="20">
        <v>9</v>
      </c>
      <c r="L82" s="20">
        <v>108</v>
      </c>
      <c r="M82" s="20">
        <v>1</v>
      </c>
      <c r="N82" s="20">
        <v>2</v>
      </c>
      <c r="O82" s="20">
        <v>73</v>
      </c>
      <c r="P82" s="20">
        <v>15</v>
      </c>
      <c r="Q82" s="20">
        <v>6</v>
      </c>
      <c r="R82" s="20">
        <v>6</v>
      </c>
      <c r="S82" s="20">
        <v>3</v>
      </c>
      <c r="T82" s="20">
        <v>1</v>
      </c>
      <c r="U82" s="20">
        <v>0</v>
      </c>
      <c r="V82" s="20">
        <v>1</v>
      </c>
      <c r="W82" s="20">
        <v>108</v>
      </c>
      <c r="X82" s="20">
        <v>1</v>
      </c>
      <c r="Y82" s="20">
        <v>0</v>
      </c>
      <c r="Z82" s="20">
        <v>0</v>
      </c>
      <c r="AA82" s="20">
        <v>6</v>
      </c>
      <c r="AB82" s="20">
        <v>49</v>
      </c>
      <c r="AC82" s="20">
        <v>25</v>
      </c>
      <c r="AD82" s="20">
        <v>5</v>
      </c>
      <c r="AE82" s="20">
        <v>6</v>
      </c>
      <c r="AF82" s="20">
        <v>1</v>
      </c>
      <c r="AG82" s="20">
        <v>15</v>
      </c>
      <c r="AH82" s="20">
        <v>108</v>
      </c>
      <c r="AI82" s="20">
        <v>0</v>
      </c>
      <c r="AJ82" s="20">
        <v>0</v>
      </c>
      <c r="AK82" s="20">
        <v>75</v>
      </c>
      <c r="AL82" s="20">
        <v>1</v>
      </c>
      <c r="AM82" s="20">
        <v>1</v>
      </c>
      <c r="AN82" s="20">
        <v>1</v>
      </c>
      <c r="AO82" s="20">
        <v>8</v>
      </c>
      <c r="AP82" s="20">
        <v>12</v>
      </c>
      <c r="AQ82" s="20">
        <v>0</v>
      </c>
      <c r="AR82" s="20">
        <v>0</v>
      </c>
      <c r="AS82" s="20">
        <v>1</v>
      </c>
      <c r="AT82" s="20">
        <v>9</v>
      </c>
      <c r="AU82" s="20">
        <v>87</v>
      </c>
      <c r="AV82" s="20">
        <v>76</v>
      </c>
      <c r="AW82" s="20">
        <v>8</v>
      </c>
      <c r="AX82" s="20">
        <v>0</v>
      </c>
      <c r="AY82" s="20">
        <v>3</v>
      </c>
      <c r="AZ82" s="20">
        <v>0</v>
      </c>
      <c r="BA82" s="20">
        <v>0</v>
      </c>
      <c r="BB82" s="20">
        <v>0</v>
      </c>
      <c r="BC82" s="20">
        <v>0</v>
      </c>
      <c r="BD82" s="20">
        <v>0</v>
      </c>
      <c r="BE82" s="20">
        <v>10</v>
      </c>
      <c r="BF82" s="20">
        <v>0</v>
      </c>
      <c r="BG82" s="20">
        <v>0</v>
      </c>
      <c r="BH82" s="20">
        <v>5</v>
      </c>
      <c r="BI82" s="20">
        <v>1</v>
      </c>
      <c r="BJ82" s="20">
        <v>0</v>
      </c>
      <c r="BK82" s="20">
        <v>0</v>
      </c>
      <c r="BL82" s="20">
        <v>0</v>
      </c>
      <c r="BM82" s="20">
        <v>1</v>
      </c>
      <c r="BN82" s="20">
        <v>0</v>
      </c>
      <c r="BO82" s="20">
        <v>3</v>
      </c>
    </row>
    <row r="83" spans="1:67" s="8" customFormat="1" ht="9.9499999999999993" customHeight="1" x14ac:dyDescent="0.2">
      <c r="A83" s="21"/>
      <c r="B83" s="224"/>
      <c r="C83" s="9" t="s">
        <v>110</v>
      </c>
      <c r="D83" s="22">
        <v>1</v>
      </c>
      <c r="E83" s="23">
        <v>0</v>
      </c>
      <c r="F83" s="23">
        <v>0</v>
      </c>
      <c r="G83" s="23">
        <v>0</v>
      </c>
      <c r="H83" s="23">
        <v>1</v>
      </c>
      <c r="I83" s="23">
        <v>0</v>
      </c>
      <c r="J83" s="23">
        <v>0</v>
      </c>
      <c r="K83" s="23">
        <v>0</v>
      </c>
      <c r="L83" s="23">
        <v>1</v>
      </c>
      <c r="M83" s="23">
        <v>0</v>
      </c>
      <c r="N83" s="23">
        <v>0</v>
      </c>
      <c r="O83" s="23">
        <v>1</v>
      </c>
      <c r="P83" s="23">
        <v>0</v>
      </c>
      <c r="Q83" s="23">
        <v>0</v>
      </c>
      <c r="R83" s="23">
        <v>0</v>
      </c>
      <c r="S83" s="23">
        <v>0</v>
      </c>
      <c r="T83" s="23">
        <v>0</v>
      </c>
      <c r="U83" s="23">
        <v>0</v>
      </c>
      <c r="V83" s="23">
        <v>0</v>
      </c>
      <c r="W83" s="23">
        <v>1</v>
      </c>
      <c r="X83" s="23">
        <v>0</v>
      </c>
      <c r="Y83" s="23">
        <v>0</v>
      </c>
      <c r="Z83" s="23">
        <v>0</v>
      </c>
      <c r="AA83" s="23">
        <v>0</v>
      </c>
      <c r="AB83" s="23">
        <v>0</v>
      </c>
      <c r="AC83" s="23">
        <v>0</v>
      </c>
      <c r="AD83" s="23">
        <v>0</v>
      </c>
      <c r="AE83" s="23">
        <v>0</v>
      </c>
      <c r="AF83" s="23">
        <v>0</v>
      </c>
      <c r="AG83" s="23">
        <v>1</v>
      </c>
      <c r="AH83" s="23">
        <v>1</v>
      </c>
      <c r="AI83" s="23">
        <v>0</v>
      </c>
      <c r="AJ83" s="23">
        <v>0</v>
      </c>
      <c r="AK83" s="23">
        <v>1</v>
      </c>
      <c r="AL83" s="23">
        <v>0</v>
      </c>
      <c r="AM83" s="23">
        <v>0</v>
      </c>
      <c r="AN83" s="23">
        <v>0</v>
      </c>
      <c r="AO83" s="23">
        <v>0</v>
      </c>
      <c r="AP83" s="23">
        <v>0</v>
      </c>
      <c r="AQ83" s="23">
        <v>0</v>
      </c>
      <c r="AR83" s="23">
        <v>0</v>
      </c>
      <c r="AS83" s="23">
        <v>0</v>
      </c>
      <c r="AT83" s="23">
        <v>0</v>
      </c>
      <c r="AU83" s="23">
        <v>1</v>
      </c>
      <c r="AV83" s="23">
        <v>1</v>
      </c>
      <c r="AW83" s="23">
        <v>0</v>
      </c>
      <c r="AX83" s="23">
        <v>0</v>
      </c>
      <c r="AY83" s="23">
        <v>0</v>
      </c>
      <c r="AZ83" s="23">
        <v>0</v>
      </c>
      <c r="BA83" s="23">
        <v>0</v>
      </c>
      <c r="BB83" s="23">
        <v>0</v>
      </c>
      <c r="BC83" s="23">
        <v>0</v>
      </c>
      <c r="BD83" s="23">
        <v>0</v>
      </c>
      <c r="BE83" s="23">
        <v>16</v>
      </c>
      <c r="BF83" s="23">
        <v>0</v>
      </c>
      <c r="BG83" s="23">
        <v>0</v>
      </c>
      <c r="BH83" s="23">
        <v>3</v>
      </c>
      <c r="BI83" s="23">
        <v>0</v>
      </c>
      <c r="BJ83" s="23">
        <v>1</v>
      </c>
      <c r="BK83" s="23">
        <v>0</v>
      </c>
      <c r="BL83" s="23">
        <v>0</v>
      </c>
      <c r="BM83" s="23">
        <v>0</v>
      </c>
      <c r="BN83" s="23">
        <v>0</v>
      </c>
      <c r="BO83" s="23">
        <v>12</v>
      </c>
    </row>
    <row r="84" spans="1:67" s="8" customFormat="1" ht="9.9499999999999993" customHeight="1" x14ac:dyDescent="0.2">
      <c r="A84" s="10" t="s">
        <v>121</v>
      </c>
      <c r="B84" s="211" t="s">
        <v>132</v>
      </c>
      <c r="C84" s="11" t="s">
        <v>107</v>
      </c>
      <c r="D84" s="12">
        <v>137</v>
      </c>
      <c r="E84" s="13">
        <v>3</v>
      </c>
      <c r="F84" s="13">
        <v>0</v>
      </c>
      <c r="G84" s="13">
        <v>9</v>
      </c>
      <c r="H84" s="13">
        <v>116</v>
      </c>
      <c r="I84" s="13">
        <v>0</v>
      </c>
      <c r="J84" s="13">
        <v>0</v>
      </c>
      <c r="K84" s="13">
        <v>9</v>
      </c>
      <c r="L84" s="13">
        <v>137</v>
      </c>
      <c r="M84" s="13">
        <v>8</v>
      </c>
      <c r="N84" s="13">
        <v>12</v>
      </c>
      <c r="O84" s="13">
        <v>56</v>
      </c>
      <c r="P84" s="13">
        <v>30</v>
      </c>
      <c r="Q84" s="13">
        <v>10</v>
      </c>
      <c r="R84" s="13">
        <v>12</v>
      </c>
      <c r="S84" s="13">
        <v>7</v>
      </c>
      <c r="T84" s="13">
        <v>0</v>
      </c>
      <c r="U84" s="13">
        <v>1</v>
      </c>
      <c r="V84" s="13">
        <v>1</v>
      </c>
      <c r="W84" s="13">
        <v>137</v>
      </c>
      <c r="X84" s="13">
        <v>9</v>
      </c>
      <c r="Y84" s="13">
        <v>0</v>
      </c>
      <c r="Z84" s="13">
        <v>0</v>
      </c>
      <c r="AA84" s="13">
        <v>10</v>
      </c>
      <c r="AB84" s="13">
        <v>37</v>
      </c>
      <c r="AC84" s="13">
        <v>36</v>
      </c>
      <c r="AD84" s="13">
        <v>2</v>
      </c>
      <c r="AE84" s="13">
        <v>20</v>
      </c>
      <c r="AF84" s="13">
        <v>0</v>
      </c>
      <c r="AG84" s="13">
        <v>23</v>
      </c>
      <c r="AH84" s="13">
        <v>137</v>
      </c>
      <c r="AI84" s="13">
        <v>0</v>
      </c>
      <c r="AJ84" s="13">
        <v>1</v>
      </c>
      <c r="AK84" s="13">
        <v>78</v>
      </c>
      <c r="AL84" s="13">
        <v>1</v>
      </c>
      <c r="AM84" s="13">
        <v>2</v>
      </c>
      <c r="AN84" s="13">
        <v>1</v>
      </c>
      <c r="AO84" s="13">
        <v>12</v>
      </c>
      <c r="AP84" s="13">
        <v>13</v>
      </c>
      <c r="AQ84" s="13">
        <v>1</v>
      </c>
      <c r="AR84" s="13">
        <v>0</v>
      </c>
      <c r="AS84" s="13">
        <v>0</v>
      </c>
      <c r="AT84" s="13">
        <v>28</v>
      </c>
      <c r="AU84" s="13">
        <v>118</v>
      </c>
      <c r="AV84" s="13">
        <v>101</v>
      </c>
      <c r="AW84" s="13">
        <v>8</v>
      </c>
      <c r="AX84" s="13">
        <v>2</v>
      </c>
      <c r="AY84" s="13">
        <v>2</v>
      </c>
      <c r="AZ84" s="13">
        <v>1</v>
      </c>
      <c r="BA84" s="13">
        <v>0</v>
      </c>
      <c r="BB84" s="13">
        <v>0</v>
      </c>
      <c r="BC84" s="13">
        <v>0</v>
      </c>
      <c r="BD84" s="13">
        <v>4</v>
      </c>
      <c r="BE84" s="13">
        <v>154</v>
      </c>
      <c r="BF84" s="13">
        <v>0</v>
      </c>
      <c r="BG84" s="13">
        <v>1</v>
      </c>
      <c r="BH84" s="13">
        <v>33</v>
      </c>
      <c r="BI84" s="13">
        <v>23</v>
      </c>
      <c r="BJ84" s="13">
        <v>11</v>
      </c>
      <c r="BK84" s="13">
        <v>20</v>
      </c>
      <c r="BL84" s="13">
        <v>18</v>
      </c>
      <c r="BM84" s="13">
        <v>9</v>
      </c>
      <c r="BN84" s="13">
        <v>2</v>
      </c>
      <c r="BO84" s="13">
        <v>37</v>
      </c>
    </row>
    <row r="85" spans="1:67" s="8" customFormat="1" ht="9.9499999999999993" customHeight="1" x14ac:dyDescent="0.2">
      <c r="A85" s="14"/>
      <c r="B85" s="204"/>
      <c r="C85" s="15" t="s">
        <v>108</v>
      </c>
      <c r="D85" s="16">
        <v>19</v>
      </c>
      <c r="E85" s="17">
        <v>0</v>
      </c>
      <c r="F85" s="17">
        <v>0</v>
      </c>
      <c r="G85" s="17">
        <v>1</v>
      </c>
      <c r="H85" s="17">
        <v>16</v>
      </c>
      <c r="I85" s="17">
        <v>0</v>
      </c>
      <c r="J85" s="17">
        <v>0</v>
      </c>
      <c r="K85" s="17">
        <v>2</v>
      </c>
      <c r="L85" s="17">
        <v>19</v>
      </c>
      <c r="M85" s="17">
        <v>2</v>
      </c>
      <c r="N85" s="17">
        <v>4</v>
      </c>
      <c r="O85" s="17">
        <v>9</v>
      </c>
      <c r="P85" s="17">
        <v>2</v>
      </c>
      <c r="Q85" s="17">
        <v>1</v>
      </c>
      <c r="R85" s="17">
        <v>1</v>
      </c>
      <c r="S85" s="17">
        <v>0</v>
      </c>
      <c r="T85" s="17">
        <v>0</v>
      </c>
      <c r="U85" s="17">
        <v>0</v>
      </c>
      <c r="V85" s="17">
        <v>0</v>
      </c>
      <c r="W85" s="17">
        <v>19</v>
      </c>
      <c r="X85" s="17">
        <v>2</v>
      </c>
      <c r="Y85" s="17">
        <v>0</v>
      </c>
      <c r="Z85" s="17">
        <v>0</v>
      </c>
      <c r="AA85" s="17">
        <v>4</v>
      </c>
      <c r="AB85" s="17">
        <v>4</v>
      </c>
      <c r="AC85" s="17">
        <v>3</v>
      </c>
      <c r="AD85" s="17">
        <v>0</v>
      </c>
      <c r="AE85" s="17">
        <v>0</v>
      </c>
      <c r="AF85" s="17">
        <v>0</v>
      </c>
      <c r="AG85" s="17">
        <v>6</v>
      </c>
      <c r="AH85" s="17">
        <v>19</v>
      </c>
      <c r="AI85" s="17">
        <v>0</v>
      </c>
      <c r="AJ85" s="17">
        <v>0</v>
      </c>
      <c r="AK85" s="17">
        <v>13</v>
      </c>
      <c r="AL85" s="17">
        <v>0</v>
      </c>
      <c r="AM85" s="17">
        <v>0</v>
      </c>
      <c r="AN85" s="17">
        <v>0</v>
      </c>
      <c r="AO85" s="17">
        <v>0</v>
      </c>
      <c r="AP85" s="17">
        <v>1</v>
      </c>
      <c r="AQ85" s="17">
        <v>0</v>
      </c>
      <c r="AR85" s="17">
        <v>0</v>
      </c>
      <c r="AS85" s="17">
        <v>0</v>
      </c>
      <c r="AT85" s="17">
        <v>5</v>
      </c>
      <c r="AU85" s="17">
        <v>14</v>
      </c>
      <c r="AV85" s="17">
        <v>10</v>
      </c>
      <c r="AW85" s="17">
        <v>3</v>
      </c>
      <c r="AX85" s="17">
        <v>0</v>
      </c>
      <c r="AY85" s="17">
        <v>0</v>
      </c>
      <c r="AZ85" s="17">
        <v>0</v>
      </c>
      <c r="BA85" s="17">
        <v>0</v>
      </c>
      <c r="BB85" s="17">
        <v>0</v>
      </c>
      <c r="BC85" s="17">
        <v>0</v>
      </c>
      <c r="BD85" s="17">
        <v>1</v>
      </c>
      <c r="BE85" s="17">
        <v>133</v>
      </c>
      <c r="BF85" s="17">
        <v>0</v>
      </c>
      <c r="BG85" s="17">
        <v>1</v>
      </c>
      <c r="BH85" s="17">
        <v>24</v>
      </c>
      <c r="BI85" s="17">
        <v>21</v>
      </c>
      <c r="BJ85" s="17">
        <v>11</v>
      </c>
      <c r="BK85" s="17">
        <v>19</v>
      </c>
      <c r="BL85" s="17">
        <v>18</v>
      </c>
      <c r="BM85" s="17">
        <v>9</v>
      </c>
      <c r="BN85" s="17">
        <v>2</v>
      </c>
      <c r="BO85" s="17">
        <v>28</v>
      </c>
    </row>
    <row r="86" spans="1:67" s="8" customFormat="1" ht="9.9499999999999993" customHeight="1" x14ac:dyDescent="0.2">
      <c r="A86" s="14"/>
      <c r="B86" s="204" t="s">
        <v>15</v>
      </c>
      <c r="C86" s="18" t="s">
        <v>109</v>
      </c>
      <c r="D86" s="19">
        <v>114</v>
      </c>
      <c r="E86" s="20">
        <v>3</v>
      </c>
      <c r="F86" s="20">
        <v>0</v>
      </c>
      <c r="G86" s="20">
        <v>8</v>
      </c>
      <c r="H86" s="20">
        <v>99</v>
      </c>
      <c r="I86" s="20">
        <v>0</v>
      </c>
      <c r="J86" s="20">
        <v>0</v>
      </c>
      <c r="K86" s="20">
        <v>4</v>
      </c>
      <c r="L86" s="20">
        <v>114</v>
      </c>
      <c r="M86" s="20">
        <v>6</v>
      </c>
      <c r="N86" s="20">
        <v>8</v>
      </c>
      <c r="O86" s="20">
        <v>43</v>
      </c>
      <c r="P86" s="20">
        <v>28</v>
      </c>
      <c r="Q86" s="20">
        <v>9</v>
      </c>
      <c r="R86" s="20">
        <v>11</v>
      </c>
      <c r="S86" s="20">
        <v>7</v>
      </c>
      <c r="T86" s="20">
        <v>0</v>
      </c>
      <c r="U86" s="20">
        <v>1</v>
      </c>
      <c r="V86" s="20">
        <v>1</v>
      </c>
      <c r="W86" s="20">
        <v>114</v>
      </c>
      <c r="X86" s="20">
        <v>7</v>
      </c>
      <c r="Y86" s="20">
        <v>0</v>
      </c>
      <c r="Z86" s="20">
        <v>0</v>
      </c>
      <c r="AA86" s="20">
        <v>6</v>
      </c>
      <c r="AB86" s="20">
        <v>32</v>
      </c>
      <c r="AC86" s="20">
        <v>33</v>
      </c>
      <c r="AD86" s="20">
        <v>2</v>
      </c>
      <c r="AE86" s="20">
        <v>20</v>
      </c>
      <c r="AF86" s="20">
        <v>0</v>
      </c>
      <c r="AG86" s="20">
        <v>14</v>
      </c>
      <c r="AH86" s="20">
        <v>114</v>
      </c>
      <c r="AI86" s="20">
        <v>0</v>
      </c>
      <c r="AJ86" s="20">
        <v>1</v>
      </c>
      <c r="AK86" s="20">
        <v>64</v>
      </c>
      <c r="AL86" s="20">
        <v>1</v>
      </c>
      <c r="AM86" s="20">
        <v>2</v>
      </c>
      <c r="AN86" s="20">
        <v>1</v>
      </c>
      <c r="AO86" s="20">
        <v>12</v>
      </c>
      <c r="AP86" s="20">
        <v>12</v>
      </c>
      <c r="AQ86" s="20">
        <v>1</v>
      </c>
      <c r="AR86" s="20">
        <v>0</v>
      </c>
      <c r="AS86" s="20">
        <v>0</v>
      </c>
      <c r="AT86" s="20">
        <v>20</v>
      </c>
      <c r="AU86" s="20">
        <v>102</v>
      </c>
      <c r="AV86" s="20">
        <v>89</v>
      </c>
      <c r="AW86" s="20">
        <v>5</v>
      </c>
      <c r="AX86" s="20">
        <v>2</v>
      </c>
      <c r="AY86" s="20">
        <v>2</v>
      </c>
      <c r="AZ86" s="20">
        <v>1</v>
      </c>
      <c r="BA86" s="20">
        <v>0</v>
      </c>
      <c r="BB86" s="20">
        <v>0</v>
      </c>
      <c r="BC86" s="20">
        <v>0</v>
      </c>
      <c r="BD86" s="20">
        <v>3</v>
      </c>
      <c r="BE86" s="20">
        <v>11</v>
      </c>
      <c r="BF86" s="20">
        <v>0</v>
      </c>
      <c r="BG86" s="20">
        <v>0</v>
      </c>
      <c r="BH86" s="20">
        <v>9</v>
      </c>
      <c r="BI86" s="20">
        <v>0</v>
      </c>
      <c r="BJ86" s="20">
        <v>0</v>
      </c>
      <c r="BK86" s="20">
        <v>1</v>
      </c>
      <c r="BL86" s="20">
        <v>0</v>
      </c>
      <c r="BM86" s="20">
        <v>0</v>
      </c>
      <c r="BN86" s="20">
        <v>0</v>
      </c>
      <c r="BO86" s="20">
        <v>1</v>
      </c>
    </row>
    <row r="87" spans="1:67" s="8" customFormat="1" ht="9.9499999999999993" customHeight="1" x14ac:dyDescent="0.2">
      <c r="A87" s="21"/>
      <c r="B87" s="224"/>
      <c r="C87" s="9" t="s">
        <v>110</v>
      </c>
      <c r="D87" s="22">
        <v>4</v>
      </c>
      <c r="E87" s="23">
        <v>0</v>
      </c>
      <c r="F87" s="23">
        <v>0</v>
      </c>
      <c r="G87" s="23">
        <v>0</v>
      </c>
      <c r="H87" s="23">
        <v>1</v>
      </c>
      <c r="I87" s="23">
        <v>0</v>
      </c>
      <c r="J87" s="23">
        <v>0</v>
      </c>
      <c r="K87" s="23">
        <v>3</v>
      </c>
      <c r="L87" s="23">
        <v>4</v>
      </c>
      <c r="M87" s="23">
        <v>0</v>
      </c>
      <c r="N87" s="23">
        <v>0</v>
      </c>
      <c r="O87" s="23">
        <v>4</v>
      </c>
      <c r="P87" s="23">
        <v>0</v>
      </c>
      <c r="Q87" s="23">
        <v>0</v>
      </c>
      <c r="R87" s="23">
        <v>0</v>
      </c>
      <c r="S87" s="23">
        <v>0</v>
      </c>
      <c r="T87" s="23">
        <v>0</v>
      </c>
      <c r="U87" s="23">
        <v>0</v>
      </c>
      <c r="V87" s="23">
        <v>0</v>
      </c>
      <c r="W87" s="23">
        <v>4</v>
      </c>
      <c r="X87" s="23">
        <v>0</v>
      </c>
      <c r="Y87" s="23">
        <v>0</v>
      </c>
      <c r="Z87" s="23">
        <v>0</v>
      </c>
      <c r="AA87" s="23">
        <v>0</v>
      </c>
      <c r="AB87" s="23">
        <v>1</v>
      </c>
      <c r="AC87" s="23">
        <v>0</v>
      </c>
      <c r="AD87" s="23">
        <v>0</v>
      </c>
      <c r="AE87" s="23">
        <v>0</v>
      </c>
      <c r="AF87" s="23">
        <v>0</v>
      </c>
      <c r="AG87" s="23">
        <v>3</v>
      </c>
      <c r="AH87" s="23">
        <v>4</v>
      </c>
      <c r="AI87" s="23">
        <v>0</v>
      </c>
      <c r="AJ87" s="23">
        <v>0</v>
      </c>
      <c r="AK87" s="23">
        <v>1</v>
      </c>
      <c r="AL87" s="23">
        <v>0</v>
      </c>
      <c r="AM87" s="23">
        <v>0</v>
      </c>
      <c r="AN87" s="23">
        <v>0</v>
      </c>
      <c r="AO87" s="23">
        <v>0</v>
      </c>
      <c r="AP87" s="23">
        <v>0</v>
      </c>
      <c r="AQ87" s="23">
        <v>0</v>
      </c>
      <c r="AR87" s="23">
        <v>0</v>
      </c>
      <c r="AS87" s="23">
        <v>0</v>
      </c>
      <c r="AT87" s="23">
        <v>3</v>
      </c>
      <c r="AU87" s="23">
        <v>2</v>
      </c>
      <c r="AV87" s="23">
        <v>2</v>
      </c>
      <c r="AW87" s="23">
        <v>0</v>
      </c>
      <c r="AX87" s="23">
        <v>0</v>
      </c>
      <c r="AY87" s="23">
        <v>0</v>
      </c>
      <c r="AZ87" s="23">
        <v>0</v>
      </c>
      <c r="BA87" s="23">
        <v>0</v>
      </c>
      <c r="BB87" s="23">
        <v>0</v>
      </c>
      <c r="BC87" s="23">
        <v>0</v>
      </c>
      <c r="BD87" s="23">
        <v>0</v>
      </c>
      <c r="BE87" s="23">
        <v>10</v>
      </c>
      <c r="BF87" s="23">
        <v>0</v>
      </c>
      <c r="BG87" s="23">
        <v>0</v>
      </c>
      <c r="BH87" s="23">
        <v>0</v>
      </c>
      <c r="BI87" s="23">
        <v>2</v>
      </c>
      <c r="BJ87" s="23">
        <v>0</v>
      </c>
      <c r="BK87" s="23">
        <v>0</v>
      </c>
      <c r="BL87" s="23">
        <v>0</v>
      </c>
      <c r="BM87" s="23">
        <v>0</v>
      </c>
      <c r="BN87" s="23">
        <v>0</v>
      </c>
      <c r="BO87" s="23">
        <v>8</v>
      </c>
    </row>
    <row r="88" spans="1:67" s="8" customFormat="1" ht="9.9499999999999993" customHeight="1" x14ac:dyDescent="0.2">
      <c r="A88" s="10"/>
      <c r="B88" s="211" t="s">
        <v>133</v>
      </c>
      <c r="C88" s="11" t="s">
        <v>107</v>
      </c>
      <c r="D88" s="12">
        <v>94</v>
      </c>
      <c r="E88" s="13">
        <v>0</v>
      </c>
      <c r="F88" s="13">
        <v>0</v>
      </c>
      <c r="G88" s="13">
        <v>3</v>
      </c>
      <c r="H88" s="13">
        <v>69</v>
      </c>
      <c r="I88" s="13">
        <v>0</v>
      </c>
      <c r="J88" s="13">
        <v>0</v>
      </c>
      <c r="K88" s="13">
        <v>22</v>
      </c>
      <c r="L88" s="13">
        <v>94</v>
      </c>
      <c r="M88" s="13">
        <v>3</v>
      </c>
      <c r="N88" s="13">
        <v>5</v>
      </c>
      <c r="O88" s="13">
        <v>45</v>
      </c>
      <c r="P88" s="13">
        <v>23</v>
      </c>
      <c r="Q88" s="13">
        <v>3</v>
      </c>
      <c r="R88" s="13">
        <v>9</v>
      </c>
      <c r="S88" s="13">
        <v>3</v>
      </c>
      <c r="T88" s="13">
        <v>1</v>
      </c>
      <c r="U88" s="13">
        <v>1</v>
      </c>
      <c r="V88" s="13">
        <v>1</v>
      </c>
      <c r="W88" s="13">
        <v>94</v>
      </c>
      <c r="X88" s="13">
        <v>4</v>
      </c>
      <c r="Y88" s="13">
        <v>0</v>
      </c>
      <c r="Z88" s="13">
        <v>0</v>
      </c>
      <c r="AA88" s="13">
        <v>3</v>
      </c>
      <c r="AB88" s="13">
        <v>27</v>
      </c>
      <c r="AC88" s="13">
        <v>25</v>
      </c>
      <c r="AD88" s="13">
        <v>3</v>
      </c>
      <c r="AE88" s="13">
        <v>6</v>
      </c>
      <c r="AF88" s="13">
        <v>0</v>
      </c>
      <c r="AG88" s="13">
        <v>26</v>
      </c>
      <c r="AH88" s="13">
        <v>94</v>
      </c>
      <c r="AI88" s="13">
        <v>0</v>
      </c>
      <c r="AJ88" s="13">
        <v>1</v>
      </c>
      <c r="AK88" s="13">
        <v>47</v>
      </c>
      <c r="AL88" s="13">
        <v>1</v>
      </c>
      <c r="AM88" s="13">
        <v>2</v>
      </c>
      <c r="AN88" s="13">
        <v>1</v>
      </c>
      <c r="AO88" s="13">
        <v>10</v>
      </c>
      <c r="AP88" s="13">
        <v>9</v>
      </c>
      <c r="AQ88" s="13">
        <v>0</v>
      </c>
      <c r="AR88" s="13">
        <v>0</v>
      </c>
      <c r="AS88" s="13">
        <v>3</v>
      </c>
      <c r="AT88" s="13">
        <v>20</v>
      </c>
      <c r="AU88" s="13">
        <v>58</v>
      </c>
      <c r="AV88" s="13">
        <v>47</v>
      </c>
      <c r="AW88" s="13">
        <v>6</v>
      </c>
      <c r="AX88" s="13">
        <v>2</v>
      </c>
      <c r="AY88" s="13">
        <v>3</v>
      </c>
      <c r="AZ88" s="13">
        <v>0</v>
      </c>
      <c r="BA88" s="13">
        <v>0</v>
      </c>
      <c r="BB88" s="13">
        <v>0</v>
      </c>
      <c r="BC88" s="13">
        <v>0</v>
      </c>
      <c r="BD88" s="13">
        <v>0</v>
      </c>
      <c r="BE88" s="13">
        <v>96</v>
      </c>
      <c r="BF88" s="13">
        <v>1</v>
      </c>
      <c r="BG88" s="13">
        <v>0</v>
      </c>
      <c r="BH88" s="13">
        <v>14</v>
      </c>
      <c r="BI88" s="13">
        <v>13</v>
      </c>
      <c r="BJ88" s="13">
        <v>7</v>
      </c>
      <c r="BK88" s="13">
        <v>6</v>
      </c>
      <c r="BL88" s="13">
        <v>8</v>
      </c>
      <c r="BM88" s="13">
        <v>6</v>
      </c>
      <c r="BN88" s="13">
        <v>0</v>
      </c>
      <c r="BO88" s="13">
        <v>41</v>
      </c>
    </row>
    <row r="89" spans="1:67" s="8" customFormat="1" ht="9.9499999999999993" customHeight="1" x14ac:dyDescent="0.2">
      <c r="A89" s="14"/>
      <c r="B89" s="204"/>
      <c r="C89" s="15" t="s">
        <v>108</v>
      </c>
      <c r="D89" s="16">
        <v>10</v>
      </c>
      <c r="E89" s="17">
        <v>0</v>
      </c>
      <c r="F89" s="17">
        <v>0</v>
      </c>
      <c r="G89" s="17">
        <v>0</v>
      </c>
      <c r="H89" s="17">
        <v>9</v>
      </c>
      <c r="I89" s="17">
        <v>0</v>
      </c>
      <c r="J89" s="17">
        <v>0</v>
      </c>
      <c r="K89" s="17">
        <v>1</v>
      </c>
      <c r="L89" s="17">
        <v>10</v>
      </c>
      <c r="M89" s="17">
        <v>0</v>
      </c>
      <c r="N89" s="17">
        <v>0</v>
      </c>
      <c r="O89" s="17">
        <v>8</v>
      </c>
      <c r="P89" s="17">
        <v>2</v>
      </c>
      <c r="Q89" s="17">
        <v>0</v>
      </c>
      <c r="R89" s="17">
        <v>0</v>
      </c>
      <c r="S89" s="17">
        <v>0</v>
      </c>
      <c r="T89" s="17">
        <v>0</v>
      </c>
      <c r="U89" s="17">
        <v>0</v>
      </c>
      <c r="V89" s="17">
        <v>0</v>
      </c>
      <c r="W89" s="17">
        <v>10</v>
      </c>
      <c r="X89" s="17">
        <v>0</v>
      </c>
      <c r="Y89" s="17">
        <v>0</v>
      </c>
      <c r="Z89" s="17">
        <v>0</v>
      </c>
      <c r="AA89" s="17">
        <v>0</v>
      </c>
      <c r="AB89" s="17">
        <v>3</v>
      </c>
      <c r="AC89" s="17">
        <v>4</v>
      </c>
      <c r="AD89" s="17">
        <v>0</v>
      </c>
      <c r="AE89" s="17">
        <v>0</v>
      </c>
      <c r="AF89" s="17">
        <v>0</v>
      </c>
      <c r="AG89" s="17">
        <v>3</v>
      </c>
      <c r="AH89" s="17">
        <v>10</v>
      </c>
      <c r="AI89" s="17">
        <v>0</v>
      </c>
      <c r="AJ89" s="17">
        <v>0</v>
      </c>
      <c r="AK89" s="17">
        <v>6</v>
      </c>
      <c r="AL89" s="17">
        <v>0</v>
      </c>
      <c r="AM89" s="17">
        <v>0</v>
      </c>
      <c r="AN89" s="17">
        <v>0</v>
      </c>
      <c r="AO89" s="17">
        <v>0</v>
      </c>
      <c r="AP89" s="17">
        <v>0</v>
      </c>
      <c r="AQ89" s="17">
        <v>0</v>
      </c>
      <c r="AR89" s="17">
        <v>0</v>
      </c>
      <c r="AS89" s="17">
        <v>0</v>
      </c>
      <c r="AT89" s="17">
        <v>4</v>
      </c>
      <c r="AU89" s="17">
        <v>5</v>
      </c>
      <c r="AV89" s="17">
        <v>5</v>
      </c>
      <c r="AW89" s="17">
        <v>0</v>
      </c>
      <c r="AX89" s="17">
        <v>0</v>
      </c>
      <c r="AY89" s="17">
        <v>0</v>
      </c>
      <c r="AZ89" s="17">
        <v>0</v>
      </c>
      <c r="BA89" s="17">
        <v>0</v>
      </c>
      <c r="BB89" s="17">
        <v>0</v>
      </c>
      <c r="BC89" s="17">
        <v>0</v>
      </c>
      <c r="BD89" s="17">
        <v>0</v>
      </c>
      <c r="BE89" s="17">
        <v>80</v>
      </c>
      <c r="BF89" s="17">
        <v>1</v>
      </c>
      <c r="BG89" s="17">
        <v>0</v>
      </c>
      <c r="BH89" s="17">
        <v>10</v>
      </c>
      <c r="BI89" s="17">
        <v>13</v>
      </c>
      <c r="BJ89" s="17">
        <v>7</v>
      </c>
      <c r="BK89" s="17">
        <v>6</v>
      </c>
      <c r="BL89" s="17">
        <v>8</v>
      </c>
      <c r="BM89" s="17">
        <v>6</v>
      </c>
      <c r="BN89" s="17">
        <v>0</v>
      </c>
      <c r="BO89" s="17">
        <v>29</v>
      </c>
    </row>
    <row r="90" spans="1:67" s="8" customFormat="1" ht="9.9499999999999993" customHeight="1" x14ac:dyDescent="0.2">
      <c r="A90" s="14"/>
      <c r="B90" s="204" t="s">
        <v>16</v>
      </c>
      <c r="C90" s="18" t="s">
        <v>109</v>
      </c>
      <c r="D90" s="19">
        <v>82</v>
      </c>
      <c r="E90" s="20">
        <v>0</v>
      </c>
      <c r="F90" s="20">
        <v>0</v>
      </c>
      <c r="G90" s="20">
        <v>3</v>
      </c>
      <c r="H90" s="20">
        <v>59</v>
      </c>
      <c r="I90" s="20">
        <v>0</v>
      </c>
      <c r="J90" s="20">
        <v>0</v>
      </c>
      <c r="K90" s="20">
        <v>20</v>
      </c>
      <c r="L90" s="20">
        <v>82</v>
      </c>
      <c r="M90" s="20">
        <v>3</v>
      </c>
      <c r="N90" s="20">
        <v>4</v>
      </c>
      <c r="O90" s="20">
        <v>37</v>
      </c>
      <c r="P90" s="20">
        <v>21</v>
      </c>
      <c r="Q90" s="20">
        <v>3</v>
      </c>
      <c r="R90" s="20">
        <v>9</v>
      </c>
      <c r="S90" s="20">
        <v>3</v>
      </c>
      <c r="T90" s="20">
        <v>0</v>
      </c>
      <c r="U90" s="20">
        <v>1</v>
      </c>
      <c r="V90" s="20">
        <v>1</v>
      </c>
      <c r="W90" s="20">
        <v>82</v>
      </c>
      <c r="X90" s="20">
        <v>4</v>
      </c>
      <c r="Y90" s="20">
        <v>0</v>
      </c>
      <c r="Z90" s="20">
        <v>0</v>
      </c>
      <c r="AA90" s="20">
        <v>3</v>
      </c>
      <c r="AB90" s="20">
        <v>24</v>
      </c>
      <c r="AC90" s="20">
        <v>21</v>
      </c>
      <c r="AD90" s="20">
        <v>3</v>
      </c>
      <c r="AE90" s="20">
        <v>6</v>
      </c>
      <c r="AF90" s="20">
        <v>0</v>
      </c>
      <c r="AG90" s="20">
        <v>21</v>
      </c>
      <c r="AH90" s="20">
        <v>82</v>
      </c>
      <c r="AI90" s="20">
        <v>0</v>
      </c>
      <c r="AJ90" s="20">
        <v>1</v>
      </c>
      <c r="AK90" s="20">
        <v>41</v>
      </c>
      <c r="AL90" s="20">
        <v>1</v>
      </c>
      <c r="AM90" s="20">
        <v>2</v>
      </c>
      <c r="AN90" s="20">
        <v>1</v>
      </c>
      <c r="AO90" s="20">
        <v>10</v>
      </c>
      <c r="AP90" s="20">
        <v>9</v>
      </c>
      <c r="AQ90" s="20">
        <v>0</v>
      </c>
      <c r="AR90" s="20">
        <v>0</v>
      </c>
      <c r="AS90" s="20">
        <v>3</v>
      </c>
      <c r="AT90" s="20">
        <v>14</v>
      </c>
      <c r="AU90" s="20">
        <v>53</v>
      </c>
      <c r="AV90" s="20">
        <v>42</v>
      </c>
      <c r="AW90" s="20">
        <v>6</v>
      </c>
      <c r="AX90" s="20">
        <v>2</v>
      </c>
      <c r="AY90" s="20">
        <v>3</v>
      </c>
      <c r="AZ90" s="20">
        <v>0</v>
      </c>
      <c r="BA90" s="20">
        <v>0</v>
      </c>
      <c r="BB90" s="20">
        <v>0</v>
      </c>
      <c r="BC90" s="20">
        <v>0</v>
      </c>
      <c r="BD90" s="20">
        <v>0</v>
      </c>
      <c r="BE90" s="20">
        <v>4</v>
      </c>
      <c r="BF90" s="20">
        <v>0</v>
      </c>
      <c r="BG90" s="20">
        <v>0</v>
      </c>
      <c r="BH90" s="20">
        <v>4</v>
      </c>
      <c r="BI90" s="20">
        <v>0</v>
      </c>
      <c r="BJ90" s="20">
        <v>0</v>
      </c>
      <c r="BK90" s="20">
        <v>0</v>
      </c>
      <c r="BL90" s="20">
        <v>0</v>
      </c>
      <c r="BM90" s="20">
        <v>0</v>
      </c>
      <c r="BN90" s="20">
        <v>0</v>
      </c>
      <c r="BO90" s="20">
        <v>0</v>
      </c>
    </row>
    <row r="91" spans="1:67" s="8" customFormat="1" ht="9.9499999999999993" customHeight="1" x14ac:dyDescent="0.2">
      <c r="A91" s="21"/>
      <c r="B91" s="224"/>
      <c r="C91" s="9" t="s">
        <v>110</v>
      </c>
      <c r="D91" s="22">
        <v>2</v>
      </c>
      <c r="E91" s="23">
        <v>0</v>
      </c>
      <c r="F91" s="23">
        <v>0</v>
      </c>
      <c r="G91" s="23">
        <v>0</v>
      </c>
      <c r="H91" s="23">
        <v>1</v>
      </c>
      <c r="I91" s="23">
        <v>0</v>
      </c>
      <c r="J91" s="23">
        <v>0</v>
      </c>
      <c r="K91" s="23">
        <v>1</v>
      </c>
      <c r="L91" s="23">
        <v>2</v>
      </c>
      <c r="M91" s="23">
        <v>0</v>
      </c>
      <c r="N91" s="23">
        <v>1</v>
      </c>
      <c r="O91" s="23">
        <v>0</v>
      </c>
      <c r="P91" s="23">
        <v>0</v>
      </c>
      <c r="Q91" s="23">
        <v>0</v>
      </c>
      <c r="R91" s="23">
        <v>0</v>
      </c>
      <c r="S91" s="23">
        <v>0</v>
      </c>
      <c r="T91" s="23">
        <v>1</v>
      </c>
      <c r="U91" s="23">
        <v>0</v>
      </c>
      <c r="V91" s="23">
        <v>0</v>
      </c>
      <c r="W91" s="23">
        <v>2</v>
      </c>
      <c r="X91" s="23">
        <v>0</v>
      </c>
      <c r="Y91" s="23">
        <v>0</v>
      </c>
      <c r="Z91" s="23">
        <v>0</v>
      </c>
      <c r="AA91" s="23">
        <v>0</v>
      </c>
      <c r="AB91" s="23">
        <v>0</v>
      </c>
      <c r="AC91" s="23">
        <v>0</v>
      </c>
      <c r="AD91" s="23">
        <v>0</v>
      </c>
      <c r="AE91" s="23">
        <v>0</v>
      </c>
      <c r="AF91" s="23">
        <v>0</v>
      </c>
      <c r="AG91" s="23">
        <v>2</v>
      </c>
      <c r="AH91" s="23">
        <v>2</v>
      </c>
      <c r="AI91" s="23">
        <v>0</v>
      </c>
      <c r="AJ91" s="23">
        <v>0</v>
      </c>
      <c r="AK91" s="23">
        <v>0</v>
      </c>
      <c r="AL91" s="23">
        <v>0</v>
      </c>
      <c r="AM91" s="23">
        <v>0</v>
      </c>
      <c r="AN91" s="23">
        <v>0</v>
      </c>
      <c r="AO91" s="23">
        <v>0</v>
      </c>
      <c r="AP91" s="23">
        <v>0</v>
      </c>
      <c r="AQ91" s="23">
        <v>0</v>
      </c>
      <c r="AR91" s="23">
        <v>0</v>
      </c>
      <c r="AS91" s="23">
        <v>0</v>
      </c>
      <c r="AT91" s="23">
        <v>2</v>
      </c>
      <c r="AU91" s="23">
        <v>0</v>
      </c>
      <c r="AV91" s="23">
        <v>0</v>
      </c>
      <c r="AW91" s="23">
        <v>0</v>
      </c>
      <c r="AX91" s="23">
        <v>0</v>
      </c>
      <c r="AY91" s="23">
        <v>0</v>
      </c>
      <c r="AZ91" s="23">
        <v>0</v>
      </c>
      <c r="BA91" s="23">
        <v>0</v>
      </c>
      <c r="BB91" s="23">
        <v>0</v>
      </c>
      <c r="BC91" s="23">
        <v>0</v>
      </c>
      <c r="BD91" s="23">
        <v>0</v>
      </c>
      <c r="BE91" s="23">
        <v>12</v>
      </c>
      <c r="BF91" s="23">
        <v>0</v>
      </c>
      <c r="BG91" s="23">
        <v>0</v>
      </c>
      <c r="BH91" s="23">
        <v>0</v>
      </c>
      <c r="BI91" s="23">
        <v>0</v>
      </c>
      <c r="BJ91" s="23">
        <v>0</v>
      </c>
      <c r="BK91" s="23">
        <v>0</v>
      </c>
      <c r="BL91" s="23">
        <v>0</v>
      </c>
      <c r="BM91" s="23">
        <v>0</v>
      </c>
      <c r="BN91" s="23">
        <v>0</v>
      </c>
      <c r="BO91" s="23">
        <v>12</v>
      </c>
    </row>
    <row r="92" spans="1:67" s="40" customFormat="1" ht="9.9499999999999993" customHeight="1" x14ac:dyDescent="0.2">
      <c r="A92" s="10"/>
      <c r="B92" s="211" t="s">
        <v>134</v>
      </c>
      <c r="C92" s="11" t="s">
        <v>107</v>
      </c>
      <c r="D92" s="12">
        <v>22</v>
      </c>
      <c r="E92" s="13">
        <v>0</v>
      </c>
      <c r="F92" s="13">
        <v>0</v>
      </c>
      <c r="G92" s="13">
        <v>0</v>
      </c>
      <c r="H92" s="13">
        <v>19</v>
      </c>
      <c r="I92" s="13">
        <v>0</v>
      </c>
      <c r="J92" s="13">
        <v>0</v>
      </c>
      <c r="K92" s="13">
        <v>3</v>
      </c>
      <c r="L92" s="13">
        <v>22</v>
      </c>
      <c r="M92" s="13">
        <v>1</v>
      </c>
      <c r="N92" s="13">
        <v>1</v>
      </c>
      <c r="O92" s="13">
        <v>12</v>
      </c>
      <c r="P92" s="13">
        <v>3</v>
      </c>
      <c r="Q92" s="13">
        <v>0</v>
      </c>
      <c r="R92" s="13">
        <v>0</v>
      </c>
      <c r="S92" s="13">
        <v>0</v>
      </c>
      <c r="T92" s="13">
        <v>2</v>
      </c>
      <c r="U92" s="13">
        <v>0</v>
      </c>
      <c r="V92" s="13">
        <v>3</v>
      </c>
      <c r="W92" s="13">
        <v>22</v>
      </c>
      <c r="X92" s="13">
        <v>1</v>
      </c>
      <c r="Y92" s="13">
        <v>0</v>
      </c>
      <c r="Z92" s="13">
        <v>0</v>
      </c>
      <c r="AA92" s="13">
        <v>1</v>
      </c>
      <c r="AB92" s="13">
        <v>10</v>
      </c>
      <c r="AC92" s="13">
        <v>3</v>
      </c>
      <c r="AD92" s="13">
        <v>0</v>
      </c>
      <c r="AE92" s="13">
        <v>2</v>
      </c>
      <c r="AF92" s="13">
        <v>0</v>
      </c>
      <c r="AG92" s="13">
        <v>5</v>
      </c>
      <c r="AH92" s="13">
        <v>22</v>
      </c>
      <c r="AI92" s="13">
        <v>0</v>
      </c>
      <c r="AJ92" s="13">
        <v>0</v>
      </c>
      <c r="AK92" s="13">
        <v>15</v>
      </c>
      <c r="AL92" s="13">
        <v>2</v>
      </c>
      <c r="AM92" s="13">
        <v>0</v>
      </c>
      <c r="AN92" s="13">
        <v>0</v>
      </c>
      <c r="AO92" s="13">
        <v>0</v>
      </c>
      <c r="AP92" s="13">
        <v>3</v>
      </c>
      <c r="AQ92" s="13">
        <v>0</v>
      </c>
      <c r="AR92" s="13">
        <v>0</v>
      </c>
      <c r="AS92" s="13">
        <v>0</v>
      </c>
      <c r="AT92" s="13">
        <v>2</v>
      </c>
      <c r="AU92" s="13">
        <v>12</v>
      </c>
      <c r="AV92" s="13">
        <v>11</v>
      </c>
      <c r="AW92" s="13">
        <v>1</v>
      </c>
      <c r="AX92" s="13">
        <v>0</v>
      </c>
      <c r="AY92" s="13">
        <v>0</v>
      </c>
      <c r="AZ92" s="13">
        <v>0</v>
      </c>
      <c r="BA92" s="13">
        <v>0</v>
      </c>
      <c r="BB92" s="13">
        <v>0</v>
      </c>
      <c r="BC92" s="13">
        <v>0</v>
      </c>
      <c r="BD92" s="13">
        <v>0</v>
      </c>
      <c r="BE92" s="13">
        <v>18</v>
      </c>
      <c r="BF92" s="13">
        <v>0</v>
      </c>
      <c r="BG92" s="13">
        <v>0</v>
      </c>
      <c r="BH92" s="13">
        <v>5</v>
      </c>
      <c r="BI92" s="13">
        <v>3</v>
      </c>
      <c r="BJ92" s="13">
        <v>1</v>
      </c>
      <c r="BK92" s="13">
        <v>1</v>
      </c>
      <c r="BL92" s="13">
        <v>0</v>
      </c>
      <c r="BM92" s="13">
        <v>1</v>
      </c>
      <c r="BN92" s="13">
        <v>1</v>
      </c>
      <c r="BO92" s="13">
        <v>6</v>
      </c>
    </row>
    <row r="93" spans="1:67" s="40" customFormat="1" ht="9.9499999999999993" customHeight="1" x14ac:dyDescent="0.2">
      <c r="A93" s="14"/>
      <c r="B93" s="204"/>
      <c r="C93" s="15" t="s">
        <v>108</v>
      </c>
      <c r="D93" s="16">
        <v>3</v>
      </c>
      <c r="E93" s="17">
        <v>0</v>
      </c>
      <c r="F93" s="17">
        <v>0</v>
      </c>
      <c r="G93" s="17">
        <v>0</v>
      </c>
      <c r="H93" s="17">
        <v>2</v>
      </c>
      <c r="I93" s="17">
        <v>0</v>
      </c>
      <c r="J93" s="17">
        <v>0</v>
      </c>
      <c r="K93" s="17">
        <v>1</v>
      </c>
      <c r="L93" s="17">
        <v>3</v>
      </c>
      <c r="M93" s="17">
        <v>0</v>
      </c>
      <c r="N93" s="17">
        <v>1</v>
      </c>
      <c r="O93" s="17">
        <v>2</v>
      </c>
      <c r="P93" s="17">
        <v>0</v>
      </c>
      <c r="Q93" s="17">
        <v>0</v>
      </c>
      <c r="R93" s="17">
        <v>0</v>
      </c>
      <c r="S93" s="17">
        <v>0</v>
      </c>
      <c r="T93" s="17">
        <v>0</v>
      </c>
      <c r="U93" s="17">
        <v>0</v>
      </c>
      <c r="V93" s="17">
        <v>0</v>
      </c>
      <c r="W93" s="17">
        <v>3</v>
      </c>
      <c r="X93" s="17">
        <v>0</v>
      </c>
      <c r="Y93" s="17">
        <v>0</v>
      </c>
      <c r="Z93" s="17">
        <v>0</v>
      </c>
      <c r="AA93" s="17">
        <v>1</v>
      </c>
      <c r="AB93" s="17">
        <v>2</v>
      </c>
      <c r="AC93" s="17">
        <v>0</v>
      </c>
      <c r="AD93" s="17">
        <v>0</v>
      </c>
      <c r="AE93" s="17">
        <v>0</v>
      </c>
      <c r="AF93" s="17">
        <v>0</v>
      </c>
      <c r="AG93" s="17">
        <v>0</v>
      </c>
      <c r="AH93" s="17">
        <v>3</v>
      </c>
      <c r="AI93" s="17">
        <v>0</v>
      </c>
      <c r="AJ93" s="17">
        <v>0</v>
      </c>
      <c r="AK93" s="17">
        <v>3</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15</v>
      </c>
      <c r="BF93" s="17">
        <v>0</v>
      </c>
      <c r="BG93" s="17">
        <v>0</v>
      </c>
      <c r="BH93" s="17">
        <v>4</v>
      </c>
      <c r="BI93" s="17">
        <v>3</v>
      </c>
      <c r="BJ93" s="17">
        <v>1</v>
      </c>
      <c r="BK93" s="17">
        <v>1</v>
      </c>
      <c r="BL93" s="17">
        <v>0</v>
      </c>
      <c r="BM93" s="17">
        <v>1</v>
      </c>
      <c r="BN93" s="17">
        <v>1</v>
      </c>
      <c r="BO93" s="17">
        <v>4</v>
      </c>
    </row>
    <row r="94" spans="1:67" s="8" customFormat="1" ht="9.9499999999999993" customHeight="1" x14ac:dyDescent="0.2">
      <c r="A94" s="14"/>
      <c r="B94" s="204" t="s">
        <v>17</v>
      </c>
      <c r="C94" s="18" t="s">
        <v>109</v>
      </c>
      <c r="D94" s="19">
        <v>18</v>
      </c>
      <c r="E94" s="20">
        <v>0</v>
      </c>
      <c r="F94" s="20">
        <v>0</v>
      </c>
      <c r="G94" s="20">
        <v>0</v>
      </c>
      <c r="H94" s="20">
        <v>16</v>
      </c>
      <c r="I94" s="20">
        <v>0</v>
      </c>
      <c r="J94" s="20">
        <v>0</v>
      </c>
      <c r="K94" s="20">
        <v>2</v>
      </c>
      <c r="L94" s="20">
        <v>18</v>
      </c>
      <c r="M94" s="20">
        <v>1</v>
      </c>
      <c r="N94" s="20">
        <v>0</v>
      </c>
      <c r="O94" s="20">
        <v>9</v>
      </c>
      <c r="P94" s="20">
        <v>3</v>
      </c>
      <c r="Q94" s="20">
        <v>0</v>
      </c>
      <c r="R94" s="20">
        <v>0</v>
      </c>
      <c r="S94" s="20">
        <v>0</v>
      </c>
      <c r="T94" s="20">
        <v>2</v>
      </c>
      <c r="U94" s="20">
        <v>0</v>
      </c>
      <c r="V94" s="20">
        <v>3</v>
      </c>
      <c r="W94" s="20">
        <v>18</v>
      </c>
      <c r="X94" s="20">
        <v>1</v>
      </c>
      <c r="Y94" s="20">
        <v>0</v>
      </c>
      <c r="Z94" s="20">
        <v>0</v>
      </c>
      <c r="AA94" s="20">
        <v>0</v>
      </c>
      <c r="AB94" s="20">
        <v>7</v>
      </c>
      <c r="AC94" s="20">
        <v>3</v>
      </c>
      <c r="AD94" s="20">
        <v>0</v>
      </c>
      <c r="AE94" s="20">
        <v>2</v>
      </c>
      <c r="AF94" s="20">
        <v>0</v>
      </c>
      <c r="AG94" s="20">
        <v>5</v>
      </c>
      <c r="AH94" s="20">
        <v>18</v>
      </c>
      <c r="AI94" s="20">
        <v>0</v>
      </c>
      <c r="AJ94" s="20">
        <v>0</v>
      </c>
      <c r="AK94" s="20">
        <v>11</v>
      </c>
      <c r="AL94" s="20">
        <v>2</v>
      </c>
      <c r="AM94" s="20">
        <v>0</v>
      </c>
      <c r="AN94" s="20">
        <v>0</v>
      </c>
      <c r="AO94" s="20">
        <v>0</v>
      </c>
      <c r="AP94" s="20">
        <v>3</v>
      </c>
      <c r="AQ94" s="20">
        <v>0</v>
      </c>
      <c r="AR94" s="20">
        <v>0</v>
      </c>
      <c r="AS94" s="20">
        <v>0</v>
      </c>
      <c r="AT94" s="20">
        <v>2</v>
      </c>
      <c r="AU94" s="20">
        <v>11</v>
      </c>
      <c r="AV94" s="20">
        <v>10</v>
      </c>
      <c r="AW94" s="20">
        <v>1</v>
      </c>
      <c r="AX94" s="20">
        <v>0</v>
      </c>
      <c r="AY94" s="20">
        <v>0</v>
      </c>
      <c r="AZ94" s="20">
        <v>0</v>
      </c>
      <c r="BA94" s="20">
        <v>0</v>
      </c>
      <c r="BB94" s="20">
        <v>0</v>
      </c>
      <c r="BC94" s="20">
        <v>0</v>
      </c>
      <c r="BD94" s="20">
        <v>0</v>
      </c>
      <c r="BE94" s="20">
        <v>2</v>
      </c>
      <c r="BF94" s="20">
        <v>0</v>
      </c>
      <c r="BG94" s="20">
        <v>0</v>
      </c>
      <c r="BH94" s="20">
        <v>1</v>
      </c>
      <c r="BI94" s="20">
        <v>0</v>
      </c>
      <c r="BJ94" s="20">
        <v>0</v>
      </c>
      <c r="BK94" s="20">
        <v>0</v>
      </c>
      <c r="BL94" s="20">
        <v>0</v>
      </c>
      <c r="BM94" s="20">
        <v>0</v>
      </c>
      <c r="BN94" s="20">
        <v>0</v>
      </c>
      <c r="BO94" s="20">
        <v>1</v>
      </c>
    </row>
    <row r="95" spans="1:67" s="8" customFormat="1" ht="9.9499999999999993" customHeight="1" x14ac:dyDescent="0.2">
      <c r="A95" s="21"/>
      <c r="B95" s="224"/>
      <c r="C95" s="9" t="s">
        <v>110</v>
      </c>
      <c r="D95" s="22">
        <v>1</v>
      </c>
      <c r="E95" s="23">
        <v>0</v>
      </c>
      <c r="F95" s="23">
        <v>0</v>
      </c>
      <c r="G95" s="23">
        <v>0</v>
      </c>
      <c r="H95" s="23">
        <v>1</v>
      </c>
      <c r="I95" s="23">
        <v>0</v>
      </c>
      <c r="J95" s="23">
        <v>0</v>
      </c>
      <c r="K95" s="23">
        <v>0</v>
      </c>
      <c r="L95" s="23">
        <v>1</v>
      </c>
      <c r="M95" s="23">
        <v>0</v>
      </c>
      <c r="N95" s="23">
        <v>0</v>
      </c>
      <c r="O95" s="23">
        <v>1</v>
      </c>
      <c r="P95" s="23">
        <v>0</v>
      </c>
      <c r="Q95" s="23">
        <v>0</v>
      </c>
      <c r="R95" s="23">
        <v>0</v>
      </c>
      <c r="S95" s="23">
        <v>0</v>
      </c>
      <c r="T95" s="23">
        <v>0</v>
      </c>
      <c r="U95" s="23">
        <v>0</v>
      </c>
      <c r="V95" s="23">
        <v>0</v>
      </c>
      <c r="W95" s="23">
        <v>1</v>
      </c>
      <c r="X95" s="23">
        <v>0</v>
      </c>
      <c r="Y95" s="23">
        <v>0</v>
      </c>
      <c r="Z95" s="23">
        <v>0</v>
      </c>
      <c r="AA95" s="23">
        <v>0</v>
      </c>
      <c r="AB95" s="23">
        <v>1</v>
      </c>
      <c r="AC95" s="23">
        <v>0</v>
      </c>
      <c r="AD95" s="23">
        <v>0</v>
      </c>
      <c r="AE95" s="23">
        <v>0</v>
      </c>
      <c r="AF95" s="23">
        <v>0</v>
      </c>
      <c r="AG95" s="23">
        <v>0</v>
      </c>
      <c r="AH95" s="23">
        <v>1</v>
      </c>
      <c r="AI95" s="23">
        <v>0</v>
      </c>
      <c r="AJ95" s="23">
        <v>0</v>
      </c>
      <c r="AK95" s="23">
        <v>1</v>
      </c>
      <c r="AL95" s="23">
        <v>0</v>
      </c>
      <c r="AM95" s="23">
        <v>0</v>
      </c>
      <c r="AN95" s="23">
        <v>0</v>
      </c>
      <c r="AO95" s="23">
        <v>0</v>
      </c>
      <c r="AP95" s="23">
        <v>0</v>
      </c>
      <c r="AQ95" s="23">
        <v>0</v>
      </c>
      <c r="AR95" s="23">
        <v>0</v>
      </c>
      <c r="AS95" s="23">
        <v>0</v>
      </c>
      <c r="AT95" s="23">
        <v>0</v>
      </c>
      <c r="AU95" s="23">
        <v>1</v>
      </c>
      <c r="AV95" s="23">
        <v>1</v>
      </c>
      <c r="AW95" s="23">
        <v>0</v>
      </c>
      <c r="AX95" s="23">
        <v>0</v>
      </c>
      <c r="AY95" s="23">
        <v>0</v>
      </c>
      <c r="AZ95" s="23">
        <v>0</v>
      </c>
      <c r="BA95" s="23">
        <v>0</v>
      </c>
      <c r="BB95" s="23">
        <v>0</v>
      </c>
      <c r="BC95" s="23">
        <v>0</v>
      </c>
      <c r="BD95" s="23">
        <v>0</v>
      </c>
      <c r="BE95" s="23">
        <v>1</v>
      </c>
      <c r="BF95" s="23">
        <v>0</v>
      </c>
      <c r="BG95" s="23">
        <v>0</v>
      </c>
      <c r="BH95" s="23">
        <v>0</v>
      </c>
      <c r="BI95" s="23">
        <v>0</v>
      </c>
      <c r="BJ95" s="23">
        <v>0</v>
      </c>
      <c r="BK95" s="23">
        <v>0</v>
      </c>
      <c r="BL95" s="23">
        <v>0</v>
      </c>
      <c r="BM95" s="23">
        <v>0</v>
      </c>
      <c r="BN95" s="23">
        <v>0</v>
      </c>
      <c r="BO95" s="23">
        <v>1</v>
      </c>
    </row>
    <row r="96" spans="1:67" s="40" customFormat="1" ht="9.9499999999999993" customHeight="1" x14ac:dyDescent="0.2">
      <c r="A96" s="10" t="s">
        <v>121</v>
      </c>
      <c r="B96" s="211" t="s">
        <v>135</v>
      </c>
      <c r="C96" s="11" t="s">
        <v>107</v>
      </c>
      <c r="D96" s="12">
        <v>3</v>
      </c>
      <c r="E96" s="13">
        <v>0</v>
      </c>
      <c r="F96" s="13">
        <v>0</v>
      </c>
      <c r="G96" s="13">
        <v>1</v>
      </c>
      <c r="H96" s="13">
        <v>2</v>
      </c>
      <c r="I96" s="13">
        <v>0</v>
      </c>
      <c r="J96" s="13">
        <v>0</v>
      </c>
      <c r="K96" s="13">
        <v>0</v>
      </c>
      <c r="L96" s="13">
        <v>3</v>
      </c>
      <c r="M96" s="13">
        <v>0</v>
      </c>
      <c r="N96" s="13">
        <v>0</v>
      </c>
      <c r="O96" s="13">
        <v>2</v>
      </c>
      <c r="P96" s="13">
        <v>1</v>
      </c>
      <c r="Q96" s="13">
        <v>0</v>
      </c>
      <c r="R96" s="13">
        <v>0</v>
      </c>
      <c r="S96" s="13">
        <v>0</v>
      </c>
      <c r="T96" s="13">
        <v>0</v>
      </c>
      <c r="U96" s="13">
        <v>0</v>
      </c>
      <c r="V96" s="13">
        <v>0</v>
      </c>
      <c r="W96" s="13">
        <v>3</v>
      </c>
      <c r="X96" s="13">
        <v>0</v>
      </c>
      <c r="Y96" s="13">
        <v>0</v>
      </c>
      <c r="Z96" s="13">
        <v>0</v>
      </c>
      <c r="AA96" s="13">
        <v>0</v>
      </c>
      <c r="AB96" s="13">
        <v>1</v>
      </c>
      <c r="AC96" s="13">
        <v>1</v>
      </c>
      <c r="AD96" s="13">
        <v>0</v>
      </c>
      <c r="AE96" s="13">
        <v>0</v>
      </c>
      <c r="AF96" s="13">
        <v>0</v>
      </c>
      <c r="AG96" s="13">
        <v>1</v>
      </c>
      <c r="AH96" s="13">
        <v>3</v>
      </c>
      <c r="AI96" s="13">
        <v>0</v>
      </c>
      <c r="AJ96" s="13">
        <v>0</v>
      </c>
      <c r="AK96" s="13">
        <v>2</v>
      </c>
      <c r="AL96" s="13">
        <v>0</v>
      </c>
      <c r="AM96" s="13">
        <v>0</v>
      </c>
      <c r="AN96" s="13">
        <v>0</v>
      </c>
      <c r="AO96" s="13">
        <v>0</v>
      </c>
      <c r="AP96" s="13">
        <v>0</v>
      </c>
      <c r="AQ96" s="13">
        <v>0</v>
      </c>
      <c r="AR96" s="13">
        <v>0</v>
      </c>
      <c r="AS96" s="13">
        <v>0</v>
      </c>
      <c r="AT96" s="13">
        <v>1</v>
      </c>
      <c r="AU96" s="13">
        <v>2</v>
      </c>
      <c r="AV96" s="13">
        <v>2</v>
      </c>
      <c r="AW96" s="13">
        <v>0</v>
      </c>
      <c r="AX96" s="13">
        <v>0</v>
      </c>
      <c r="AY96" s="13">
        <v>0</v>
      </c>
      <c r="AZ96" s="13">
        <v>0</v>
      </c>
      <c r="BA96" s="13">
        <v>0</v>
      </c>
      <c r="BB96" s="13">
        <v>0</v>
      </c>
      <c r="BC96" s="13">
        <v>0</v>
      </c>
      <c r="BD96" s="13">
        <v>0</v>
      </c>
      <c r="BE96" s="13">
        <v>2</v>
      </c>
      <c r="BF96" s="13">
        <v>0</v>
      </c>
      <c r="BG96" s="13">
        <v>0</v>
      </c>
      <c r="BH96" s="13">
        <v>0</v>
      </c>
      <c r="BI96" s="13">
        <v>1</v>
      </c>
      <c r="BJ96" s="13">
        <v>0</v>
      </c>
      <c r="BK96" s="13">
        <v>0</v>
      </c>
      <c r="BL96" s="13">
        <v>0</v>
      </c>
      <c r="BM96" s="13">
        <v>0</v>
      </c>
      <c r="BN96" s="13">
        <v>0</v>
      </c>
      <c r="BO96" s="13">
        <v>1</v>
      </c>
    </row>
    <row r="97" spans="1:67" s="40" customFormat="1" ht="9.9499999999999993" customHeight="1" x14ac:dyDescent="0.2">
      <c r="A97" s="14"/>
      <c r="B97" s="204"/>
      <c r="C97" s="15" t="s">
        <v>108</v>
      </c>
      <c r="D97" s="16">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2</v>
      </c>
      <c r="BF97" s="17">
        <v>0</v>
      </c>
      <c r="BG97" s="17">
        <v>0</v>
      </c>
      <c r="BH97" s="17">
        <v>0</v>
      </c>
      <c r="BI97" s="17">
        <v>1</v>
      </c>
      <c r="BJ97" s="17">
        <v>0</v>
      </c>
      <c r="BK97" s="17">
        <v>0</v>
      </c>
      <c r="BL97" s="17">
        <v>0</v>
      </c>
      <c r="BM97" s="17">
        <v>0</v>
      </c>
      <c r="BN97" s="17">
        <v>0</v>
      </c>
      <c r="BO97" s="17">
        <v>1</v>
      </c>
    </row>
    <row r="98" spans="1:67" s="8" customFormat="1" ht="9.9499999999999993" customHeight="1" x14ac:dyDescent="0.2">
      <c r="A98" s="14"/>
      <c r="B98" s="204" t="s">
        <v>18</v>
      </c>
      <c r="C98" s="18" t="s">
        <v>109</v>
      </c>
      <c r="D98" s="19">
        <v>2</v>
      </c>
      <c r="E98" s="20">
        <v>0</v>
      </c>
      <c r="F98" s="20">
        <v>0</v>
      </c>
      <c r="G98" s="20">
        <v>0</v>
      </c>
      <c r="H98" s="20">
        <v>2</v>
      </c>
      <c r="I98" s="20">
        <v>0</v>
      </c>
      <c r="J98" s="20">
        <v>0</v>
      </c>
      <c r="K98" s="20">
        <v>0</v>
      </c>
      <c r="L98" s="20">
        <v>2</v>
      </c>
      <c r="M98" s="20">
        <v>0</v>
      </c>
      <c r="N98" s="20">
        <v>0</v>
      </c>
      <c r="O98" s="20">
        <v>1</v>
      </c>
      <c r="P98" s="20">
        <v>1</v>
      </c>
      <c r="Q98" s="20">
        <v>0</v>
      </c>
      <c r="R98" s="20">
        <v>0</v>
      </c>
      <c r="S98" s="20">
        <v>0</v>
      </c>
      <c r="T98" s="20">
        <v>0</v>
      </c>
      <c r="U98" s="20">
        <v>0</v>
      </c>
      <c r="V98" s="20">
        <v>0</v>
      </c>
      <c r="W98" s="20">
        <v>2</v>
      </c>
      <c r="X98" s="20">
        <v>0</v>
      </c>
      <c r="Y98" s="20">
        <v>0</v>
      </c>
      <c r="Z98" s="20">
        <v>0</v>
      </c>
      <c r="AA98" s="20">
        <v>0</v>
      </c>
      <c r="AB98" s="20">
        <v>0</v>
      </c>
      <c r="AC98" s="20">
        <v>1</v>
      </c>
      <c r="AD98" s="20">
        <v>0</v>
      </c>
      <c r="AE98" s="20">
        <v>0</v>
      </c>
      <c r="AF98" s="20">
        <v>0</v>
      </c>
      <c r="AG98" s="20">
        <v>1</v>
      </c>
      <c r="AH98" s="20">
        <v>2</v>
      </c>
      <c r="AI98" s="20">
        <v>0</v>
      </c>
      <c r="AJ98" s="20">
        <v>0</v>
      </c>
      <c r="AK98" s="20">
        <v>1</v>
      </c>
      <c r="AL98" s="20">
        <v>0</v>
      </c>
      <c r="AM98" s="20">
        <v>0</v>
      </c>
      <c r="AN98" s="20">
        <v>0</v>
      </c>
      <c r="AO98" s="20">
        <v>0</v>
      </c>
      <c r="AP98" s="20">
        <v>0</v>
      </c>
      <c r="AQ98" s="20">
        <v>0</v>
      </c>
      <c r="AR98" s="20">
        <v>0</v>
      </c>
      <c r="AS98" s="20">
        <v>0</v>
      </c>
      <c r="AT98" s="20">
        <v>1</v>
      </c>
      <c r="AU98" s="20">
        <v>1</v>
      </c>
      <c r="AV98" s="20">
        <v>1</v>
      </c>
      <c r="AW98" s="20">
        <v>0</v>
      </c>
      <c r="AX98" s="20">
        <v>0</v>
      </c>
      <c r="AY98" s="20">
        <v>0</v>
      </c>
      <c r="AZ98" s="20">
        <v>0</v>
      </c>
      <c r="BA98" s="20">
        <v>0</v>
      </c>
      <c r="BB98" s="20">
        <v>0</v>
      </c>
      <c r="BC98" s="20">
        <v>0</v>
      </c>
      <c r="BD98" s="20">
        <v>0</v>
      </c>
      <c r="BE98" s="20">
        <v>0</v>
      </c>
      <c r="BF98" s="20">
        <v>0</v>
      </c>
      <c r="BG98" s="20">
        <v>0</v>
      </c>
      <c r="BH98" s="20">
        <v>0</v>
      </c>
      <c r="BI98" s="20">
        <v>0</v>
      </c>
      <c r="BJ98" s="20">
        <v>0</v>
      </c>
      <c r="BK98" s="20">
        <v>0</v>
      </c>
      <c r="BL98" s="20">
        <v>0</v>
      </c>
      <c r="BM98" s="20">
        <v>0</v>
      </c>
      <c r="BN98" s="20">
        <v>0</v>
      </c>
      <c r="BO98" s="20">
        <v>0</v>
      </c>
    </row>
    <row r="99" spans="1:67" s="8" customFormat="1" ht="9.9499999999999993" customHeight="1" x14ac:dyDescent="0.2">
      <c r="A99" s="21"/>
      <c r="B99" s="224"/>
      <c r="C99" s="9" t="s">
        <v>110</v>
      </c>
      <c r="D99" s="22">
        <v>1</v>
      </c>
      <c r="E99" s="23">
        <v>0</v>
      </c>
      <c r="F99" s="23">
        <v>0</v>
      </c>
      <c r="G99" s="23">
        <v>1</v>
      </c>
      <c r="H99" s="23">
        <v>0</v>
      </c>
      <c r="I99" s="23">
        <v>0</v>
      </c>
      <c r="J99" s="23">
        <v>0</v>
      </c>
      <c r="K99" s="23">
        <v>0</v>
      </c>
      <c r="L99" s="23">
        <v>1</v>
      </c>
      <c r="M99" s="23">
        <v>0</v>
      </c>
      <c r="N99" s="23">
        <v>0</v>
      </c>
      <c r="O99" s="23">
        <v>1</v>
      </c>
      <c r="P99" s="23">
        <v>0</v>
      </c>
      <c r="Q99" s="23">
        <v>0</v>
      </c>
      <c r="R99" s="23">
        <v>0</v>
      </c>
      <c r="S99" s="23">
        <v>0</v>
      </c>
      <c r="T99" s="23">
        <v>0</v>
      </c>
      <c r="U99" s="23">
        <v>0</v>
      </c>
      <c r="V99" s="23">
        <v>0</v>
      </c>
      <c r="W99" s="23">
        <v>1</v>
      </c>
      <c r="X99" s="23">
        <v>0</v>
      </c>
      <c r="Y99" s="23">
        <v>0</v>
      </c>
      <c r="Z99" s="23">
        <v>0</v>
      </c>
      <c r="AA99" s="23">
        <v>0</v>
      </c>
      <c r="AB99" s="23">
        <v>1</v>
      </c>
      <c r="AC99" s="23">
        <v>0</v>
      </c>
      <c r="AD99" s="23">
        <v>0</v>
      </c>
      <c r="AE99" s="23">
        <v>0</v>
      </c>
      <c r="AF99" s="23">
        <v>0</v>
      </c>
      <c r="AG99" s="23">
        <v>0</v>
      </c>
      <c r="AH99" s="23">
        <v>1</v>
      </c>
      <c r="AI99" s="23">
        <v>0</v>
      </c>
      <c r="AJ99" s="23">
        <v>0</v>
      </c>
      <c r="AK99" s="23">
        <v>1</v>
      </c>
      <c r="AL99" s="23">
        <v>0</v>
      </c>
      <c r="AM99" s="23">
        <v>0</v>
      </c>
      <c r="AN99" s="23">
        <v>0</v>
      </c>
      <c r="AO99" s="23">
        <v>0</v>
      </c>
      <c r="AP99" s="23">
        <v>0</v>
      </c>
      <c r="AQ99" s="23">
        <v>0</v>
      </c>
      <c r="AR99" s="23">
        <v>0</v>
      </c>
      <c r="AS99" s="23">
        <v>0</v>
      </c>
      <c r="AT99" s="23">
        <v>0</v>
      </c>
      <c r="AU99" s="23">
        <v>1</v>
      </c>
      <c r="AV99" s="23">
        <v>1</v>
      </c>
      <c r="AW99" s="23">
        <v>0</v>
      </c>
      <c r="AX99" s="23">
        <v>0</v>
      </c>
      <c r="AY99" s="23">
        <v>0</v>
      </c>
      <c r="AZ99" s="23">
        <v>0</v>
      </c>
      <c r="BA99" s="23">
        <v>0</v>
      </c>
      <c r="BB99" s="23">
        <v>0</v>
      </c>
      <c r="BC99" s="23">
        <v>0</v>
      </c>
      <c r="BD99" s="23">
        <v>0</v>
      </c>
      <c r="BE99" s="23">
        <v>0</v>
      </c>
      <c r="BF99" s="23">
        <v>0</v>
      </c>
      <c r="BG99" s="23">
        <v>0</v>
      </c>
      <c r="BH99" s="23">
        <v>0</v>
      </c>
      <c r="BI99" s="23">
        <v>0</v>
      </c>
      <c r="BJ99" s="23">
        <v>0</v>
      </c>
      <c r="BK99" s="23">
        <v>0</v>
      </c>
      <c r="BL99" s="23">
        <v>0</v>
      </c>
      <c r="BM99" s="23">
        <v>0</v>
      </c>
      <c r="BN99" s="23">
        <v>0</v>
      </c>
      <c r="BO99" s="23">
        <v>0</v>
      </c>
    </row>
    <row r="100" spans="1:67" x14ac:dyDescent="0.25">
      <c r="A100" s="230" t="s">
        <v>168</v>
      </c>
      <c r="B100" s="230"/>
      <c r="C100" s="230"/>
      <c r="D100" s="230"/>
      <c r="E100" s="230"/>
      <c r="F100" s="230"/>
      <c r="G100" s="230"/>
      <c r="H100" s="230"/>
      <c r="I100" s="230"/>
      <c r="J100" s="230"/>
      <c r="K100" s="231"/>
    </row>
    <row r="101" spans="1:67" x14ac:dyDescent="0.25">
      <c r="A101" s="1" t="s">
        <v>22</v>
      </c>
    </row>
    <row r="102" spans="1:67" x14ac:dyDescent="0.25">
      <c r="A102" s="151" t="s">
        <v>426</v>
      </c>
    </row>
  </sheetData>
  <mergeCells count="61">
    <mergeCell ref="A2:C2"/>
    <mergeCell ref="A3:C3"/>
    <mergeCell ref="A4:B6"/>
    <mergeCell ref="C4:C6"/>
    <mergeCell ref="D4:AT4"/>
    <mergeCell ref="BE4:BO4"/>
    <mergeCell ref="D5:K5"/>
    <mergeCell ref="L5:V5"/>
    <mergeCell ref="W5:AG5"/>
    <mergeCell ref="AH5:AT5"/>
    <mergeCell ref="AU5:BD5"/>
    <mergeCell ref="BE5:BO5"/>
    <mergeCell ref="A7:B7"/>
    <mergeCell ref="A8:B9"/>
    <mergeCell ref="A10:B11"/>
    <mergeCell ref="A12:B13"/>
    <mergeCell ref="A14:B15"/>
    <mergeCell ref="A16:B17"/>
    <mergeCell ref="A18:B19"/>
    <mergeCell ref="A20:B21"/>
    <mergeCell ref="A22:B23"/>
    <mergeCell ref="A24:B25"/>
    <mergeCell ref="A26:B27"/>
    <mergeCell ref="A28:B29"/>
    <mergeCell ref="A30:B31"/>
    <mergeCell ref="A32:B33"/>
    <mergeCell ref="A34:B35"/>
    <mergeCell ref="A36:A39"/>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A100:K100"/>
    <mergeCell ref="B88:B89"/>
    <mergeCell ref="B90:B91"/>
    <mergeCell ref="B92:B93"/>
    <mergeCell ref="B94:B95"/>
    <mergeCell ref="B96:B97"/>
    <mergeCell ref="B98:B99"/>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O102"/>
  <sheetViews>
    <sheetView zoomScaleNormal="100" zoomScaleSheetLayoutView="100" workbookViewId="0">
      <pane xSplit="3" ySplit="7" topLeftCell="D86" activePane="bottomRight" state="frozen"/>
      <selection pane="topRight" activeCell="D1" sqref="D1"/>
      <selection pane="bottomLeft" activeCell="A8" sqref="A8"/>
      <selection pane="bottomRight" activeCell="Q108" sqref="Q108"/>
    </sheetView>
  </sheetViews>
  <sheetFormatPr defaultRowHeight="15.75" x14ac:dyDescent="0.25"/>
  <cols>
    <col min="1" max="1" width="3.75" style="4" customWidth="1"/>
    <col min="2" max="2" width="11.875" style="4" customWidth="1"/>
    <col min="3" max="3" width="13.125" style="4" customWidth="1"/>
    <col min="4" max="4" width="8.5" style="4" customWidth="1"/>
    <col min="5"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181</v>
      </c>
      <c r="B1" s="3"/>
      <c r="C1" s="3"/>
      <c r="D1" s="3"/>
      <c r="E1" s="3"/>
      <c r="F1" s="3"/>
      <c r="G1" s="3"/>
      <c r="H1" s="3"/>
      <c r="I1" s="3"/>
      <c r="J1" s="3"/>
      <c r="K1" s="3"/>
      <c r="L1" s="3"/>
    </row>
    <row r="2" spans="1:67" ht="16.5" x14ac:dyDescent="0.25">
      <c r="A2" s="167" t="s">
        <v>195</v>
      </c>
      <c r="B2" s="167"/>
      <c r="C2" s="167"/>
      <c r="D2" s="3"/>
      <c r="E2" s="3"/>
      <c r="F2" s="3"/>
      <c r="G2" s="3"/>
      <c r="H2" s="3"/>
      <c r="I2" s="3"/>
      <c r="J2" s="3"/>
      <c r="K2" s="3"/>
      <c r="L2" s="3"/>
    </row>
    <row r="3" spans="1:67" s="6" customFormat="1" ht="16.5" customHeight="1" x14ac:dyDescent="0.25">
      <c r="A3" s="168" t="s">
        <v>184</v>
      </c>
      <c r="B3" s="168"/>
      <c r="C3" s="168"/>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6" t="s">
        <v>68</v>
      </c>
      <c r="B4" s="170"/>
      <c r="C4" s="173" t="s">
        <v>69</v>
      </c>
      <c r="D4" s="179" t="s">
        <v>162</v>
      </c>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241"/>
      <c r="AI4" s="241"/>
      <c r="AJ4" s="241"/>
      <c r="AK4" s="241"/>
      <c r="AL4" s="241"/>
      <c r="AM4" s="241"/>
      <c r="AN4" s="241"/>
      <c r="AO4" s="241"/>
      <c r="AP4" s="241"/>
      <c r="AQ4" s="241"/>
      <c r="AR4" s="241"/>
      <c r="AS4" s="241"/>
      <c r="AT4" s="241"/>
      <c r="AU4" s="7"/>
      <c r="AV4" s="7"/>
      <c r="AW4" s="7"/>
      <c r="AX4" s="7"/>
      <c r="AY4" s="7"/>
      <c r="AZ4" s="7"/>
      <c r="BA4" s="7"/>
      <c r="BB4" s="7"/>
      <c r="BC4" s="7"/>
      <c r="BD4" s="7"/>
      <c r="BE4" s="182" t="s">
        <v>180</v>
      </c>
      <c r="BF4" s="183"/>
      <c r="BG4" s="183"/>
      <c r="BH4" s="183"/>
      <c r="BI4" s="183"/>
      <c r="BJ4" s="183"/>
      <c r="BK4" s="183"/>
      <c r="BL4" s="183"/>
      <c r="BM4" s="183"/>
      <c r="BN4" s="183"/>
      <c r="BO4" s="183"/>
    </row>
    <row r="5" spans="1:67" s="6" customFormat="1" ht="15.95" customHeight="1" x14ac:dyDescent="0.25">
      <c r="A5" s="171"/>
      <c r="B5" s="172"/>
      <c r="C5" s="174"/>
      <c r="D5" s="179" t="s">
        <v>166</v>
      </c>
      <c r="E5" s="180"/>
      <c r="F5" s="180"/>
      <c r="G5" s="180"/>
      <c r="H5" s="180"/>
      <c r="I5" s="180"/>
      <c r="J5" s="180"/>
      <c r="K5" s="181"/>
      <c r="L5" s="179" t="s">
        <v>163</v>
      </c>
      <c r="M5" s="180"/>
      <c r="N5" s="180"/>
      <c r="O5" s="180"/>
      <c r="P5" s="180"/>
      <c r="Q5" s="180"/>
      <c r="R5" s="180"/>
      <c r="S5" s="180"/>
      <c r="T5" s="180"/>
      <c r="U5" s="180"/>
      <c r="V5" s="181"/>
      <c r="W5" s="242" t="s">
        <v>164</v>
      </c>
      <c r="X5" s="243"/>
      <c r="Y5" s="243"/>
      <c r="Z5" s="243"/>
      <c r="AA5" s="243"/>
      <c r="AB5" s="243"/>
      <c r="AC5" s="243"/>
      <c r="AD5" s="243"/>
      <c r="AE5" s="243"/>
      <c r="AF5" s="243"/>
      <c r="AG5" s="244"/>
      <c r="AH5" s="238" t="s">
        <v>165</v>
      </c>
      <c r="AI5" s="239"/>
      <c r="AJ5" s="239"/>
      <c r="AK5" s="239"/>
      <c r="AL5" s="239"/>
      <c r="AM5" s="239"/>
      <c r="AN5" s="239"/>
      <c r="AO5" s="239"/>
      <c r="AP5" s="239"/>
      <c r="AQ5" s="239"/>
      <c r="AR5" s="239"/>
      <c r="AS5" s="239"/>
      <c r="AT5" s="240"/>
      <c r="AU5" s="179" t="s">
        <v>139</v>
      </c>
      <c r="AV5" s="180"/>
      <c r="AW5" s="180"/>
      <c r="AX5" s="180"/>
      <c r="AY5" s="180"/>
      <c r="AZ5" s="180"/>
      <c r="BA5" s="180"/>
      <c r="BB5" s="180"/>
      <c r="BC5" s="180"/>
      <c r="BD5" s="181"/>
      <c r="BE5" s="238" t="s">
        <v>163</v>
      </c>
      <c r="BF5" s="239"/>
      <c r="BG5" s="239"/>
      <c r="BH5" s="239"/>
      <c r="BI5" s="239"/>
      <c r="BJ5" s="239"/>
      <c r="BK5" s="239"/>
      <c r="BL5" s="239"/>
      <c r="BM5" s="239"/>
      <c r="BN5" s="239"/>
      <c r="BO5" s="239"/>
    </row>
    <row r="6" spans="1:67" s="44" customFormat="1" ht="43.5" customHeight="1" x14ac:dyDescent="0.25">
      <c r="A6" s="171"/>
      <c r="B6" s="172"/>
      <c r="C6" s="174"/>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5" t="s">
        <v>21</v>
      </c>
      <c r="B7" s="176"/>
      <c r="C7" s="41" t="s">
        <v>136</v>
      </c>
      <c r="D7" s="42" t="s">
        <v>23</v>
      </c>
      <c r="E7" s="42" t="s">
        <v>24</v>
      </c>
      <c r="F7" s="42" t="s">
        <v>25</v>
      </c>
      <c r="G7" s="42" t="s">
        <v>429</v>
      </c>
      <c r="H7" s="42" t="s">
        <v>427</v>
      </c>
      <c r="I7" s="42" t="s">
        <v>26</v>
      </c>
      <c r="J7" s="42" t="s">
        <v>27</v>
      </c>
      <c r="K7" s="42" t="s">
        <v>28</v>
      </c>
      <c r="L7" s="41" t="s">
        <v>19</v>
      </c>
      <c r="M7" s="42" t="s">
        <v>30</v>
      </c>
      <c r="N7" s="42" t="s">
        <v>31</v>
      </c>
      <c r="O7" s="42" t="s">
        <v>32</v>
      </c>
      <c r="P7" s="42" t="s">
        <v>275</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245" t="s">
        <v>185</v>
      </c>
      <c r="B8" s="246"/>
      <c r="C8" s="25" t="s">
        <v>114</v>
      </c>
      <c r="D8" s="26">
        <v>8214</v>
      </c>
      <c r="E8" s="27">
        <v>164</v>
      </c>
      <c r="F8" s="27">
        <v>43</v>
      </c>
      <c r="G8" s="27">
        <v>588</v>
      </c>
      <c r="H8" s="27">
        <v>6273</v>
      </c>
      <c r="I8" s="27">
        <v>4</v>
      </c>
      <c r="J8" s="27">
        <v>11</v>
      </c>
      <c r="K8" s="27">
        <v>1131</v>
      </c>
      <c r="L8" s="27">
        <v>8214</v>
      </c>
      <c r="M8" s="27">
        <v>227</v>
      </c>
      <c r="N8" s="27">
        <v>659</v>
      </c>
      <c r="O8" s="27">
        <v>4354</v>
      </c>
      <c r="P8" s="27">
        <v>1121</v>
      </c>
      <c r="Q8" s="27">
        <v>554</v>
      </c>
      <c r="R8" s="27">
        <v>633</v>
      </c>
      <c r="S8" s="27">
        <v>324</v>
      </c>
      <c r="T8" s="27">
        <v>140</v>
      </c>
      <c r="U8" s="27">
        <v>30</v>
      </c>
      <c r="V8" s="27">
        <v>172</v>
      </c>
      <c r="W8" s="27">
        <v>8214</v>
      </c>
      <c r="X8" s="27">
        <v>234</v>
      </c>
      <c r="Y8" s="27">
        <v>2</v>
      </c>
      <c r="Z8" s="27">
        <v>18</v>
      </c>
      <c r="AA8" s="27">
        <v>809</v>
      </c>
      <c r="AB8" s="27">
        <v>2796</v>
      </c>
      <c r="AC8" s="27">
        <v>1928</v>
      </c>
      <c r="AD8" s="27">
        <v>229</v>
      </c>
      <c r="AE8" s="27">
        <v>660</v>
      </c>
      <c r="AF8" s="27">
        <v>54</v>
      </c>
      <c r="AG8" s="27">
        <v>1484</v>
      </c>
      <c r="AH8" s="27">
        <v>8214</v>
      </c>
      <c r="AI8" s="27">
        <v>47</v>
      </c>
      <c r="AJ8" s="27">
        <v>40</v>
      </c>
      <c r="AK8" s="27">
        <v>4880</v>
      </c>
      <c r="AL8" s="27">
        <v>83</v>
      </c>
      <c r="AM8" s="27">
        <v>55</v>
      </c>
      <c r="AN8" s="27">
        <v>72</v>
      </c>
      <c r="AO8" s="27">
        <v>676</v>
      </c>
      <c r="AP8" s="27">
        <v>688</v>
      </c>
      <c r="AQ8" s="27">
        <v>5</v>
      </c>
      <c r="AR8" s="27">
        <v>15</v>
      </c>
      <c r="AS8" s="27">
        <v>226</v>
      </c>
      <c r="AT8" s="27">
        <v>1427</v>
      </c>
      <c r="AU8" s="27">
        <v>6116</v>
      </c>
      <c r="AV8" s="27">
        <v>5036</v>
      </c>
      <c r="AW8" s="27">
        <v>520</v>
      </c>
      <c r="AX8" s="27">
        <v>99</v>
      </c>
      <c r="AY8" s="27">
        <v>218</v>
      </c>
      <c r="AZ8" s="27">
        <v>19</v>
      </c>
      <c r="BA8" s="27">
        <v>50</v>
      </c>
      <c r="BB8" s="27">
        <v>30</v>
      </c>
      <c r="BC8" s="27">
        <v>24</v>
      </c>
      <c r="BD8" s="27">
        <v>120</v>
      </c>
      <c r="BE8" s="27">
        <v>8656</v>
      </c>
      <c r="BF8" s="27">
        <v>6</v>
      </c>
      <c r="BG8" s="27">
        <v>124</v>
      </c>
      <c r="BH8" s="27">
        <v>1707</v>
      </c>
      <c r="BI8" s="27">
        <v>1172</v>
      </c>
      <c r="BJ8" s="27">
        <v>489</v>
      </c>
      <c r="BK8" s="27">
        <v>659</v>
      </c>
      <c r="BL8" s="27">
        <v>549</v>
      </c>
      <c r="BM8" s="27">
        <v>512</v>
      </c>
      <c r="BN8" s="27">
        <v>148</v>
      </c>
      <c r="BO8" s="27">
        <v>3290</v>
      </c>
    </row>
    <row r="9" spans="1:67" s="24" customFormat="1" ht="9.9499999999999993" customHeight="1" x14ac:dyDescent="0.15">
      <c r="A9" s="247"/>
      <c r="B9" s="248"/>
      <c r="C9" s="28" t="s">
        <v>115</v>
      </c>
      <c r="D9" s="29">
        <v>1353</v>
      </c>
      <c r="E9" s="30">
        <v>10</v>
      </c>
      <c r="F9" s="30">
        <v>1</v>
      </c>
      <c r="G9" s="30">
        <v>116</v>
      </c>
      <c r="H9" s="30">
        <v>1053</v>
      </c>
      <c r="I9" s="30">
        <v>0</v>
      </c>
      <c r="J9" s="30">
        <v>3</v>
      </c>
      <c r="K9" s="30">
        <v>170</v>
      </c>
      <c r="L9" s="30">
        <v>1353</v>
      </c>
      <c r="M9" s="30">
        <v>37</v>
      </c>
      <c r="N9" s="30">
        <v>192</v>
      </c>
      <c r="O9" s="30">
        <v>920</v>
      </c>
      <c r="P9" s="30">
        <v>110</v>
      </c>
      <c r="Q9" s="30">
        <v>41</v>
      </c>
      <c r="R9" s="30">
        <v>31</v>
      </c>
      <c r="S9" s="30">
        <v>13</v>
      </c>
      <c r="T9" s="30">
        <v>1</v>
      </c>
      <c r="U9" s="30">
        <v>0</v>
      </c>
      <c r="V9" s="30">
        <v>8</v>
      </c>
      <c r="W9" s="30">
        <v>1353</v>
      </c>
      <c r="X9" s="30">
        <v>38</v>
      </c>
      <c r="Y9" s="30">
        <v>1</v>
      </c>
      <c r="Z9" s="30">
        <v>1</v>
      </c>
      <c r="AA9" s="30">
        <v>225</v>
      </c>
      <c r="AB9" s="30">
        <v>586</v>
      </c>
      <c r="AC9" s="30">
        <v>270</v>
      </c>
      <c r="AD9" s="30">
        <v>8</v>
      </c>
      <c r="AE9" s="30">
        <v>50</v>
      </c>
      <c r="AF9" s="30">
        <v>6</v>
      </c>
      <c r="AG9" s="30">
        <v>168</v>
      </c>
      <c r="AH9" s="30">
        <v>1353</v>
      </c>
      <c r="AI9" s="30">
        <v>2</v>
      </c>
      <c r="AJ9" s="30">
        <v>0</v>
      </c>
      <c r="AK9" s="30">
        <v>999</v>
      </c>
      <c r="AL9" s="30">
        <v>0</v>
      </c>
      <c r="AM9" s="30">
        <v>1</v>
      </c>
      <c r="AN9" s="30">
        <v>3</v>
      </c>
      <c r="AO9" s="30">
        <v>27</v>
      </c>
      <c r="AP9" s="30">
        <v>45</v>
      </c>
      <c r="AQ9" s="30">
        <v>0</v>
      </c>
      <c r="AR9" s="30">
        <v>2</v>
      </c>
      <c r="AS9" s="30">
        <v>11</v>
      </c>
      <c r="AT9" s="30">
        <v>263</v>
      </c>
      <c r="AU9" s="30">
        <v>1046</v>
      </c>
      <c r="AV9" s="30">
        <v>862</v>
      </c>
      <c r="AW9" s="30">
        <v>85</v>
      </c>
      <c r="AX9" s="30">
        <v>11</v>
      </c>
      <c r="AY9" s="30">
        <v>14</v>
      </c>
      <c r="AZ9" s="30">
        <v>5</v>
      </c>
      <c r="BA9" s="30">
        <v>26</v>
      </c>
      <c r="BB9" s="30">
        <v>5</v>
      </c>
      <c r="BC9" s="30">
        <v>3</v>
      </c>
      <c r="BD9" s="30">
        <v>35</v>
      </c>
      <c r="BE9" s="30">
        <v>6976</v>
      </c>
      <c r="BF9" s="30">
        <v>6</v>
      </c>
      <c r="BG9" s="30">
        <v>108</v>
      </c>
      <c r="BH9" s="30">
        <v>1281</v>
      </c>
      <c r="BI9" s="30">
        <v>1095</v>
      </c>
      <c r="BJ9" s="30">
        <v>460</v>
      </c>
      <c r="BK9" s="30">
        <v>626</v>
      </c>
      <c r="BL9" s="30">
        <v>527</v>
      </c>
      <c r="BM9" s="30">
        <v>487</v>
      </c>
      <c r="BN9" s="30">
        <v>143</v>
      </c>
      <c r="BO9" s="30">
        <v>2243</v>
      </c>
    </row>
    <row r="10" spans="1:67" s="24" customFormat="1" ht="9.9499999999999993" customHeight="1" x14ac:dyDescent="0.15">
      <c r="A10" s="247" t="s">
        <v>23</v>
      </c>
      <c r="B10" s="248"/>
      <c r="C10" s="31" t="s">
        <v>116</v>
      </c>
      <c r="D10" s="32">
        <v>6645</v>
      </c>
      <c r="E10" s="33">
        <v>151</v>
      </c>
      <c r="F10" s="33">
        <v>41</v>
      </c>
      <c r="G10" s="33">
        <v>470</v>
      </c>
      <c r="H10" s="33">
        <v>5139</v>
      </c>
      <c r="I10" s="33">
        <v>4</v>
      </c>
      <c r="J10" s="33">
        <v>8</v>
      </c>
      <c r="K10" s="33">
        <v>832</v>
      </c>
      <c r="L10" s="33">
        <v>6645</v>
      </c>
      <c r="M10" s="33">
        <v>188</v>
      </c>
      <c r="N10" s="33">
        <v>447</v>
      </c>
      <c r="O10" s="33">
        <v>3312</v>
      </c>
      <c r="P10" s="33">
        <v>986</v>
      </c>
      <c r="Q10" s="33">
        <v>504</v>
      </c>
      <c r="R10" s="33">
        <v>594</v>
      </c>
      <c r="S10" s="33">
        <v>309</v>
      </c>
      <c r="T10" s="33">
        <v>137</v>
      </c>
      <c r="U10" s="33">
        <v>27</v>
      </c>
      <c r="V10" s="33">
        <v>141</v>
      </c>
      <c r="W10" s="33">
        <v>6645</v>
      </c>
      <c r="X10" s="33">
        <v>194</v>
      </c>
      <c r="Y10" s="33">
        <v>1</v>
      </c>
      <c r="Z10" s="33">
        <v>17</v>
      </c>
      <c r="AA10" s="33">
        <v>571</v>
      </c>
      <c r="AB10" s="33">
        <v>2163</v>
      </c>
      <c r="AC10" s="33">
        <v>1632</v>
      </c>
      <c r="AD10" s="33">
        <v>219</v>
      </c>
      <c r="AE10" s="33">
        <v>599</v>
      </c>
      <c r="AF10" s="33">
        <v>48</v>
      </c>
      <c r="AG10" s="33">
        <v>1201</v>
      </c>
      <c r="AH10" s="33">
        <v>6645</v>
      </c>
      <c r="AI10" s="33">
        <v>45</v>
      </c>
      <c r="AJ10" s="33">
        <v>40</v>
      </c>
      <c r="AK10" s="33">
        <v>3780</v>
      </c>
      <c r="AL10" s="33">
        <v>82</v>
      </c>
      <c r="AM10" s="33">
        <v>54</v>
      </c>
      <c r="AN10" s="33">
        <v>68</v>
      </c>
      <c r="AO10" s="33">
        <v>645</v>
      </c>
      <c r="AP10" s="33">
        <v>638</v>
      </c>
      <c r="AQ10" s="33">
        <v>5</v>
      </c>
      <c r="AR10" s="33">
        <v>13</v>
      </c>
      <c r="AS10" s="33">
        <v>212</v>
      </c>
      <c r="AT10" s="33">
        <v>1063</v>
      </c>
      <c r="AU10" s="33">
        <v>4999</v>
      </c>
      <c r="AV10" s="33">
        <v>4122</v>
      </c>
      <c r="AW10" s="33">
        <v>429</v>
      </c>
      <c r="AX10" s="33">
        <v>84</v>
      </c>
      <c r="AY10" s="33">
        <v>202</v>
      </c>
      <c r="AZ10" s="33">
        <v>13</v>
      </c>
      <c r="BA10" s="33">
        <v>23</v>
      </c>
      <c r="BB10" s="33">
        <v>24</v>
      </c>
      <c r="BC10" s="33">
        <v>21</v>
      </c>
      <c r="BD10" s="33">
        <v>81</v>
      </c>
      <c r="BE10" s="33">
        <v>549</v>
      </c>
      <c r="BF10" s="33">
        <v>0</v>
      </c>
      <c r="BG10" s="33">
        <v>13</v>
      </c>
      <c r="BH10" s="33">
        <v>348</v>
      </c>
      <c r="BI10" s="33">
        <v>36</v>
      </c>
      <c r="BJ10" s="33">
        <v>12</v>
      </c>
      <c r="BK10" s="33">
        <v>16</v>
      </c>
      <c r="BL10" s="33">
        <v>11</v>
      </c>
      <c r="BM10" s="33">
        <v>12</v>
      </c>
      <c r="BN10" s="33">
        <v>2</v>
      </c>
      <c r="BO10" s="33">
        <v>99</v>
      </c>
    </row>
    <row r="11" spans="1:67" s="24" customFormat="1" ht="9.9499999999999993" customHeight="1" x14ac:dyDescent="0.15">
      <c r="A11" s="249"/>
      <c r="B11" s="250"/>
      <c r="C11" s="34" t="s">
        <v>117</v>
      </c>
      <c r="D11" s="35">
        <v>216</v>
      </c>
      <c r="E11" s="36">
        <v>3</v>
      </c>
      <c r="F11" s="36">
        <v>1</v>
      </c>
      <c r="G11" s="36">
        <v>2</v>
      </c>
      <c r="H11" s="36">
        <v>81</v>
      </c>
      <c r="I11" s="36">
        <v>0</v>
      </c>
      <c r="J11" s="36">
        <v>0</v>
      </c>
      <c r="K11" s="36">
        <v>129</v>
      </c>
      <c r="L11" s="36">
        <v>216</v>
      </c>
      <c r="M11" s="36">
        <v>2</v>
      </c>
      <c r="N11" s="36">
        <v>20</v>
      </c>
      <c r="O11" s="36">
        <v>122</v>
      </c>
      <c r="P11" s="36">
        <v>25</v>
      </c>
      <c r="Q11" s="36">
        <v>9</v>
      </c>
      <c r="R11" s="36">
        <v>8</v>
      </c>
      <c r="S11" s="36">
        <v>2</v>
      </c>
      <c r="T11" s="36">
        <v>2</v>
      </c>
      <c r="U11" s="36">
        <v>3</v>
      </c>
      <c r="V11" s="36">
        <v>23</v>
      </c>
      <c r="W11" s="36">
        <v>216</v>
      </c>
      <c r="X11" s="36">
        <v>2</v>
      </c>
      <c r="Y11" s="36">
        <v>0</v>
      </c>
      <c r="Z11" s="36">
        <v>0</v>
      </c>
      <c r="AA11" s="36">
        <v>13</v>
      </c>
      <c r="AB11" s="36">
        <v>47</v>
      </c>
      <c r="AC11" s="36">
        <v>26</v>
      </c>
      <c r="AD11" s="36">
        <v>2</v>
      </c>
      <c r="AE11" s="36">
        <v>11</v>
      </c>
      <c r="AF11" s="36">
        <v>0</v>
      </c>
      <c r="AG11" s="36">
        <v>115</v>
      </c>
      <c r="AH11" s="36">
        <v>216</v>
      </c>
      <c r="AI11" s="36">
        <v>0</v>
      </c>
      <c r="AJ11" s="36">
        <v>0</v>
      </c>
      <c r="AK11" s="36">
        <v>101</v>
      </c>
      <c r="AL11" s="36">
        <v>1</v>
      </c>
      <c r="AM11" s="36">
        <v>0</v>
      </c>
      <c r="AN11" s="36">
        <v>1</v>
      </c>
      <c r="AO11" s="36">
        <v>4</v>
      </c>
      <c r="AP11" s="36">
        <v>5</v>
      </c>
      <c r="AQ11" s="36">
        <v>0</v>
      </c>
      <c r="AR11" s="36">
        <v>0</v>
      </c>
      <c r="AS11" s="36">
        <v>3</v>
      </c>
      <c r="AT11" s="36">
        <v>101</v>
      </c>
      <c r="AU11" s="36">
        <v>71</v>
      </c>
      <c r="AV11" s="36">
        <v>52</v>
      </c>
      <c r="AW11" s="36">
        <v>6</v>
      </c>
      <c r="AX11" s="36">
        <v>4</v>
      </c>
      <c r="AY11" s="36">
        <v>2</v>
      </c>
      <c r="AZ11" s="36">
        <v>1</v>
      </c>
      <c r="BA11" s="36">
        <v>1</v>
      </c>
      <c r="BB11" s="36">
        <v>1</v>
      </c>
      <c r="BC11" s="36">
        <v>0</v>
      </c>
      <c r="BD11" s="36">
        <v>4</v>
      </c>
      <c r="BE11" s="36">
        <v>1131</v>
      </c>
      <c r="BF11" s="36">
        <v>0</v>
      </c>
      <c r="BG11" s="36">
        <v>3</v>
      </c>
      <c r="BH11" s="36">
        <v>78</v>
      </c>
      <c r="BI11" s="36">
        <v>41</v>
      </c>
      <c r="BJ11" s="36">
        <v>17</v>
      </c>
      <c r="BK11" s="36">
        <v>17</v>
      </c>
      <c r="BL11" s="36">
        <v>11</v>
      </c>
      <c r="BM11" s="36">
        <v>13</v>
      </c>
      <c r="BN11" s="36">
        <v>3</v>
      </c>
      <c r="BO11" s="36">
        <v>948</v>
      </c>
    </row>
    <row r="12" spans="1:67" s="24" customFormat="1" ht="9.9499999999999993" customHeight="1" x14ac:dyDescent="0.2">
      <c r="A12" s="199" t="s">
        <v>209</v>
      </c>
      <c r="B12" s="188"/>
      <c r="C12" s="11" t="s">
        <v>214</v>
      </c>
      <c r="D12" s="12">
        <v>1502</v>
      </c>
      <c r="E12" s="13">
        <v>28</v>
      </c>
      <c r="F12" s="13">
        <v>7</v>
      </c>
      <c r="G12" s="13">
        <v>49</v>
      </c>
      <c r="H12" s="13">
        <v>1050</v>
      </c>
      <c r="I12" s="13">
        <v>1</v>
      </c>
      <c r="J12" s="13">
        <v>2</v>
      </c>
      <c r="K12" s="13">
        <v>365</v>
      </c>
      <c r="L12" s="13">
        <v>1502</v>
      </c>
      <c r="M12" s="13">
        <v>40</v>
      </c>
      <c r="N12" s="13">
        <v>92</v>
      </c>
      <c r="O12" s="13">
        <v>824</v>
      </c>
      <c r="P12" s="13">
        <v>195</v>
      </c>
      <c r="Q12" s="13">
        <v>102</v>
      </c>
      <c r="R12" s="13">
        <v>118</v>
      </c>
      <c r="S12" s="13">
        <v>58</v>
      </c>
      <c r="T12" s="13">
        <v>23</v>
      </c>
      <c r="U12" s="13">
        <v>1</v>
      </c>
      <c r="V12" s="13">
        <v>49</v>
      </c>
      <c r="W12" s="13">
        <v>1502</v>
      </c>
      <c r="X12" s="13">
        <v>36</v>
      </c>
      <c r="Y12" s="13">
        <v>0</v>
      </c>
      <c r="Z12" s="13">
        <v>2</v>
      </c>
      <c r="AA12" s="13">
        <v>112</v>
      </c>
      <c r="AB12" s="13">
        <v>523</v>
      </c>
      <c r="AC12" s="13">
        <v>296</v>
      </c>
      <c r="AD12" s="13">
        <v>40</v>
      </c>
      <c r="AE12" s="13">
        <v>116</v>
      </c>
      <c r="AF12" s="13">
        <v>8</v>
      </c>
      <c r="AG12" s="13">
        <v>369</v>
      </c>
      <c r="AH12" s="13">
        <v>1502</v>
      </c>
      <c r="AI12" s="13">
        <v>4</v>
      </c>
      <c r="AJ12" s="13">
        <v>9</v>
      </c>
      <c r="AK12" s="13">
        <v>859</v>
      </c>
      <c r="AL12" s="13">
        <v>9</v>
      </c>
      <c r="AM12" s="13">
        <v>11</v>
      </c>
      <c r="AN12" s="13">
        <v>7</v>
      </c>
      <c r="AO12" s="13">
        <v>138</v>
      </c>
      <c r="AP12" s="13">
        <v>88</v>
      </c>
      <c r="AQ12" s="13">
        <v>0</v>
      </c>
      <c r="AR12" s="13">
        <v>1</v>
      </c>
      <c r="AS12" s="13">
        <v>50</v>
      </c>
      <c r="AT12" s="13">
        <v>326</v>
      </c>
      <c r="AU12" s="13">
        <v>877</v>
      </c>
      <c r="AV12" s="13">
        <v>740</v>
      </c>
      <c r="AW12" s="13">
        <v>56</v>
      </c>
      <c r="AX12" s="13">
        <v>15</v>
      </c>
      <c r="AY12" s="13">
        <v>31</v>
      </c>
      <c r="AZ12" s="13">
        <v>0</v>
      </c>
      <c r="BA12" s="13">
        <v>3</v>
      </c>
      <c r="BB12" s="13">
        <v>3</v>
      </c>
      <c r="BC12" s="13">
        <v>3</v>
      </c>
      <c r="BD12" s="13">
        <v>26</v>
      </c>
      <c r="BE12" s="13">
        <v>1549</v>
      </c>
      <c r="BF12" s="13">
        <v>0</v>
      </c>
      <c r="BG12" s="13">
        <v>11</v>
      </c>
      <c r="BH12" s="13">
        <v>292</v>
      </c>
      <c r="BI12" s="13">
        <v>154</v>
      </c>
      <c r="BJ12" s="13">
        <v>79</v>
      </c>
      <c r="BK12" s="13">
        <v>106</v>
      </c>
      <c r="BL12" s="13">
        <v>96</v>
      </c>
      <c r="BM12" s="13">
        <v>71</v>
      </c>
      <c r="BN12" s="13">
        <v>19</v>
      </c>
      <c r="BO12" s="13">
        <v>721</v>
      </c>
    </row>
    <row r="13" spans="1:67" s="24" customFormat="1" ht="9.9499999999999993" customHeight="1" x14ac:dyDescent="0.2">
      <c r="A13" s="189"/>
      <c r="B13" s="190"/>
      <c r="C13" s="15" t="s">
        <v>108</v>
      </c>
      <c r="D13" s="16">
        <v>245</v>
      </c>
      <c r="E13" s="17">
        <v>0</v>
      </c>
      <c r="F13" s="17">
        <v>0</v>
      </c>
      <c r="G13" s="17">
        <v>11</v>
      </c>
      <c r="H13" s="17">
        <v>174</v>
      </c>
      <c r="I13" s="17">
        <v>0</v>
      </c>
      <c r="J13" s="17">
        <v>0</v>
      </c>
      <c r="K13" s="17">
        <v>60</v>
      </c>
      <c r="L13" s="17">
        <v>245</v>
      </c>
      <c r="M13" s="17">
        <v>7</v>
      </c>
      <c r="N13" s="17">
        <v>30</v>
      </c>
      <c r="O13" s="17">
        <v>167</v>
      </c>
      <c r="P13" s="17">
        <v>27</v>
      </c>
      <c r="Q13" s="17">
        <v>8</v>
      </c>
      <c r="R13" s="17">
        <v>5</v>
      </c>
      <c r="S13" s="17">
        <v>0</v>
      </c>
      <c r="T13" s="17">
        <v>0</v>
      </c>
      <c r="U13" s="17">
        <v>0</v>
      </c>
      <c r="V13" s="17">
        <v>1</v>
      </c>
      <c r="W13" s="17">
        <v>245</v>
      </c>
      <c r="X13" s="17">
        <v>8</v>
      </c>
      <c r="Y13" s="17">
        <v>0</v>
      </c>
      <c r="Z13" s="17">
        <v>0</v>
      </c>
      <c r="AA13" s="17">
        <v>33</v>
      </c>
      <c r="AB13" s="17">
        <v>100</v>
      </c>
      <c r="AC13" s="17">
        <v>53</v>
      </c>
      <c r="AD13" s="17">
        <v>0</v>
      </c>
      <c r="AE13" s="17">
        <v>11</v>
      </c>
      <c r="AF13" s="17">
        <v>0</v>
      </c>
      <c r="AG13" s="17">
        <v>40</v>
      </c>
      <c r="AH13" s="17">
        <v>245</v>
      </c>
      <c r="AI13" s="17">
        <v>0</v>
      </c>
      <c r="AJ13" s="17">
        <v>0</v>
      </c>
      <c r="AK13" s="17">
        <v>164</v>
      </c>
      <c r="AL13" s="17">
        <v>0</v>
      </c>
      <c r="AM13" s="17">
        <v>0</v>
      </c>
      <c r="AN13" s="17">
        <v>0</v>
      </c>
      <c r="AO13" s="17">
        <v>5</v>
      </c>
      <c r="AP13" s="17">
        <v>9</v>
      </c>
      <c r="AQ13" s="17">
        <v>0</v>
      </c>
      <c r="AR13" s="17">
        <v>1</v>
      </c>
      <c r="AS13" s="17">
        <v>1</v>
      </c>
      <c r="AT13" s="17">
        <v>65</v>
      </c>
      <c r="AU13" s="17">
        <v>154</v>
      </c>
      <c r="AV13" s="17">
        <v>130</v>
      </c>
      <c r="AW13" s="17">
        <v>11</v>
      </c>
      <c r="AX13" s="17">
        <v>2</v>
      </c>
      <c r="AY13" s="17">
        <v>0</v>
      </c>
      <c r="AZ13" s="17">
        <v>0</v>
      </c>
      <c r="BA13" s="17">
        <v>1</v>
      </c>
      <c r="BB13" s="17">
        <v>2</v>
      </c>
      <c r="BC13" s="17">
        <v>1</v>
      </c>
      <c r="BD13" s="17">
        <v>7</v>
      </c>
      <c r="BE13" s="17">
        <v>1202</v>
      </c>
      <c r="BF13" s="17">
        <v>0</v>
      </c>
      <c r="BG13" s="17">
        <v>10</v>
      </c>
      <c r="BH13" s="17">
        <v>215</v>
      </c>
      <c r="BI13" s="17">
        <v>142</v>
      </c>
      <c r="BJ13" s="17">
        <v>73</v>
      </c>
      <c r="BK13" s="17">
        <v>99</v>
      </c>
      <c r="BL13" s="17">
        <v>90</v>
      </c>
      <c r="BM13" s="17">
        <v>65</v>
      </c>
      <c r="BN13" s="17">
        <v>18</v>
      </c>
      <c r="BO13" s="17">
        <v>490</v>
      </c>
    </row>
    <row r="14" spans="1:67" s="24" customFormat="1" ht="9.9499999999999993" customHeight="1" x14ac:dyDescent="0.2">
      <c r="A14" s="203" t="s">
        <v>210</v>
      </c>
      <c r="B14" s="204"/>
      <c r="C14" s="18" t="s">
        <v>109</v>
      </c>
      <c r="D14" s="19">
        <v>1202</v>
      </c>
      <c r="E14" s="20">
        <v>28</v>
      </c>
      <c r="F14" s="20">
        <v>7</v>
      </c>
      <c r="G14" s="20">
        <v>38</v>
      </c>
      <c r="H14" s="20">
        <v>859</v>
      </c>
      <c r="I14" s="20">
        <v>1</v>
      </c>
      <c r="J14" s="20">
        <v>2</v>
      </c>
      <c r="K14" s="20">
        <v>267</v>
      </c>
      <c r="L14" s="20">
        <v>1202</v>
      </c>
      <c r="M14" s="20">
        <v>32</v>
      </c>
      <c r="N14" s="20">
        <v>60</v>
      </c>
      <c r="O14" s="20">
        <v>618</v>
      </c>
      <c r="P14" s="20">
        <v>160</v>
      </c>
      <c r="Q14" s="20">
        <v>93</v>
      </c>
      <c r="R14" s="20">
        <v>113</v>
      </c>
      <c r="S14" s="20">
        <v>57</v>
      </c>
      <c r="T14" s="20">
        <v>23</v>
      </c>
      <c r="U14" s="20">
        <v>1</v>
      </c>
      <c r="V14" s="20">
        <v>45</v>
      </c>
      <c r="W14" s="20">
        <v>1202</v>
      </c>
      <c r="X14" s="20">
        <v>28</v>
      </c>
      <c r="Y14" s="20">
        <v>0</v>
      </c>
      <c r="Z14" s="20">
        <v>2</v>
      </c>
      <c r="AA14" s="20">
        <v>78</v>
      </c>
      <c r="AB14" s="20">
        <v>403</v>
      </c>
      <c r="AC14" s="20">
        <v>238</v>
      </c>
      <c r="AD14" s="20">
        <v>39</v>
      </c>
      <c r="AE14" s="20">
        <v>102</v>
      </c>
      <c r="AF14" s="20">
        <v>8</v>
      </c>
      <c r="AG14" s="20">
        <v>304</v>
      </c>
      <c r="AH14" s="20">
        <v>1202</v>
      </c>
      <c r="AI14" s="20">
        <v>4</v>
      </c>
      <c r="AJ14" s="20">
        <v>9</v>
      </c>
      <c r="AK14" s="20">
        <v>664</v>
      </c>
      <c r="AL14" s="20">
        <v>9</v>
      </c>
      <c r="AM14" s="20">
        <v>11</v>
      </c>
      <c r="AN14" s="20">
        <v>7</v>
      </c>
      <c r="AO14" s="20">
        <v>133</v>
      </c>
      <c r="AP14" s="20">
        <v>79</v>
      </c>
      <c r="AQ14" s="20">
        <v>0</v>
      </c>
      <c r="AR14" s="20">
        <v>0</v>
      </c>
      <c r="AS14" s="20">
        <v>49</v>
      </c>
      <c r="AT14" s="20">
        <v>237</v>
      </c>
      <c r="AU14" s="20">
        <v>706</v>
      </c>
      <c r="AV14" s="20">
        <v>598</v>
      </c>
      <c r="AW14" s="20">
        <v>45</v>
      </c>
      <c r="AX14" s="20">
        <v>11</v>
      </c>
      <c r="AY14" s="20">
        <v>30</v>
      </c>
      <c r="AZ14" s="20">
        <v>0</v>
      </c>
      <c r="BA14" s="20">
        <v>2</v>
      </c>
      <c r="BB14" s="20">
        <v>1</v>
      </c>
      <c r="BC14" s="20">
        <v>2</v>
      </c>
      <c r="BD14" s="20">
        <v>17</v>
      </c>
      <c r="BE14" s="20">
        <v>95</v>
      </c>
      <c r="BF14" s="20">
        <v>0</v>
      </c>
      <c r="BG14" s="20">
        <v>1</v>
      </c>
      <c r="BH14" s="20">
        <v>59</v>
      </c>
      <c r="BI14" s="20">
        <v>6</v>
      </c>
      <c r="BJ14" s="20">
        <v>2</v>
      </c>
      <c r="BK14" s="20">
        <v>0</v>
      </c>
      <c r="BL14" s="20">
        <v>2</v>
      </c>
      <c r="BM14" s="20">
        <v>3</v>
      </c>
      <c r="BN14" s="20">
        <v>0</v>
      </c>
      <c r="BO14" s="20">
        <v>22</v>
      </c>
    </row>
    <row r="15" spans="1:67" s="24" customFormat="1" ht="9.9499999999999993" customHeight="1" x14ac:dyDescent="0.2">
      <c r="A15" s="225"/>
      <c r="B15" s="224"/>
      <c r="C15" s="9" t="s">
        <v>110</v>
      </c>
      <c r="D15" s="22">
        <v>55</v>
      </c>
      <c r="E15" s="23">
        <v>0</v>
      </c>
      <c r="F15" s="23">
        <v>0</v>
      </c>
      <c r="G15" s="23">
        <v>0</v>
      </c>
      <c r="H15" s="23">
        <v>17</v>
      </c>
      <c r="I15" s="23">
        <v>0</v>
      </c>
      <c r="J15" s="23">
        <v>0</v>
      </c>
      <c r="K15" s="23">
        <v>38</v>
      </c>
      <c r="L15" s="23">
        <v>55</v>
      </c>
      <c r="M15" s="23">
        <v>1</v>
      </c>
      <c r="N15" s="23">
        <v>2</v>
      </c>
      <c r="O15" s="23">
        <v>39</v>
      </c>
      <c r="P15" s="23">
        <v>8</v>
      </c>
      <c r="Q15" s="23">
        <v>1</v>
      </c>
      <c r="R15" s="23">
        <v>0</v>
      </c>
      <c r="S15" s="23">
        <v>1</v>
      </c>
      <c r="T15" s="23">
        <v>0</v>
      </c>
      <c r="U15" s="23">
        <v>0</v>
      </c>
      <c r="V15" s="23">
        <v>3</v>
      </c>
      <c r="W15" s="23">
        <v>55</v>
      </c>
      <c r="X15" s="23">
        <v>0</v>
      </c>
      <c r="Y15" s="23">
        <v>0</v>
      </c>
      <c r="Z15" s="23">
        <v>0</v>
      </c>
      <c r="AA15" s="23">
        <v>1</v>
      </c>
      <c r="AB15" s="23">
        <v>20</v>
      </c>
      <c r="AC15" s="23">
        <v>5</v>
      </c>
      <c r="AD15" s="23">
        <v>1</v>
      </c>
      <c r="AE15" s="23">
        <v>3</v>
      </c>
      <c r="AF15" s="23">
        <v>0</v>
      </c>
      <c r="AG15" s="23">
        <v>25</v>
      </c>
      <c r="AH15" s="23">
        <v>55</v>
      </c>
      <c r="AI15" s="23">
        <v>0</v>
      </c>
      <c r="AJ15" s="23">
        <v>0</v>
      </c>
      <c r="AK15" s="23">
        <v>31</v>
      </c>
      <c r="AL15" s="23">
        <v>0</v>
      </c>
      <c r="AM15" s="23">
        <v>0</v>
      </c>
      <c r="AN15" s="23">
        <v>0</v>
      </c>
      <c r="AO15" s="23">
        <v>0</v>
      </c>
      <c r="AP15" s="23">
        <v>0</v>
      </c>
      <c r="AQ15" s="23">
        <v>0</v>
      </c>
      <c r="AR15" s="23">
        <v>0</v>
      </c>
      <c r="AS15" s="23">
        <v>0</v>
      </c>
      <c r="AT15" s="23">
        <v>24</v>
      </c>
      <c r="AU15" s="23">
        <v>17</v>
      </c>
      <c r="AV15" s="23">
        <v>12</v>
      </c>
      <c r="AW15" s="23">
        <v>0</v>
      </c>
      <c r="AX15" s="23">
        <v>2</v>
      </c>
      <c r="AY15" s="23">
        <v>1</v>
      </c>
      <c r="AZ15" s="23">
        <v>0</v>
      </c>
      <c r="BA15" s="23">
        <v>0</v>
      </c>
      <c r="BB15" s="23">
        <v>0</v>
      </c>
      <c r="BC15" s="23">
        <v>0</v>
      </c>
      <c r="BD15" s="23">
        <v>2</v>
      </c>
      <c r="BE15" s="23">
        <v>252</v>
      </c>
      <c r="BF15" s="23">
        <v>0</v>
      </c>
      <c r="BG15" s="23">
        <v>0</v>
      </c>
      <c r="BH15" s="23">
        <v>18</v>
      </c>
      <c r="BI15" s="23">
        <v>6</v>
      </c>
      <c r="BJ15" s="23">
        <v>4</v>
      </c>
      <c r="BK15" s="23">
        <v>7</v>
      </c>
      <c r="BL15" s="23">
        <v>4</v>
      </c>
      <c r="BM15" s="23">
        <v>3</v>
      </c>
      <c r="BN15" s="23">
        <v>1</v>
      </c>
      <c r="BO15" s="23">
        <v>209</v>
      </c>
    </row>
    <row r="16" spans="1:67" s="24" customFormat="1" ht="9.9499999999999993" customHeight="1" x14ac:dyDescent="0.2">
      <c r="A16" s="199" t="s">
        <v>207</v>
      </c>
      <c r="B16" s="188"/>
      <c r="C16" s="11" t="s">
        <v>107</v>
      </c>
      <c r="D16" s="12">
        <v>842</v>
      </c>
      <c r="E16" s="13">
        <v>34</v>
      </c>
      <c r="F16" s="13">
        <v>11</v>
      </c>
      <c r="G16" s="13">
        <v>11</v>
      </c>
      <c r="H16" s="13">
        <v>600</v>
      </c>
      <c r="I16" s="13">
        <v>1</v>
      </c>
      <c r="J16" s="13">
        <v>0</v>
      </c>
      <c r="K16" s="13">
        <v>185</v>
      </c>
      <c r="L16" s="13">
        <v>842</v>
      </c>
      <c r="M16" s="13">
        <v>30</v>
      </c>
      <c r="N16" s="13">
        <v>85</v>
      </c>
      <c r="O16" s="13">
        <v>338</v>
      </c>
      <c r="P16" s="13">
        <v>142</v>
      </c>
      <c r="Q16" s="13">
        <v>82</v>
      </c>
      <c r="R16" s="13">
        <v>76</v>
      </c>
      <c r="S16" s="13">
        <v>37</v>
      </c>
      <c r="T16" s="13">
        <v>16</v>
      </c>
      <c r="U16" s="13">
        <v>4</v>
      </c>
      <c r="V16" s="13">
        <v>32</v>
      </c>
      <c r="W16" s="13">
        <v>842</v>
      </c>
      <c r="X16" s="13">
        <v>24</v>
      </c>
      <c r="Y16" s="13">
        <v>1</v>
      </c>
      <c r="Z16" s="13">
        <v>0</v>
      </c>
      <c r="AA16" s="13">
        <v>88</v>
      </c>
      <c r="AB16" s="13">
        <v>205</v>
      </c>
      <c r="AC16" s="13">
        <v>168</v>
      </c>
      <c r="AD16" s="13">
        <v>23</v>
      </c>
      <c r="AE16" s="13">
        <v>126</v>
      </c>
      <c r="AF16" s="13">
        <v>9</v>
      </c>
      <c r="AG16" s="13">
        <v>198</v>
      </c>
      <c r="AH16" s="13">
        <v>842</v>
      </c>
      <c r="AI16" s="13">
        <v>9</v>
      </c>
      <c r="AJ16" s="13">
        <v>6</v>
      </c>
      <c r="AK16" s="13">
        <v>377</v>
      </c>
      <c r="AL16" s="13">
        <v>4</v>
      </c>
      <c r="AM16" s="13">
        <v>7</v>
      </c>
      <c r="AN16" s="13">
        <v>0</v>
      </c>
      <c r="AO16" s="13">
        <v>82</v>
      </c>
      <c r="AP16" s="13">
        <v>71</v>
      </c>
      <c r="AQ16" s="13">
        <v>1</v>
      </c>
      <c r="AR16" s="13">
        <v>0</v>
      </c>
      <c r="AS16" s="13">
        <v>40</v>
      </c>
      <c r="AT16" s="13">
        <v>245</v>
      </c>
      <c r="AU16" s="13">
        <v>535</v>
      </c>
      <c r="AV16" s="13">
        <v>424</v>
      </c>
      <c r="AW16" s="13">
        <v>45</v>
      </c>
      <c r="AX16" s="13">
        <v>9</v>
      </c>
      <c r="AY16" s="13">
        <v>24</v>
      </c>
      <c r="AZ16" s="13">
        <v>3</v>
      </c>
      <c r="BA16" s="13">
        <v>3</v>
      </c>
      <c r="BB16" s="13">
        <v>5</v>
      </c>
      <c r="BC16" s="13">
        <v>2</v>
      </c>
      <c r="BD16" s="13">
        <v>20</v>
      </c>
      <c r="BE16" s="13">
        <v>796</v>
      </c>
      <c r="BF16" s="13">
        <v>0</v>
      </c>
      <c r="BG16" s="13">
        <v>19</v>
      </c>
      <c r="BH16" s="13">
        <v>135</v>
      </c>
      <c r="BI16" s="13">
        <v>71</v>
      </c>
      <c r="BJ16" s="13">
        <v>36</v>
      </c>
      <c r="BK16" s="13">
        <v>44</v>
      </c>
      <c r="BL16" s="13">
        <v>45</v>
      </c>
      <c r="BM16" s="13">
        <v>40</v>
      </c>
      <c r="BN16" s="13">
        <v>16</v>
      </c>
      <c r="BO16" s="13">
        <v>390</v>
      </c>
    </row>
    <row r="17" spans="1:67" s="24" customFormat="1" ht="9.9499999999999993" customHeight="1" x14ac:dyDescent="0.2">
      <c r="A17" s="189"/>
      <c r="B17" s="190"/>
      <c r="C17" s="15" t="s">
        <v>108</v>
      </c>
      <c r="D17" s="16">
        <v>143</v>
      </c>
      <c r="E17" s="17">
        <v>2</v>
      </c>
      <c r="F17" s="17">
        <v>0</v>
      </c>
      <c r="G17" s="17">
        <v>1</v>
      </c>
      <c r="H17" s="17">
        <v>109</v>
      </c>
      <c r="I17" s="17">
        <v>0</v>
      </c>
      <c r="J17" s="17">
        <v>0</v>
      </c>
      <c r="K17" s="17">
        <v>31</v>
      </c>
      <c r="L17" s="17">
        <v>143</v>
      </c>
      <c r="M17" s="17">
        <v>6</v>
      </c>
      <c r="N17" s="17">
        <v>33</v>
      </c>
      <c r="O17" s="17">
        <v>76</v>
      </c>
      <c r="P17" s="17">
        <v>11</v>
      </c>
      <c r="Q17" s="17">
        <v>9</v>
      </c>
      <c r="R17" s="17">
        <v>6</v>
      </c>
      <c r="S17" s="17">
        <v>1</v>
      </c>
      <c r="T17" s="17">
        <v>0</v>
      </c>
      <c r="U17" s="17">
        <v>0</v>
      </c>
      <c r="V17" s="17">
        <v>1</v>
      </c>
      <c r="W17" s="17">
        <v>143</v>
      </c>
      <c r="X17" s="17">
        <v>4</v>
      </c>
      <c r="Y17" s="17">
        <v>1</v>
      </c>
      <c r="Z17" s="17">
        <v>0</v>
      </c>
      <c r="AA17" s="17">
        <v>30</v>
      </c>
      <c r="AB17" s="17">
        <v>43</v>
      </c>
      <c r="AC17" s="17">
        <v>31</v>
      </c>
      <c r="AD17" s="17">
        <v>0</v>
      </c>
      <c r="AE17" s="17">
        <v>6</v>
      </c>
      <c r="AF17" s="17">
        <v>4</v>
      </c>
      <c r="AG17" s="17">
        <v>24</v>
      </c>
      <c r="AH17" s="17">
        <v>143</v>
      </c>
      <c r="AI17" s="17">
        <v>0</v>
      </c>
      <c r="AJ17" s="17">
        <v>0</v>
      </c>
      <c r="AK17" s="17">
        <v>74</v>
      </c>
      <c r="AL17" s="17">
        <v>0</v>
      </c>
      <c r="AM17" s="17">
        <v>1</v>
      </c>
      <c r="AN17" s="17">
        <v>0</v>
      </c>
      <c r="AO17" s="17">
        <v>6</v>
      </c>
      <c r="AP17" s="17">
        <v>4</v>
      </c>
      <c r="AQ17" s="17">
        <v>0</v>
      </c>
      <c r="AR17" s="17">
        <v>0</v>
      </c>
      <c r="AS17" s="17">
        <v>1</v>
      </c>
      <c r="AT17" s="17">
        <v>57</v>
      </c>
      <c r="AU17" s="17">
        <v>103</v>
      </c>
      <c r="AV17" s="17">
        <v>79</v>
      </c>
      <c r="AW17" s="17">
        <v>9</v>
      </c>
      <c r="AX17" s="17">
        <v>5</v>
      </c>
      <c r="AY17" s="17">
        <v>3</v>
      </c>
      <c r="AZ17" s="17">
        <v>0</v>
      </c>
      <c r="BA17" s="17">
        <v>1</v>
      </c>
      <c r="BB17" s="17">
        <v>0</v>
      </c>
      <c r="BC17" s="17">
        <v>0</v>
      </c>
      <c r="BD17" s="17">
        <v>6</v>
      </c>
      <c r="BE17" s="17">
        <v>616</v>
      </c>
      <c r="BF17" s="17">
        <v>0</v>
      </c>
      <c r="BG17" s="17">
        <v>16</v>
      </c>
      <c r="BH17" s="17">
        <v>110</v>
      </c>
      <c r="BI17" s="17">
        <v>63</v>
      </c>
      <c r="BJ17" s="17">
        <v>30</v>
      </c>
      <c r="BK17" s="17">
        <v>41</v>
      </c>
      <c r="BL17" s="17">
        <v>44</v>
      </c>
      <c r="BM17" s="17">
        <v>37</v>
      </c>
      <c r="BN17" s="17">
        <v>13</v>
      </c>
      <c r="BO17" s="17">
        <v>262</v>
      </c>
    </row>
    <row r="18" spans="1:67" s="24" customFormat="1" ht="9.9499999999999993" customHeight="1" x14ac:dyDescent="0.2">
      <c r="A18" s="203" t="s">
        <v>208</v>
      </c>
      <c r="B18" s="204"/>
      <c r="C18" s="18" t="s">
        <v>109</v>
      </c>
      <c r="D18" s="19">
        <v>652</v>
      </c>
      <c r="E18" s="20">
        <v>31</v>
      </c>
      <c r="F18" s="20">
        <v>10</v>
      </c>
      <c r="G18" s="20">
        <v>10</v>
      </c>
      <c r="H18" s="20">
        <v>477</v>
      </c>
      <c r="I18" s="20">
        <v>1</v>
      </c>
      <c r="J18" s="20">
        <v>0</v>
      </c>
      <c r="K18" s="20">
        <v>123</v>
      </c>
      <c r="L18" s="20">
        <v>652</v>
      </c>
      <c r="M18" s="20">
        <v>24</v>
      </c>
      <c r="N18" s="20">
        <v>45</v>
      </c>
      <c r="O18" s="20">
        <v>243</v>
      </c>
      <c r="P18" s="20">
        <v>123</v>
      </c>
      <c r="Q18" s="20">
        <v>70</v>
      </c>
      <c r="R18" s="20">
        <v>67</v>
      </c>
      <c r="S18" s="20">
        <v>36</v>
      </c>
      <c r="T18" s="20">
        <v>16</v>
      </c>
      <c r="U18" s="20">
        <v>4</v>
      </c>
      <c r="V18" s="20">
        <v>24</v>
      </c>
      <c r="W18" s="20">
        <v>652</v>
      </c>
      <c r="X18" s="20">
        <v>20</v>
      </c>
      <c r="Y18" s="20">
        <v>0</v>
      </c>
      <c r="Z18" s="20">
        <v>0</v>
      </c>
      <c r="AA18" s="20">
        <v>52</v>
      </c>
      <c r="AB18" s="20">
        <v>158</v>
      </c>
      <c r="AC18" s="20">
        <v>134</v>
      </c>
      <c r="AD18" s="20">
        <v>23</v>
      </c>
      <c r="AE18" s="20">
        <v>118</v>
      </c>
      <c r="AF18" s="20">
        <v>5</v>
      </c>
      <c r="AG18" s="20">
        <v>142</v>
      </c>
      <c r="AH18" s="20">
        <v>652</v>
      </c>
      <c r="AI18" s="20">
        <v>9</v>
      </c>
      <c r="AJ18" s="20">
        <v>6</v>
      </c>
      <c r="AK18" s="20">
        <v>285</v>
      </c>
      <c r="AL18" s="20">
        <v>4</v>
      </c>
      <c r="AM18" s="20">
        <v>6</v>
      </c>
      <c r="AN18" s="20">
        <v>0</v>
      </c>
      <c r="AO18" s="20">
        <v>75</v>
      </c>
      <c r="AP18" s="20">
        <v>65</v>
      </c>
      <c r="AQ18" s="20">
        <v>1</v>
      </c>
      <c r="AR18" s="20">
        <v>0</v>
      </c>
      <c r="AS18" s="20">
        <v>38</v>
      </c>
      <c r="AT18" s="20">
        <v>163</v>
      </c>
      <c r="AU18" s="20">
        <v>422</v>
      </c>
      <c r="AV18" s="20">
        <v>338</v>
      </c>
      <c r="AW18" s="20">
        <v>34</v>
      </c>
      <c r="AX18" s="20">
        <v>4</v>
      </c>
      <c r="AY18" s="20">
        <v>21</v>
      </c>
      <c r="AZ18" s="20">
        <v>3</v>
      </c>
      <c r="BA18" s="20">
        <v>2</v>
      </c>
      <c r="BB18" s="20">
        <v>5</v>
      </c>
      <c r="BC18" s="20">
        <v>2</v>
      </c>
      <c r="BD18" s="20">
        <v>13</v>
      </c>
      <c r="BE18" s="20">
        <v>47</v>
      </c>
      <c r="BF18" s="20">
        <v>0</v>
      </c>
      <c r="BG18" s="20">
        <v>3</v>
      </c>
      <c r="BH18" s="20">
        <v>22</v>
      </c>
      <c r="BI18" s="20">
        <v>4</v>
      </c>
      <c r="BJ18" s="20">
        <v>0</v>
      </c>
      <c r="BK18" s="20">
        <v>1</v>
      </c>
      <c r="BL18" s="20">
        <v>1</v>
      </c>
      <c r="BM18" s="20">
        <v>0</v>
      </c>
      <c r="BN18" s="20">
        <v>2</v>
      </c>
      <c r="BO18" s="20">
        <v>14</v>
      </c>
    </row>
    <row r="19" spans="1:67" s="24" customFormat="1" ht="9.9499999999999993" customHeight="1" x14ac:dyDescent="0.2">
      <c r="A19" s="225"/>
      <c r="B19" s="224"/>
      <c r="C19" s="9" t="s">
        <v>110</v>
      </c>
      <c r="D19" s="22">
        <v>47</v>
      </c>
      <c r="E19" s="23">
        <v>1</v>
      </c>
      <c r="F19" s="23">
        <v>1</v>
      </c>
      <c r="G19" s="23">
        <v>0</v>
      </c>
      <c r="H19" s="23">
        <v>14</v>
      </c>
      <c r="I19" s="23">
        <v>0</v>
      </c>
      <c r="J19" s="23">
        <v>0</v>
      </c>
      <c r="K19" s="23">
        <v>31</v>
      </c>
      <c r="L19" s="23">
        <v>47</v>
      </c>
      <c r="M19" s="23">
        <v>0</v>
      </c>
      <c r="N19" s="23">
        <v>7</v>
      </c>
      <c r="O19" s="23">
        <v>19</v>
      </c>
      <c r="P19" s="23">
        <v>8</v>
      </c>
      <c r="Q19" s="23">
        <v>3</v>
      </c>
      <c r="R19" s="23">
        <v>3</v>
      </c>
      <c r="S19" s="23">
        <v>0</v>
      </c>
      <c r="T19" s="23">
        <v>0</v>
      </c>
      <c r="U19" s="23">
        <v>0</v>
      </c>
      <c r="V19" s="23">
        <v>7</v>
      </c>
      <c r="W19" s="23">
        <v>47</v>
      </c>
      <c r="X19" s="23">
        <v>0</v>
      </c>
      <c r="Y19" s="23">
        <v>0</v>
      </c>
      <c r="Z19" s="23">
        <v>0</v>
      </c>
      <c r="AA19" s="23">
        <v>6</v>
      </c>
      <c r="AB19" s="23">
        <v>4</v>
      </c>
      <c r="AC19" s="23">
        <v>3</v>
      </c>
      <c r="AD19" s="23">
        <v>0</v>
      </c>
      <c r="AE19" s="23">
        <v>2</v>
      </c>
      <c r="AF19" s="23">
        <v>0</v>
      </c>
      <c r="AG19" s="23">
        <v>32</v>
      </c>
      <c r="AH19" s="23">
        <v>47</v>
      </c>
      <c r="AI19" s="23">
        <v>0</v>
      </c>
      <c r="AJ19" s="23">
        <v>0</v>
      </c>
      <c r="AK19" s="23">
        <v>18</v>
      </c>
      <c r="AL19" s="23">
        <v>0</v>
      </c>
      <c r="AM19" s="23">
        <v>0</v>
      </c>
      <c r="AN19" s="23">
        <v>0</v>
      </c>
      <c r="AO19" s="23">
        <v>1</v>
      </c>
      <c r="AP19" s="23">
        <v>2</v>
      </c>
      <c r="AQ19" s="23">
        <v>0</v>
      </c>
      <c r="AR19" s="23">
        <v>0</v>
      </c>
      <c r="AS19" s="23">
        <v>1</v>
      </c>
      <c r="AT19" s="23">
        <v>25</v>
      </c>
      <c r="AU19" s="23">
        <v>10</v>
      </c>
      <c r="AV19" s="23">
        <v>7</v>
      </c>
      <c r="AW19" s="23">
        <v>2</v>
      </c>
      <c r="AX19" s="23">
        <v>0</v>
      </c>
      <c r="AY19" s="23">
        <v>0</v>
      </c>
      <c r="AZ19" s="23">
        <v>0</v>
      </c>
      <c r="BA19" s="23">
        <v>0</v>
      </c>
      <c r="BB19" s="23">
        <v>0</v>
      </c>
      <c r="BC19" s="23">
        <v>0</v>
      </c>
      <c r="BD19" s="23">
        <v>1</v>
      </c>
      <c r="BE19" s="23">
        <v>133</v>
      </c>
      <c r="BF19" s="23">
        <v>0</v>
      </c>
      <c r="BG19" s="23">
        <v>0</v>
      </c>
      <c r="BH19" s="23">
        <v>3</v>
      </c>
      <c r="BI19" s="23">
        <v>4</v>
      </c>
      <c r="BJ19" s="23">
        <v>6</v>
      </c>
      <c r="BK19" s="23">
        <v>2</v>
      </c>
      <c r="BL19" s="23">
        <v>0</v>
      </c>
      <c r="BM19" s="23">
        <v>3</v>
      </c>
      <c r="BN19" s="23">
        <v>1</v>
      </c>
      <c r="BO19" s="23">
        <v>114</v>
      </c>
    </row>
    <row r="20" spans="1:67" s="24" customFormat="1" ht="9.9499999999999993" customHeight="1" x14ac:dyDescent="0.2">
      <c r="A20" s="199" t="s">
        <v>205</v>
      </c>
      <c r="B20" s="188"/>
      <c r="C20" s="11" t="s">
        <v>107</v>
      </c>
      <c r="D20" s="74">
        <v>960</v>
      </c>
      <c r="E20" s="75">
        <v>21</v>
      </c>
      <c r="F20" s="75">
        <v>7</v>
      </c>
      <c r="G20" s="75">
        <v>87</v>
      </c>
      <c r="H20" s="75">
        <v>741</v>
      </c>
      <c r="I20" s="75">
        <v>0</v>
      </c>
      <c r="J20" s="75">
        <v>3</v>
      </c>
      <c r="K20" s="75">
        <v>101</v>
      </c>
      <c r="L20" s="75">
        <v>960</v>
      </c>
      <c r="M20" s="75">
        <v>29</v>
      </c>
      <c r="N20" s="75">
        <v>87</v>
      </c>
      <c r="O20" s="75">
        <v>536</v>
      </c>
      <c r="P20" s="75">
        <v>110</v>
      </c>
      <c r="Q20" s="75">
        <v>61</v>
      </c>
      <c r="R20" s="75">
        <v>65</v>
      </c>
      <c r="S20" s="75">
        <v>43</v>
      </c>
      <c r="T20" s="75">
        <v>12</v>
      </c>
      <c r="U20" s="75">
        <v>2</v>
      </c>
      <c r="V20" s="75">
        <v>15</v>
      </c>
      <c r="W20" s="75">
        <v>960</v>
      </c>
      <c r="X20" s="75">
        <v>35</v>
      </c>
      <c r="Y20" s="75">
        <v>0</v>
      </c>
      <c r="Z20" s="75">
        <v>2</v>
      </c>
      <c r="AA20" s="75">
        <v>129</v>
      </c>
      <c r="AB20" s="75">
        <v>338</v>
      </c>
      <c r="AC20" s="75">
        <v>226</v>
      </c>
      <c r="AD20" s="75">
        <v>29</v>
      </c>
      <c r="AE20" s="75">
        <v>50</v>
      </c>
      <c r="AF20" s="75">
        <v>3</v>
      </c>
      <c r="AG20" s="75">
        <v>148</v>
      </c>
      <c r="AH20" s="75">
        <v>960</v>
      </c>
      <c r="AI20" s="75">
        <v>4</v>
      </c>
      <c r="AJ20" s="75">
        <v>1</v>
      </c>
      <c r="AK20" s="75">
        <v>600</v>
      </c>
      <c r="AL20" s="75">
        <v>8</v>
      </c>
      <c r="AM20" s="75">
        <v>2</v>
      </c>
      <c r="AN20" s="75">
        <v>9</v>
      </c>
      <c r="AO20" s="75">
        <v>63</v>
      </c>
      <c r="AP20" s="75">
        <v>83</v>
      </c>
      <c r="AQ20" s="75">
        <v>0</v>
      </c>
      <c r="AR20" s="75">
        <v>0</v>
      </c>
      <c r="AS20" s="75">
        <v>25</v>
      </c>
      <c r="AT20" s="75">
        <v>165</v>
      </c>
      <c r="AU20" s="75">
        <v>762</v>
      </c>
      <c r="AV20" s="75">
        <v>657</v>
      </c>
      <c r="AW20" s="75">
        <v>46</v>
      </c>
      <c r="AX20" s="75">
        <v>9</v>
      </c>
      <c r="AY20" s="75">
        <v>18</v>
      </c>
      <c r="AZ20" s="75">
        <v>5</v>
      </c>
      <c r="BA20" s="75">
        <v>6</v>
      </c>
      <c r="BB20" s="75">
        <v>4</v>
      </c>
      <c r="BC20" s="75">
        <v>0</v>
      </c>
      <c r="BD20" s="75">
        <v>17</v>
      </c>
      <c r="BE20" s="75">
        <v>998</v>
      </c>
      <c r="BF20" s="75">
        <v>1</v>
      </c>
      <c r="BG20" s="75">
        <v>22</v>
      </c>
      <c r="BH20" s="75">
        <v>197</v>
      </c>
      <c r="BI20" s="75">
        <v>117</v>
      </c>
      <c r="BJ20" s="75">
        <v>47</v>
      </c>
      <c r="BK20" s="75">
        <v>64</v>
      </c>
      <c r="BL20" s="75">
        <v>70</v>
      </c>
      <c r="BM20" s="75">
        <v>69</v>
      </c>
      <c r="BN20" s="75">
        <v>9</v>
      </c>
      <c r="BO20" s="75">
        <v>402</v>
      </c>
    </row>
    <row r="21" spans="1:67" s="24" customFormat="1" ht="9.9499999999999993" customHeight="1" x14ac:dyDescent="0.2">
      <c r="A21" s="189"/>
      <c r="B21" s="190"/>
      <c r="C21" s="15" t="s">
        <v>108</v>
      </c>
      <c r="D21" s="58">
        <v>158</v>
      </c>
      <c r="E21" s="59">
        <v>0</v>
      </c>
      <c r="F21" s="59">
        <v>0</v>
      </c>
      <c r="G21" s="59">
        <v>10</v>
      </c>
      <c r="H21" s="59">
        <v>137</v>
      </c>
      <c r="I21" s="59">
        <v>0</v>
      </c>
      <c r="J21" s="59">
        <v>1</v>
      </c>
      <c r="K21" s="59">
        <v>10</v>
      </c>
      <c r="L21" s="59">
        <v>158</v>
      </c>
      <c r="M21" s="59">
        <v>6</v>
      </c>
      <c r="N21" s="59">
        <v>16</v>
      </c>
      <c r="O21" s="59">
        <v>108</v>
      </c>
      <c r="P21" s="59">
        <v>9</v>
      </c>
      <c r="Q21" s="59">
        <v>5</v>
      </c>
      <c r="R21" s="59">
        <v>8</v>
      </c>
      <c r="S21" s="59">
        <v>6</v>
      </c>
      <c r="T21" s="59">
        <v>0</v>
      </c>
      <c r="U21" s="59">
        <v>0</v>
      </c>
      <c r="V21" s="59">
        <v>0</v>
      </c>
      <c r="W21" s="59">
        <v>158</v>
      </c>
      <c r="X21" s="59">
        <v>7</v>
      </c>
      <c r="Y21" s="59">
        <v>0</v>
      </c>
      <c r="Z21" s="59">
        <v>1</v>
      </c>
      <c r="AA21" s="59">
        <v>25</v>
      </c>
      <c r="AB21" s="59">
        <v>68</v>
      </c>
      <c r="AC21" s="59">
        <v>36</v>
      </c>
      <c r="AD21" s="59">
        <v>2</v>
      </c>
      <c r="AE21" s="59">
        <v>3</v>
      </c>
      <c r="AF21" s="59">
        <v>0</v>
      </c>
      <c r="AG21" s="59">
        <v>16</v>
      </c>
      <c r="AH21" s="59">
        <v>158</v>
      </c>
      <c r="AI21" s="59">
        <v>0</v>
      </c>
      <c r="AJ21" s="59">
        <v>0</v>
      </c>
      <c r="AK21" s="59">
        <v>120</v>
      </c>
      <c r="AL21" s="59">
        <v>0</v>
      </c>
      <c r="AM21" s="59">
        <v>0</v>
      </c>
      <c r="AN21" s="59">
        <v>1</v>
      </c>
      <c r="AO21" s="59">
        <v>2</v>
      </c>
      <c r="AP21" s="59">
        <v>4</v>
      </c>
      <c r="AQ21" s="59">
        <v>0</v>
      </c>
      <c r="AR21" s="59">
        <v>0</v>
      </c>
      <c r="AS21" s="59">
        <v>2</v>
      </c>
      <c r="AT21" s="59">
        <v>29</v>
      </c>
      <c r="AU21" s="59">
        <v>131</v>
      </c>
      <c r="AV21" s="59">
        <v>111</v>
      </c>
      <c r="AW21" s="59">
        <v>8</v>
      </c>
      <c r="AX21" s="59">
        <v>1</v>
      </c>
      <c r="AY21" s="59">
        <v>4</v>
      </c>
      <c r="AZ21" s="59">
        <v>1</v>
      </c>
      <c r="BA21" s="59">
        <v>1</v>
      </c>
      <c r="BB21" s="59">
        <v>0</v>
      </c>
      <c r="BC21" s="59">
        <v>0</v>
      </c>
      <c r="BD21" s="59">
        <v>5</v>
      </c>
      <c r="BE21" s="59">
        <v>804</v>
      </c>
      <c r="BF21" s="59">
        <v>1</v>
      </c>
      <c r="BG21" s="59">
        <v>20</v>
      </c>
      <c r="BH21" s="59">
        <v>159</v>
      </c>
      <c r="BI21" s="59">
        <v>111</v>
      </c>
      <c r="BJ21" s="59">
        <v>42</v>
      </c>
      <c r="BK21" s="59">
        <v>64</v>
      </c>
      <c r="BL21" s="59">
        <v>69</v>
      </c>
      <c r="BM21" s="59">
        <v>65</v>
      </c>
      <c r="BN21" s="59">
        <v>9</v>
      </c>
      <c r="BO21" s="59">
        <v>264</v>
      </c>
    </row>
    <row r="22" spans="1:67" s="24" customFormat="1" ht="9.9499999999999993" customHeight="1" x14ac:dyDescent="0.2">
      <c r="A22" s="203" t="s">
        <v>206</v>
      </c>
      <c r="B22" s="204"/>
      <c r="C22" s="18" t="s">
        <v>109</v>
      </c>
      <c r="D22" s="58">
        <v>781</v>
      </c>
      <c r="E22" s="59">
        <v>21</v>
      </c>
      <c r="F22" s="59">
        <v>7</v>
      </c>
      <c r="G22" s="59">
        <v>77</v>
      </c>
      <c r="H22" s="59">
        <v>594</v>
      </c>
      <c r="I22" s="59">
        <v>0</v>
      </c>
      <c r="J22" s="59">
        <v>2</v>
      </c>
      <c r="K22" s="59">
        <v>80</v>
      </c>
      <c r="L22" s="59">
        <v>781</v>
      </c>
      <c r="M22" s="59">
        <v>23</v>
      </c>
      <c r="N22" s="59">
        <v>71</v>
      </c>
      <c r="O22" s="59">
        <v>417</v>
      </c>
      <c r="P22" s="59">
        <v>98</v>
      </c>
      <c r="Q22" s="59">
        <v>53</v>
      </c>
      <c r="R22" s="59">
        <v>56</v>
      </c>
      <c r="S22" s="59">
        <v>36</v>
      </c>
      <c r="T22" s="59">
        <v>12</v>
      </c>
      <c r="U22" s="59">
        <v>2</v>
      </c>
      <c r="V22" s="59">
        <v>13</v>
      </c>
      <c r="W22" s="59">
        <v>781</v>
      </c>
      <c r="X22" s="59">
        <v>28</v>
      </c>
      <c r="Y22" s="59">
        <v>0</v>
      </c>
      <c r="Z22" s="59">
        <v>1</v>
      </c>
      <c r="AA22" s="59">
        <v>104</v>
      </c>
      <c r="AB22" s="59">
        <v>266</v>
      </c>
      <c r="AC22" s="59">
        <v>185</v>
      </c>
      <c r="AD22" s="59">
        <v>27</v>
      </c>
      <c r="AE22" s="59">
        <v>45</v>
      </c>
      <c r="AF22" s="59">
        <v>3</v>
      </c>
      <c r="AG22" s="59">
        <v>122</v>
      </c>
      <c r="AH22" s="59">
        <v>781</v>
      </c>
      <c r="AI22" s="59">
        <v>4</v>
      </c>
      <c r="AJ22" s="59">
        <v>1</v>
      </c>
      <c r="AK22" s="59">
        <v>472</v>
      </c>
      <c r="AL22" s="59">
        <v>8</v>
      </c>
      <c r="AM22" s="59">
        <v>2</v>
      </c>
      <c r="AN22" s="59">
        <v>8</v>
      </c>
      <c r="AO22" s="59">
        <v>60</v>
      </c>
      <c r="AP22" s="59">
        <v>77</v>
      </c>
      <c r="AQ22" s="59">
        <v>0</v>
      </c>
      <c r="AR22" s="59">
        <v>0</v>
      </c>
      <c r="AS22" s="59">
        <v>22</v>
      </c>
      <c r="AT22" s="59">
        <v>127</v>
      </c>
      <c r="AU22" s="59">
        <v>625</v>
      </c>
      <c r="AV22" s="59">
        <v>542</v>
      </c>
      <c r="AW22" s="59">
        <v>37</v>
      </c>
      <c r="AX22" s="59">
        <v>7</v>
      </c>
      <c r="AY22" s="59">
        <v>14</v>
      </c>
      <c r="AZ22" s="59">
        <v>4</v>
      </c>
      <c r="BA22" s="59">
        <v>5</v>
      </c>
      <c r="BB22" s="59">
        <v>4</v>
      </c>
      <c r="BC22" s="59">
        <v>0</v>
      </c>
      <c r="BD22" s="59">
        <v>12</v>
      </c>
      <c r="BE22" s="59">
        <v>49</v>
      </c>
      <c r="BF22" s="59">
        <v>0</v>
      </c>
      <c r="BG22" s="59">
        <v>0</v>
      </c>
      <c r="BH22" s="59">
        <v>29</v>
      </c>
      <c r="BI22" s="59">
        <v>2</v>
      </c>
      <c r="BJ22" s="59">
        <v>3</v>
      </c>
      <c r="BK22" s="59">
        <v>0</v>
      </c>
      <c r="BL22" s="59">
        <v>1</v>
      </c>
      <c r="BM22" s="59">
        <v>3</v>
      </c>
      <c r="BN22" s="59">
        <v>0</v>
      </c>
      <c r="BO22" s="59">
        <v>11</v>
      </c>
    </row>
    <row r="23" spans="1:67" s="24" customFormat="1" ht="9.9499999999999993" customHeight="1" x14ac:dyDescent="0.2">
      <c r="A23" s="225"/>
      <c r="B23" s="224"/>
      <c r="C23" s="9" t="s">
        <v>110</v>
      </c>
      <c r="D23" s="58">
        <v>21</v>
      </c>
      <c r="E23" s="59">
        <v>0</v>
      </c>
      <c r="F23" s="59">
        <v>0</v>
      </c>
      <c r="G23" s="59">
        <v>0</v>
      </c>
      <c r="H23" s="59">
        <v>10</v>
      </c>
      <c r="I23" s="59">
        <v>0</v>
      </c>
      <c r="J23" s="59">
        <v>0</v>
      </c>
      <c r="K23" s="59">
        <v>11</v>
      </c>
      <c r="L23" s="59">
        <v>21</v>
      </c>
      <c r="M23" s="59">
        <v>0</v>
      </c>
      <c r="N23" s="59">
        <v>0</v>
      </c>
      <c r="O23" s="59">
        <v>11</v>
      </c>
      <c r="P23" s="59">
        <v>3</v>
      </c>
      <c r="Q23" s="59">
        <v>3</v>
      </c>
      <c r="R23" s="59">
        <v>1</v>
      </c>
      <c r="S23" s="59">
        <v>1</v>
      </c>
      <c r="T23" s="59">
        <v>0</v>
      </c>
      <c r="U23" s="59">
        <v>0</v>
      </c>
      <c r="V23" s="59">
        <v>2</v>
      </c>
      <c r="W23" s="59">
        <v>21</v>
      </c>
      <c r="X23" s="59">
        <v>0</v>
      </c>
      <c r="Y23" s="59">
        <v>0</v>
      </c>
      <c r="Z23" s="59">
        <v>0</v>
      </c>
      <c r="AA23" s="59">
        <v>0</v>
      </c>
      <c r="AB23" s="59">
        <v>4</v>
      </c>
      <c r="AC23" s="59">
        <v>5</v>
      </c>
      <c r="AD23" s="59">
        <v>0</v>
      </c>
      <c r="AE23" s="59">
        <v>2</v>
      </c>
      <c r="AF23" s="59">
        <v>0</v>
      </c>
      <c r="AG23" s="59">
        <v>10</v>
      </c>
      <c r="AH23" s="59">
        <v>21</v>
      </c>
      <c r="AI23" s="59">
        <v>0</v>
      </c>
      <c r="AJ23" s="59">
        <v>0</v>
      </c>
      <c r="AK23" s="59">
        <v>8</v>
      </c>
      <c r="AL23" s="59">
        <v>0</v>
      </c>
      <c r="AM23" s="59">
        <v>0</v>
      </c>
      <c r="AN23" s="59">
        <v>0</v>
      </c>
      <c r="AO23" s="59">
        <v>1</v>
      </c>
      <c r="AP23" s="59">
        <v>2</v>
      </c>
      <c r="AQ23" s="59">
        <v>0</v>
      </c>
      <c r="AR23" s="59">
        <v>0</v>
      </c>
      <c r="AS23" s="59">
        <v>1</v>
      </c>
      <c r="AT23" s="59">
        <v>9</v>
      </c>
      <c r="AU23" s="59">
        <v>6</v>
      </c>
      <c r="AV23" s="59">
        <v>4</v>
      </c>
      <c r="AW23" s="59">
        <v>1</v>
      </c>
      <c r="AX23" s="59">
        <v>1</v>
      </c>
      <c r="AY23" s="59">
        <v>0</v>
      </c>
      <c r="AZ23" s="59">
        <v>0</v>
      </c>
      <c r="BA23" s="59">
        <v>0</v>
      </c>
      <c r="BB23" s="59">
        <v>0</v>
      </c>
      <c r="BC23" s="59">
        <v>0</v>
      </c>
      <c r="BD23" s="59">
        <v>0</v>
      </c>
      <c r="BE23" s="59">
        <v>145</v>
      </c>
      <c r="BF23" s="59">
        <v>0</v>
      </c>
      <c r="BG23" s="59">
        <v>2</v>
      </c>
      <c r="BH23" s="59">
        <v>9</v>
      </c>
      <c r="BI23" s="59">
        <v>4</v>
      </c>
      <c r="BJ23" s="59">
        <v>2</v>
      </c>
      <c r="BK23" s="59">
        <v>0</v>
      </c>
      <c r="BL23" s="59">
        <v>0</v>
      </c>
      <c r="BM23" s="59">
        <v>1</v>
      </c>
      <c r="BN23" s="59">
        <v>0</v>
      </c>
      <c r="BO23" s="59">
        <v>127</v>
      </c>
    </row>
    <row r="24" spans="1:67" s="24" customFormat="1" ht="9.9499999999999993" customHeight="1" x14ac:dyDescent="0.2">
      <c r="A24" s="199" t="s">
        <v>203</v>
      </c>
      <c r="B24" s="188"/>
      <c r="C24" s="11" t="s">
        <v>107</v>
      </c>
      <c r="D24" s="12">
        <v>1054</v>
      </c>
      <c r="E24" s="13">
        <v>23</v>
      </c>
      <c r="F24" s="13">
        <v>4</v>
      </c>
      <c r="G24" s="13">
        <v>46</v>
      </c>
      <c r="H24" s="13">
        <v>794</v>
      </c>
      <c r="I24" s="13">
        <v>0</v>
      </c>
      <c r="J24" s="13">
        <v>2</v>
      </c>
      <c r="K24" s="13">
        <v>185</v>
      </c>
      <c r="L24" s="13">
        <v>1054</v>
      </c>
      <c r="M24" s="13">
        <v>30</v>
      </c>
      <c r="N24" s="13">
        <v>96</v>
      </c>
      <c r="O24" s="13">
        <v>525</v>
      </c>
      <c r="P24" s="13">
        <v>161</v>
      </c>
      <c r="Q24" s="13">
        <v>84</v>
      </c>
      <c r="R24" s="13">
        <v>71</v>
      </c>
      <c r="S24" s="13">
        <v>32</v>
      </c>
      <c r="T24" s="13">
        <v>22</v>
      </c>
      <c r="U24" s="13">
        <v>3</v>
      </c>
      <c r="V24" s="13">
        <v>30</v>
      </c>
      <c r="W24" s="13">
        <v>1054</v>
      </c>
      <c r="X24" s="13">
        <v>37</v>
      </c>
      <c r="Y24" s="13">
        <v>0</v>
      </c>
      <c r="Z24" s="13">
        <v>1</v>
      </c>
      <c r="AA24" s="13">
        <v>112</v>
      </c>
      <c r="AB24" s="13">
        <v>298</v>
      </c>
      <c r="AC24" s="13">
        <v>261</v>
      </c>
      <c r="AD24" s="13">
        <v>20</v>
      </c>
      <c r="AE24" s="13">
        <v>93</v>
      </c>
      <c r="AF24" s="13">
        <v>8</v>
      </c>
      <c r="AG24" s="13">
        <v>224</v>
      </c>
      <c r="AH24" s="13">
        <v>1054</v>
      </c>
      <c r="AI24" s="13">
        <v>3</v>
      </c>
      <c r="AJ24" s="13">
        <v>6</v>
      </c>
      <c r="AK24" s="13">
        <v>604</v>
      </c>
      <c r="AL24" s="13">
        <v>4</v>
      </c>
      <c r="AM24" s="13">
        <v>9</v>
      </c>
      <c r="AN24" s="13">
        <v>17</v>
      </c>
      <c r="AO24" s="13">
        <v>97</v>
      </c>
      <c r="AP24" s="13">
        <v>85</v>
      </c>
      <c r="AQ24" s="13">
        <v>1</v>
      </c>
      <c r="AR24" s="13">
        <v>1</v>
      </c>
      <c r="AS24" s="13">
        <v>24</v>
      </c>
      <c r="AT24" s="13">
        <v>203</v>
      </c>
      <c r="AU24" s="13">
        <v>709</v>
      </c>
      <c r="AV24" s="13">
        <v>575</v>
      </c>
      <c r="AW24" s="13">
        <v>59</v>
      </c>
      <c r="AX24" s="13">
        <v>17</v>
      </c>
      <c r="AY24" s="13">
        <v>21</v>
      </c>
      <c r="AZ24" s="13">
        <v>2</v>
      </c>
      <c r="BA24" s="13">
        <v>22</v>
      </c>
      <c r="BB24" s="13">
        <v>2</v>
      </c>
      <c r="BC24" s="13">
        <v>2</v>
      </c>
      <c r="BD24" s="13">
        <v>9</v>
      </c>
      <c r="BE24" s="13">
        <v>1192</v>
      </c>
      <c r="BF24" s="13">
        <v>2</v>
      </c>
      <c r="BG24" s="13">
        <v>15</v>
      </c>
      <c r="BH24" s="13">
        <v>174</v>
      </c>
      <c r="BI24" s="13">
        <v>175</v>
      </c>
      <c r="BJ24" s="13">
        <v>72</v>
      </c>
      <c r="BK24" s="13">
        <v>109</v>
      </c>
      <c r="BL24" s="13">
        <v>74</v>
      </c>
      <c r="BM24" s="13">
        <v>66</v>
      </c>
      <c r="BN24" s="13">
        <v>25</v>
      </c>
      <c r="BO24" s="13">
        <v>480</v>
      </c>
    </row>
    <row r="25" spans="1:67" s="24" customFormat="1" ht="9.9499999999999993" customHeight="1" x14ac:dyDescent="0.2">
      <c r="A25" s="189"/>
      <c r="B25" s="190"/>
      <c r="C25" s="15" t="s">
        <v>108</v>
      </c>
      <c r="D25" s="16">
        <v>174</v>
      </c>
      <c r="E25" s="17">
        <v>5</v>
      </c>
      <c r="F25" s="17">
        <v>0</v>
      </c>
      <c r="G25" s="17">
        <v>7</v>
      </c>
      <c r="H25" s="17">
        <v>129</v>
      </c>
      <c r="I25" s="17">
        <v>0</v>
      </c>
      <c r="J25" s="17">
        <v>0</v>
      </c>
      <c r="K25" s="17">
        <v>33</v>
      </c>
      <c r="L25" s="17">
        <v>174</v>
      </c>
      <c r="M25" s="17">
        <v>5</v>
      </c>
      <c r="N25" s="17">
        <v>33</v>
      </c>
      <c r="O25" s="17">
        <v>108</v>
      </c>
      <c r="P25" s="17">
        <v>20</v>
      </c>
      <c r="Q25" s="17">
        <v>5</v>
      </c>
      <c r="R25" s="17">
        <v>1</v>
      </c>
      <c r="S25" s="17">
        <v>0</v>
      </c>
      <c r="T25" s="17">
        <v>0</v>
      </c>
      <c r="U25" s="17">
        <v>0</v>
      </c>
      <c r="V25" s="17">
        <v>2</v>
      </c>
      <c r="W25" s="17">
        <v>174</v>
      </c>
      <c r="X25" s="17">
        <v>6</v>
      </c>
      <c r="Y25" s="17">
        <v>0</v>
      </c>
      <c r="Z25" s="17">
        <v>0</v>
      </c>
      <c r="AA25" s="17">
        <v>40</v>
      </c>
      <c r="AB25" s="17">
        <v>62</v>
      </c>
      <c r="AC25" s="17">
        <v>26</v>
      </c>
      <c r="AD25" s="17">
        <v>0</v>
      </c>
      <c r="AE25" s="17">
        <v>12</v>
      </c>
      <c r="AF25" s="17">
        <v>0</v>
      </c>
      <c r="AG25" s="17">
        <v>28</v>
      </c>
      <c r="AH25" s="17">
        <v>174</v>
      </c>
      <c r="AI25" s="17">
        <v>0</v>
      </c>
      <c r="AJ25" s="17">
        <v>0</v>
      </c>
      <c r="AK25" s="17">
        <v>130</v>
      </c>
      <c r="AL25" s="17">
        <v>0</v>
      </c>
      <c r="AM25" s="17">
        <v>0</v>
      </c>
      <c r="AN25" s="17">
        <v>0</v>
      </c>
      <c r="AO25" s="17">
        <v>5</v>
      </c>
      <c r="AP25" s="17">
        <v>4</v>
      </c>
      <c r="AQ25" s="17">
        <v>0</v>
      </c>
      <c r="AR25" s="17">
        <v>0</v>
      </c>
      <c r="AS25" s="17">
        <v>1</v>
      </c>
      <c r="AT25" s="17">
        <v>34</v>
      </c>
      <c r="AU25" s="17">
        <v>113</v>
      </c>
      <c r="AV25" s="17">
        <v>82</v>
      </c>
      <c r="AW25" s="17">
        <v>10</v>
      </c>
      <c r="AX25" s="17">
        <v>3</v>
      </c>
      <c r="AY25" s="17">
        <v>0</v>
      </c>
      <c r="AZ25" s="17">
        <v>0</v>
      </c>
      <c r="BA25" s="17">
        <v>16</v>
      </c>
      <c r="BB25" s="17">
        <v>0</v>
      </c>
      <c r="BC25" s="17">
        <v>0</v>
      </c>
      <c r="BD25" s="17">
        <v>2</v>
      </c>
      <c r="BE25" s="17">
        <v>985</v>
      </c>
      <c r="BF25" s="17">
        <v>2</v>
      </c>
      <c r="BG25" s="17">
        <v>14</v>
      </c>
      <c r="BH25" s="17">
        <v>123</v>
      </c>
      <c r="BI25" s="17">
        <v>167</v>
      </c>
      <c r="BJ25" s="17">
        <v>67</v>
      </c>
      <c r="BK25" s="17">
        <v>99</v>
      </c>
      <c r="BL25" s="17">
        <v>72</v>
      </c>
      <c r="BM25" s="17">
        <v>62</v>
      </c>
      <c r="BN25" s="17">
        <v>25</v>
      </c>
      <c r="BO25" s="17">
        <v>354</v>
      </c>
    </row>
    <row r="26" spans="1:67" s="24" customFormat="1" ht="9.9499999999999993" customHeight="1" x14ac:dyDescent="0.2">
      <c r="A26" s="203" t="s">
        <v>204</v>
      </c>
      <c r="B26" s="204"/>
      <c r="C26" s="18" t="s">
        <v>109</v>
      </c>
      <c r="D26" s="19">
        <v>856</v>
      </c>
      <c r="E26" s="20">
        <v>16</v>
      </c>
      <c r="F26" s="20">
        <v>4</v>
      </c>
      <c r="G26" s="20">
        <v>39</v>
      </c>
      <c r="H26" s="20">
        <v>659</v>
      </c>
      <c r="I26" s="20">
        <v>0</v>
      </c>
      <c r="J26" s="20">
        <v>2</v>
      </c>
      <c r="K26" s="20">
        <v>136</v>
      </c>
      <c r="L26" s="20">
        <v>856</v>
      </c>
      <c r="M26" s="20">
        <v>25</v>
      </c>
      <c r="N26" s="20">
        <v>61</v>
      </c>
      <c r="O26" s="20">
        <v>400</v>
      </c>
      <c r="P26" s="20">
        <v>141</v>
      </c>
      <c r="Q26" s="20">
        <v>79</v>
      </c>
      <c r="R26" s="20">
        <v>69</v>
      </c>
      <c r="S26" s="20">
        <v>32</v>
      </c>
      <c r="T26" s="20">
        <v>22</v>
      </c>
      <c r="U26" s="20">
        <v>3</v>
      </c>
      <c r="V26" s="20">
        <v>24</v>
      </c>
      <c r="W26" s="20">
        <v>856</v>
      </c>
      <c r="X26" s="20">
        <v>30</v>
      </c>
      <c r="Y26" s="20">
        <v>0</v>
      </c>
      <c r="Z26" s="20">
        <v>1</v>
      </c>
      <c r="AA26" s="20">
        <v>72</v>
      </c>
      <c r="AB26" s="20">
        <v>233</v>
      </c>
      <c r="AC26" s="20">
        <v>230</v>
      </c>
      <c r="AD26" s="20">
        <v>20</v>
      </c>
      <c r="AE26" s="20">
        <v>81</v>
      </c>
      <c r="AF26" s="20">
        <v>8</v>
      </c>
      <c r="AG26" s="20">
        <v>181</v>
      </c>
      <c r="AH26" s="20">
        <v>856</v>
      </c>
      <c r="AI26" s="20">
        <v>3</v>
      </c>
      <c r="AJ26" s="20">
        <v>6</v>
      </c>
      <c r="AK26" s="20">
        <v>465</v>
      </c>
      <c r="AL26" s="20">
        <v>4</v>
      </c>
      <c r="AM26" s="20">
        <v>9</v>
      </c>
      <c r="AN26" s="20">
        <v>16</v>
      </c>
      <c r="AO26" s="20">
        <v>92</v>
      </c>
      <c r="AP26" s="20">
        <v>81</v>
      </c>
      <c r="AQ26" s="20">
        <v>1</v>
      </c>
      <c r="AR26" s="20">
        <v>1</v>
      </c>
      <c r="AS26" s="20">
        <v>23</v>
      </c>
      <c r="AT26" s="20">
        <v>155</v>
      </c>
      <c r="AU26" s="20">
        <v>591</v>
      </c>
      <c r="AV26" s="20">
        <v>489</v>
      </c>
      <c r="AW26" s="20">
        <v>49</v>
      </c>
      <c r="AX26" s="20">
        <v>14</v>
      </c>
      <c r="AY26" s="20">
        <v>21</v>
      </c>
      <c r="AZ26" s="20">
        <v>2</v>
      </c>
      <c r="BA26" s="20">
        <v>5</v>
      </c>
      <c r="BB26" s="20">
        <v>2</v>
      </c>
      <c r="BC26" s="20">
        <v>2</v>
      </c>
      <c r="BD26" s="20">
        <v>7</v>
      </c>
      <c r="BE26" s="20">
        <v>75</v>
      </c>
      <c r="BF26" s="20">
        <v>0</v>
      </c>
      <c r="BG26" s="20">
        <v>1</v>
      </c>
      <c r="BH26" s="20">
        <v>37</v>
      </c>
      <c r="BI26" s="20">
        <v>4</v>
      </c>
      <c r="BJ26" s="20">
        <v>5</v>
      </c>
      <c r="BK26" s="20">
        <v>5</v>
      </c>
      <c r="BL26" s="20">
        <v>1</v>
      </c>
      <c r="BM26" s="20">
        <v>3</v>
      </c>
      <c r="BN26" s="20">
        <v>0</v>
      </c>
      <c r="BO26" s="20">
        <v>19</v>
      </c>
    </row>
    <row r="27" spans="1:67" s="24" customFormat="1" ht="9.9499999999999993" customHeight="1" x14ac:dyDescent="0.2">
      <c r="A27" s="225"/>
      <c r="B27" s="224"/>
      <c r="C27" s="9" t="s">
        <v>110</v>
      </c>
      <c r="D27" s="22">
        <v>24</v>
      </c>
      <c r="E27" s="23">
        <v>2</v>
      </c>
      <c r="F27" s="23">
        <v>0</v>
      </c>
      <c r="G27" s="23">
        <v>0</v>
      </c>
      <c r="H27" s="23">
        <v>6</v>
      </c>
      <c r="I27" s="23">
        <v>0</v>
      </c>
      <c r="J27" s="23">
        <v>0</v>
      </c>
      <c r="K27" s="23">
        <v>16</v>
      </c>
      <c r="L27" s="23">
        <v>24</v>
      </c>
      <c r="M27" s="23">
        <v>0</v>
      </c>
      <c r="N27" s="23">
        <v>2</v>
      </c>
      <c r="O27" s="23">
        <v>17</v>
      </c>
      <c r="P27" s="23">
        <v>0</v>
      </c>
      <c r="Q27" s="23">
        <v>0</v>
      </c>
      <c r="R27" s="23">
        <v>1</v>
      </c>
      <c r="S27" s="23">
        <v>0</v>
      </c>
      <c r="T27" s="23">
        <v>0</v>
      </c>
      <c r="U27" s="23">
        <v>0</v>
      </c>
      <c r="V27" s="23">
        <v>4</v>
      </c>
      <c r="W27" s="23">
        <v>24</v>
      </c>
      <c r="X27" s="23">
        <v>1</v>
      </c>
      <c r="Y27" s="23">
        <v>0</v>
      </c>
      <c r="Z27" s="23">
        <v>0</v>
      </c>
      <c r="AA27" s="23">
        <v>0</v>
      </c>
      <c r="AB27" s="23">
        <v>3</v>
      </c>
      <c r="AC27" s="23">
        <v>5</v>
      </c>
      <c r="AD27" s="23">
        <v>0</v>
      </c>
      <c r="AE27" s="23">
        <v>0</v>
      </c>
      <c r="AF27" s="23">
        <v>0</v>
      </c>
      <c r="AG27" s="23">
        <v>15</v>
      </c>
      <c r="AH27" s="23">
        <v>24</v>
      </c>
      <c r="AI27" s="23">
        <v>0</v>
      </c>
      <c r="AJ27" s="23">
        <v>0</v>
      </c>
      <c r="AK27" s="23">
        <v>9</v>
      </c>
      <c r="AL27" s="23">
        <v>0</v>
      </c>
      <c r="AM27" s="23">
        <v>0</v>
      </c>
      <c r="AN27" s="23">
        <v>1</v>
      </c>
      <c r="AO27" s="23">
        <v>0</v>
      </c>
      <c r="AP27" s="23">
        <v>0</v>
      </c>
      <c r="AQ27" s="23">
        <v>0</v>
      </c>
      <c r="AR27" s="23">
        <v>0</v>
      </c>
      <c r="AS27" s="23">
        <v>0</v>
      </c>
      <c r="AT27" s="23">
        <v>14</v>
      </c>
      <c r="AU27" s="23">
        <v>5</v>
      </c>
      <c r="AV27" s="23">
        <v>4</v>
      </c>
      <c r="AW27" s="23">
        <v>0</v>
      </c>
      <c r="AX27" s="23">
        <v>0</v>
      </c>
      <c r="AY27" s="23">
        <v>0</v>
      </c>
      <c r="AZ27" s="23">
        <v>0</v>
      </c>
      <c r="BA27" s="23">
        <v>1</v>
      </c>
      <c r="BB27" s="23">
        <v>0</v>
      </c>
      <c r="BC27" s="23">
        <v>0</v>
      </c>
      <c r="BD27" s="23">
        <v>0</v>
      </c>
      <c r="BE27" s="23">
        <v>132</v>
      </c>
      <c r="BF27" s="23">
        <v>0</v>
      </c>
      <c r="BG27" s="23">
        <v>0</v>
      </c>
      <c r="BH27" s="23">
        <v>14</v>
      </c>
      <c r="BI27" s="23">
        <v>4</v>
      </c>
      <c r="BJ27" s="23">
        <v>0</v>
      </c>
      <c r="BK27" s="23">
        <v>5</v>
      </c>
      <c r="BL27" s="23">
        <v>1</v>
      </c>
      <c r="BM27" s="23">
        <v>1</v>
      </c>
      <c r="BN27" s="23">
        <v>0</v>
      </c>
      <c r="BO27" s="23">
        <v>107</v>
      </c>
    </row>
    <row r="28" spans="1:67" s="24" customFormat="1" ht="9.9499999999999993" customHeight="1" x14ac:dyDescent="0.2">
      <c r="A28" s="187" t="s">
        <v>201</v>
      </c>
      <c r="B28" s="188"/>
      <c r="C28" s="11" t="s">
        <v>107</v>
      </c>
      <c r="D28" s="12">
        <v>466</v>
      </c>
      <c r="E28" s="13">
        <v>6</v>
      </c>
      <c r="F28" s="13">
        <v>1</v>
      </c>
      <c r="G28" s="13">
        <v>5</v>
      </c>
      <c r="H28" s="13">
        <v>445</v>
      </c>
      <c r="I28" s="13">
        <v>1</v>
      </c>
      <c r="J28" s="13">
        <v>2</v>
      </c>
      <c r="K28" s="13">
        <v>6</v>
      </c>
      <c r="L28" s="13">
        <v>466</v>
      </c>
      <c r="M28" s="13">
        <v>19</v>
      </c>
      <c r="N28" s="13">
        <v>33</v>
      </c>
      <c r="O28" s="13">
        <v>227</v>
      </c>
      <c r="P28" s="13">
        <v>73</v>
      </c>
      <c r="Q28" s="13">
        <v>40</v>
      </c>
      <c r="R28" s="13">
        <v>39</v>
      </c>
      <c r="S28" s="13">
        <v>23</v>
      </c>
      <c r="T28" s="13">
        <v>6</v>
      </c>
      <c r="U28" s="13">
        <v>6</v>
      </c>
      <c r="V28" s="13">
        <v>0</v>
      </c>
      <c r="W28" s="13">
        <v>466</v>
      </c>
      <c r="X28" s="13">
        <v>21</v>
      </c>
      <c r="Y28" s="13">
        <v>0</v>
      </c>
      <c r="Z28" s="13">
        <v>2</v>
      </c>
      <c r="AA28" s="13">
        <v>40</v>
      </c>
      <c r="AB28" s="13">
        <v>141</v>
      </c>
      <c r="AC28" s="13">
        <v>124</v>
      </c>
      <c r="AD28" s="13">
        <v>19</v>
      </c>
      <c r="AE28" s="13">
        <v>47</v>
      </c>
      <c r="AF28" s="13">
        <v>6</v>
      </c>
      <c r="AG28" s="13">
        <v>66</v>
      </c>
      <c r="AH28" s="13">
        <v>466</v>
      </c>
      <c r="AI28" s="13">
        <v>3</v>
      </c>
      <c r="AJ28" s="13">
        <v>2</v>
      </c>
      <c r="AK28" s="13">
        <v>269</v>
      </c>
      <c r="AL28" s="13">
        <v>2</v>
      </c>
      <c r="AM28" s="13">
        <v>4</v>
      </c>
      <c r="AN28" s="13">
        <v>5</v>
      </c>
      <c r="AO28" s="13">
        <v>48</v>
      </c>
      <c r="AP28" s="13">
        <v>46</v>
      </c>
      <c r="AQ28" s="13">
        <v>0</v>
      </c>
      <c r="AR28" s="13">
        <v>3</v>
      </c>
      <c r="AS28" s="13">
        <v>18</v>
      </c>
      <c r="AT28" s="13">
        <v>66</v>
      </c>
      <c r="AU28" s="13">
        <v>460</v>
      </c>
      <c r="AV28" s="13">
        <v>399</v>
      </c>
      <c r="AW28" s="13">
        <v>45</v>
      </c>
      <c r="AX28" s="13">
        <v>3</v>
      </c>
      <c r="AY28" s="13">
        <v>7</v>
      </c>
      <c r="AZ28" s="13">
        <v>1</v>
      </c>
      <c r="BA28" s="13">
        <v>1</v>
      </c>
      <c r="BB28" s="13">
        <v>0</v>
      </c>
      <c r="BC28" s="13">
        <v>3</v>
      </c>
      <c r="BD28" s="13">
        <v>1</v>
      </c>
      <c r="BE28" s="13">
        <v>477</v>
      </c>
      <c r="BF28" s="13">
        <v>1</v>
      </c>
      <c r="BG28" s="13">
        <v>9</v>
      </c>
      <c r="BH28" s="13">
        <v>104</v>
      </c>
      <c r="BI28" s="13">
        <v>86</v>
      </c>
      <c r="BJ28" s="13">
        <v>25</v>
      </c>
      <c r="BK28" s="13">
        <v>54</v>
      </c>
      <c r="BL28" s="13">
        <v>31</v>
      </c>
      <c r="BM28" s="13">
        <v>47</v>
      </c>
      <c r="BN28" s="13">
        <v>13</v>
      </c>
      <c r="BO28" s="13">
        <v>107</v>
      </c>
    </row>
    <row r="29" spans="1:67" s="24" customFormat="1" ht="9.9499999999999993" customHeight="1" x14ac:dyDescent="0.2">
      <c r="A29" s="189"/>
      <c r="B29" s="190"/>
      <c r="C29" s="15" t="s">
        <v>108</v>
      </c>
      <c r="D29" s="16">
        <v>72</v>
      </c>
      <c r="E29" s="17">
        <v>1</v>
      </c>
      <c r="F29" s="17">
        <v>0</v>
      </c>
      <c r="G29" s="17">
        <v>0</v>
      </c>
      <c r="H29" s="17">
        <v>70</v>
      </c>
      <c r="I29" s="17">
        <v>0</v>
      </c>
      <c r="J29" s="17">
        <v>1</v>
      </c>
      <c r="K29" s="17">
        <v>0</v>
      </c>
      <c r="L29" s="17">
        <v>72</v>
      </c>
      <c r="M29" s="17">
        <v>2</v>
      </c>
      <c r="N29" s="17">
        <v>4</v>
      </c>
      <c r="O29" s="17">
        <v>55</v>
      </c>
      <c r="P29" s="17">
        <v>4</v>
      </c>
      <c r="Q29" s="17">
        <v>4</v>
      </c>
      <c r="R29" s="17">
        <v>1</v>
      </c>
      <c r="S29" s="17">
        <v>2</v>
      </c>
      <c r="T29" s="17">
        <v>0</v>
      </c>
      <c r="U29" s="17">
        <v>0</v>
      </c>
      <c r="V29" s="17">
        <v>0</v>
      </c>
      <c r="W29" s="17">
        <v>72</v>
      </c>
      <c r="X29" s="17">
        <v>2</v>
      </c>
      <c r="Y29" s="17">
        <v>0</v>
      </c>
      <c r="Z29" s="17">
        <v>0</v>
      </c>
      <c r="AA29" s="17">
        <v>5</v>
      </c>
      <c r="AB29" s="17">
        <v>40</v>
      </c>
      <c r="AC29" s="17">
        <v>14</v>
      </c>
      <c r="AD29" s="17">
        <v>1</v>
      </c>
      <c r="AE29" s="17">
        <v>2</v>
      </c>
      <c r="AF29" s="17">
        <v>1</v>
      </c>
      <c r="AG29" s="17">
        <v>7</v>
      </c>
      <c r="AH29" s="17">
        <v>72</v>
      </c>
      <c r="AI29" s="17">
        <v>0</v>
      </c>
      <c r="AJ29" s="17">
        <v>0</v>
      </c>
      <c r="AK29" s="17">
        <v>52</v>
      </c>
      <c r="AL29" s="17">
        <v>0</v>
      </c>
      <c r="AM29" s="17">
        <v>0</v>
      </c>
      <c r="AN29" s="17">
        <v>0</v>
      </c>
      <c r="AO29" s="17">
        <v>1</v>
      </c>
      <c r="AP29" s="17">
        <v>2</v>
      </c>
      <c r="AQ29" s="17">
        <v>0</v>
      </c>
      <c r="AR29" s="17">
        <v>0</v>
      </c>
      <c r="AS29" s="17">
        <v>2</v>
      </c>
      <c r="AT29" s="17">
        <v>15</v>
      </c>
      <c r="AU29" s="17">
        <v>72</v>
      </c>
      <c r="AV29" s="17">
        <v>68</v>
      </c>
      <c r="AW29" s="17">
        <v>3</v>
      </c>
      <c r="AX29" s="17">
        <v>0</v>
      </c>
      <c r="AY29" s="17">
        <v>0</v>
      </c>
      <c r="AZ29" s="17">
        <v>1</v>
      </c>
      <c r="BA29" s="17">
        <v>0</v>
      </c>
      <c r="BB29" s="17">
        <v>0</v>
      </c>
      <c r="BC29" s="17">
        <v>0</v>
      </c>
      <c r="BD29" s="17">
        <v>0</v>
      </c>
      <c r="BE29" s="17">
        <v>410</v>
      </c>
      <c r="BF29" s="17">
        <v>1</v>
      </c>
      <c r="BG29" s="17">
        <v>8</v>
      </c>
      <c r="BH29" s="17">
        <v>77</v>
      </c>
      <c r="BI29" s="17">
        <v>79</v>
      </c>
      <c r="BJ29" s="17">
        <v>25</v>
      </c>
      <c r="BK29" s="17">
        <v>53</v>
      </c>
      <c r="BL29" s="17">
        <v>31</v>
      </c>
      <c r="BM29" s="17">
        <v>47</v>
      </c>
      <c r="BN29" s="17">
        <v>13</v>
      </c>
      <c r="BO29" s="17">
        <v>76</v>
      </c>
    </row>
    <row r="30" spans="1:67" s="24" customFormat="1" ht="9.9499999999999993" customHeight="1" x14ac:dyDescent="0.2">
      <c r="A30" s="203" t="s">
        <v>202</v>
      </c>
      <c r="B30" s="204"/>
      <c r="C30" s="18" t="s">
        <v>109</v>
      </c>
      <c r="D30" s="19">
        <v>386</v>
      </c>
      <c r="E30" s="20">
        <v>5</v>
      </c>
      <c r="F30" s="20">
        <v>1</v>
      </c>
      <c r="G30" s="20">
        <v>4</v>
      </c>
      <c r="H30" s="20">
        <v>370</v>
      </c>
      <c r="I30" s="20">
        <v>1</v>
      </c>
      <c r="J30" s="20">
        <v>1</v>
      </c>
      <c r="K30" s="20">
        <v>4</v>
      </c>
      <c r="L30" s="20">
        <v>386</v>
      </c>
      <c r="M30" s="20">
        <v>17</v>
      </c>
      <c r="N30" s="20">
        <v>29</v>
      </c>
      <c r="O30" s="20">
        <v>168</v>
      </c>
      <c r="P30" s="20">
        <v>69</v>
      </c>
      <c r="Q30" s="20">
        <v>36</v>
      </c>
      <c r="R30" s="20">
        <v>37</v>
      </c>
      <c r="S30" s="20">
        <v>21</v>
      </c>
      <c r="T30" s="20">
        <v>6</v>
      </c>
      <c r="U30" s="20">
        <v>3</v>
      </c>
      <c r="V30" s="20">
        <v>0</v>
      </c>
      <c r="W30" s="20">
        <v>386</v>
      </c>
      <c r="X30" s="20">
        <v>19</v>
      </c>
      <c r="Y30" s="20">
        <v>0</v>
      </c>
      <c r="Z30" s="20">
        <v>2</v>
      </c>
      <c r="AA30" s="20">
        <v>34</v>
      </c>
      <c r="AB30" s="20">
        <v>99</v>
      </c>
      <c r="AC30" s="20">
        <v>109</v>
      </c>
      <c r="AD30" s="20">
        <v>18</v>
      </c>
      <c r="AE30" s="20">
        <v>44</v>
      </c>
      <c r="AF30" s="20">
        <v>5</v>
      </c>
      <c r="AG30" s="20">
        <v>56</v>
      </c>
      <c r="AH30" s="20">
        <v>386</v>
      </c>
      <c r="AI30" s="20">
        <v>3</v>
      </c>
      <c r="AJ30" s="20">
        <v>2</v>
      </c>
      <c r="AK30" s="20">
        <v>213</v>
      </c>
      <c r="AL30" s="20">
        <v>2</v>
      </c>
      <c r="AM30" s="20">
        <v>4</v>
      </c>
      <c r="AN30" s="20">
        <v>5</v>
      </c>
      <c r="AO30" s="20">
        <v>46</v>
      </c>
      <c r="AP30" s="20">
        <v>44</v>
      </c>
      <c r="AQ30" s="20">
        <v>0</v>
      </c>
      <c r="AR30" s="20">
        <v>3</v>
      </c>
      <c r="AS30" s="20">
        <v>16</v>
      </c>
      <c r="AT30" s="20">
        <v>48</v>
      </c>
      <c r="AU30" s="20">
        <v>382</v>
      </c>
      <c r="AV30" s="20">
        <v>325</v>
      </c>
      <c r="AW30" s="20">
        <v>42</v>
      </c>
      <c r="AX30" s="20">
        <v>3</v>
      </c>
      <c r="AY30" s="20">
        <v>7</v>
      </c>
      <c r="AZ30" s="20">
        <v>0</v>
      </c>
      <c r="BA30" s="20">
        <v>1</v>
      </c>
      <c r="BB30" s="20">
        <v>0</v>
      </c>
      <c r="BC30" s="20">
        <v>3</v>
      </c>
      <c r="BD30" s="20">
        <v>1</v>
      </c>
      <c r="BE30" s="20">
        <v>35</v>
      </c>
      <c r="BF30" s="20">
        <v>0</v>
      </c>
      <c r="BG30" s="20">
        <v>1</v>
      </c>
      <c r="BH30" s="20">
        <v>27</v>
      </c>
      <c r="BI30" s="20">
        <v>5</v>
      </c>
      <c r="BJ30" s="20">
        <v>0</v>
      </c>
      <c r="BK30" s="20">
        <v>1</v>
      </c>
      <c r="BL30" s="20">
        <v>0</v>
      </c>
      <c r="BM30" s="20">
        <v>0</v>
      </c>
      <c r="BN30" s="20">
        <v>0</v>
      </c>
      <c r="BO30" s="20">
        <v>1</v>
      </c>
    </row>
    <row r="31" spans="1:67" s="24" customFormat="1" ht="9.9499999999999993" customHeight="1" x14ac:dyDescent="0.2">
      <c r="A31" s="225"/>
      <c r="B31" s="224"/>
      <c r="C31" s="9" t="s">
        <v>110</v>
      </c>
      <c r="D31" s="22">
        <v>8</v>
      </c>
      <c r="E31" s="23">
        <v>0</v>
      </c>
      <c r="F31" s="23">
        <v>0</v>
      </c>
      <c r="G31" s="23">
        <v>1</v>
      </c>
      <c r="H31" s="23">
        <v>5</v>
      </c>
      <c r="I31" s="23">
        <v>0</v>
      </c>
      <c r="J31" s="23">
        <v>0</v>
      </c>
      <c r="K31" s="23">
        <v>2</v>
      </c>
      <c r="L31" s="23">
        <v>8</v>
      </c>
      <c r="M31" s="23">
        <v>0</v>
      </c>
      <c r="N31" s="23">
        <v>0</v>
      </c>
      <c r="O31" s="23">
        <v>4</v>
      </c>
      <c r="P31" s="23">
        <v>0</v>
      </c>
      <c r="Q31" s="23">
        <v>0</v>
      </c>
      <c r="R31" s="23">
        <v>1</v>
      </c>
      <c r="S31" s="23">
        <v>0</v>
      </c>
      <c r="T31" s="23">
        <v>0</v>
      </c>
      <c r="U31" s="23">
        <v>3</v>
      </c>
      <c r="V31" s="23">
        <v>0</v>
      </c>
      <c r="W31" s="23">
        <v>8</v>
      </c>
      <c r="X31" s="23">
        <v>0</v>
      </c>
      <c r="Y31" s="23">
        <v>0</v>
      </c>
      <c r="Z31" s="23">
        <v>0</v>
      </c>
      <c r="AA31" s="23">
        <v>1</v>
      </c>
      <c r="AB31" s="23">
        <v>2</v>
      </c>
      <c r="AC31" s="23">
        <v>1</v>
      </c>
      <c r="AD31" s="23">
        <v>0</v>
      </c>
      <c r="AE31" s="23">
        <v>1</v>
      </c>
      <c r="AF31" s="23">
        <v>0</v>
      </c>
      <c r="AG31" s="23">
        <v>3</v>
      </c>
      <c r="AH31" s="23">
        <v>8</v>
      </c>
      <c r="AI31" s="23">
        <v>0</v>
      </c>
      <c r="AJ31" s="23">
        <v>0</v>
      </c>
      <c r="AK31" s="23">
        <v>4</v>
      </c>
      <c r="AL31" s="23">
        <v>0</v>
      </c>
      <c r="AM31" s="23">
        <v>0</v>
      </c>
      <c r="AN31" s="23">
        <v>0</v>
      </c>
      <c r="AO31" s="23">
        <v>1</v>
      </c>
      <c r="AP31" s="23">
        <v>0</v>
      </c>
      <c r="AQ31" s="23">
        <v>0</v>
      </c>
      <c r="AR31" s="23">
        <v>0</v>
      </c>
      <c r="AS31" s="23">
        <v>0</v>
      </c>
      <c r="AT31" s="23">
        <v>3</v>
      </c>
      <c r="AU31" s="23">
        <v>6</v>
      </c>
      <c r="AV31" s="23">
        <v>6</v>
      </c>
      <c r="AW31" s="23">
        <v>0</v>
      </c>
      <c r="AX31" s="23">
        <v>0</v>
      </c>
      <c r="AY31" s="23">
        <v>0</v>
      </c>
      <c r="AZ31" s="23">
        <v>0</v>
      </c>
      <c r="BA31" s="23">
        <v>0</v>
      </c>
      <c r="BB31" s="23">
        <v>0</v>
      </c>
      <c r="BC31" s="23">
        <v>0</v>
      </c>
      <c r="BD31" s="23">
        <v>0</v>
      </c>
      <c r="BE31" s="23">
        <v>32</v>
      </c>
      <c r="BF31" s="23">
        <v>0</v>
      </c>
      <c r="BG31" s="23">
        <v>0</v>
      </c>
      <c r="BH31" s="23">
        <v>0</v>
      </c>
      <c r="BI31" s="23">
        <v>2</v>
      </c>
      <c r="BJ31" s="23">
        <v>0</v>
      </c>
      <c r="BK31" s="23">
        <v>0</v>
      </c>
      <c r="BL31" s="23">
        <v>0</v>
      </c>
      <c r="BM31" s="23">
        <v>0</v>
      </c>
      <c r="BN31" s="23">
        <v>0</v>
      </c>
      <c r="BO31" s="23">
        <v>30</v>
      </c>
    </row>
    <row r="32" spans="1:67" s="24" customFormat="1" ht="9.9499999999999993" customHeight="1" x14ac:dyDescent="0.2">
      <c r="A32" s="199" t="s">
        <v>199</v>
      </c>
      <c r="B32" s="188"/>
      <c r="C32" s="11" t="s">
        <v>215</v>
      </c>
      <c r="D32" s="12">
        <v>852</v>
      </c>
      <c r="E32" s="13">
        <v>9</v>
      </c>
      <c r="F32" s="13">
        <v>3</v>
      </c>
      <c r="G32" s="13">
        <v>46</v>
      </c>
      <c r="H32" s="13">
        <v>748</v>
      </c>
      <c r="I32" s="13">
        <v>1</v>
      </c>
      <c r="J32" s="13">
        <v>1</v>
      </c>
      <c r="K32" s="13">
        <v>44</v>
      </c>
      <c r="L32" s="13">
        <v>852</v>
      </c>
      <c r="M32" s="13">
        <v>21</v>
      </c>
      <c r="N32" s="13">
        <v>53</v>
      </c>
      <c r="O32" s="13">
        <v>456</v>
      </c>
      <c r="P32" s="13">
        <v>110</v>
      </c>
      <c r="Q32" s="13">
        <v>69</v>
      </c>
      <c r="R32" s="13">
        <v>82</v>
      </c>
      <c r="S32" s="13">
        <v>34</v>
      </c>
      <c r="T32" s="13">
        <v>17</v>
      </c>
      <c r="U32" s="13">
        <v>3</v>
      </c>
      <c r="V32" s="13">
        <v>7</v>
      </c>
      <c r="W32" s="13">
        <v>852</v>
      </c>
      <c r="X32" s="13">
        <v>19</v>
      </c>
      <c r="Y32" s="13">
        <v>0</v>
      </c>
      <c r="Z32" s="13">
        <v>3</v>
      </c>
      <c r="AA32" s="13">
        <v>73</v>
      </c>
      <c r="AB32" s="13">
        <v>331</v>
      </c>
      <c r="AC32" s="13">
        <v>194</v>
      </c>
      <c r="AD32" s="13">
        <v>35</v>
      </c>
      <c r="AE32" s="13">
        <v>80</v>
      </c>
      <c r="AF32" s="13">
        <v>5</v>
      </c>
      <c r="AG32" s="13">
        <v>112</v>
      </c>
      <c r="AH32" s="13">
        <v>852</v>
      </c>
      <c r="AI32" s="13">
        <v>6</v>
      </c>
      <c r="AJ32" s="13">
        <v>8</v>
      </c>
      <c r="AK32" s="13">
        <v>529</v>
      </c>
      <c r="AL32" s="13">
        <v>13</v>
      </c>
      <c r="AM32" s="13">
        <v>5</v>
      </c>
      <c r="AN32" s="13">
        <v>6</v>
      </c>
      <c r="AO32" s="13">
        <v>89</v>
      </c>
      <c r="AP32" s="13">
        <v>82</v>
      </c>
      <c r="AQ32" s="13">
        <v>2</v>
      </c>
      <c r="AR32" s="13">
        <v>1</v>
      </c>
      <c r="AS32" s="13">
        <v>15</v>
      </c>
      <c r="AT32" s="13">
        <v>96</v>
      </c>
      <c r="AU32" s="13">
        <v>749</v>
      </c>
      <c r="AV32" s="13">
        <v>621</v>
      </c>
      <c r="AW32" s="13">
        <v>62</v>
      </c>
      <c r="AX32" s="13">
        <v>12</v>
      </c>
      <c r="AY32" s="13">
        <v>34</v>
      </c>
      <c r="AZ32" s="13">
        <v>0</v>
      </c>
      <c r="BA32" s="13">
        <v>3</v>
      </c>
      <c r="BB32" s="13">
        <v>2</v>
      </c>
      <c r="BC32" s="13">
        <v>3</v>
      </c>
      <c r="BD32" s="13">
        <v>12</v>
      </c>
      <c r="BE32" s="13">
        <v>871</v>
      </c>
      <c r="BF32" s="13">
        <v>0</v>
      </c>
      <c r="BG32" s="13">
        <v>9</v>
      </c>
      <c r="BH32" s="13">
        <v>224</v>
      </c>
      <c r="BI32" s="13">
        <v>138</v>
      </c>
      <c r="BJ32" s="13">
        <v>42</v>
      </c>
      <c r="BK32" s="13">
        <v>67</v>
      </c>
      <c r="BL32" s="13">
        <v>73</v>
      </c>
      <c r="BM32" s="13">
        <v>61</v>
      </c>
      <c r="BN32" s="13">
        <v>17</v>
      </c>
      <c r="BO32" s="13">
        <v>240</v>
      </c>
    </row>
    <row r="33" spans="1:67" s="24" customFormat="1" ht="9.9499999999999993" customHeight="1" x14ac:dyDescent="0.2">
      <c r="A33" s="189"/>
      <c r="B33" s="190"/>
      <c r="C33" s="15" t="s">
        <v>108</v>
      </c>
      <c r="D33" s="16">
        <v>153</v>
      </c>
      <c r="E33" s="17">
        <v>0</v>
      </c>
      <c r="F33" s="17">
        <v>0</v>
      </c>
      <c r="G33" s="17">
        <v>7</v>
      </c>
      <c r="H33" s="17">
        <v>137</v>
      </c>
      <c r="I33" s="17">
        <v>0</v>
      </c>
      <c r="J33" s="17">
        <v>1</v>
      </c>
      <c r="K33" s="17">
        <v>8</v>
      </c>
      <c r="L33" s="17">
        <v>153</v>
      </c>
      <c r="M33" s="17">
        <v>4</v>
      </c>
      <c r="N33" s="17">
        <v>15</v>
      </c>
      <c r="O33" s="17">
        <v>118</v>
      </c>
      <c r="P33" s="17">
        <v>7</v>
      </c>
      <c r="Q33" s="17">
        <v>3</v>
      </c>
      <c r="R33" s="17">
        <v>3</v>
      </c>
      <c r="S33" s="17">
        <v>3</v>
      </c>
      <c r="T33" s="17">
        <v>0</v>
      </c>
      <c r="U33" s="17">
        <v>0</v>
      </c>
      <c r="V33" s="17">
        <v>0</v>
      </c>
      <c r="W33" s="17">
        <v>153</v>
      </c>
      <c r="X33" s="17">
        <v>3</v>
      </c>
      <c r="Y33" s="17">
        <v>0</v>
      </c>
      <c r="Z33" s="17">
        <v>0</v>
      </c>
      <c r="AA33" s="17">
        <v>17</v>
      </c>
      <c r="AB33" s="17">
        <v>91</v>
      </c>
      <c r="AC33" s="17">
        <v>26</v>
      </c>
      <c r="AD33" s="17">
        <v>1</v>
      </c>
      <c r="AE33" s="17">
        <v>4</v>
      </c>
      <c r="AF33" s="17">
        <v>0</v>
      </c>
      <c r="AG33" s="17">
        <v>11</v>
      </c>
      <c r="AH33" s="17">
        <v>153</v>
      </c>
      <c r="AI33" s="17">
        <v>0</v>
      </c>
      <c r="AJ33" s="17">
        <v>0</v>
      </c>
      <c r="AK33" s="17">
        <v>133</v>
      </c>
      <c r="AL33" s="17">
        <v>0</v>
      </c>
      <c r="AM33" s="17">
        <v>0</v>
      </c>
      <c r="AN33" s="17">
        <v>1</v>
      </c>
      <c r="AO33" s="17">
        <v>1</v>
      </c>
      <c r="AP33" s="17">
        <v>6</v>
      </c>
      <c r="AQ33" s="17">
        <v>0</v>
      </c>
      <c r="AR33" s="17">
        <v>0</v>
      </c>
      <c r="AS33" s="17">
        <v>0</v>
      </c>
      <c r="AT33" s="17">
        <v>12</v>
      </c>
      <c r="AU33" s="17">
        <v>141</v>
      </c>
      <c r="AV33" s="17">
        <v>121</v>
      </c>
      <c r="AW33" s="17">
        <v>11</v>
      </c>
      <c r="AX33" s="17">
        <v>0</v>
      </c>
      <c r="AY33" s="17">
        <v>1</v>
      </c>
      <c r="AZ33" s="17">
        <v>0</v>
      </c>
      <c r="BA33" s="17">
        <v>3</v>
      </c>
      <c r="BB33" s="17">
        <v>0</v>
      </c>
      <c r="BC33" s="17">
        <v>0</v>
      </c>
      <c r="BD33" s="17">
        <v>5</v>
      </c>
      <c r="BE33" s="17">
        <v>705</v>
      </c>
      <c r="BF33" s="17">
        <v>0</v>
      </c>
      <c r="BG33" s="17">
        <v>7</v>
      </c>
      <c r="BH33" s="17">
        <v>160</v>
      </c>
      <c r="BI33" s="17">
        <v>126</v>
      </c>
      <c r="BJ33" s="17">
        <v>40</v>
      </c>
      <c r="BK33" s="17">
        <v>61</v>
      </c>
      <c r="BL33" s="17">
        <v>67</v>
      </c>
      <c r="BM33" s="17">
        <v>60</v>
      </c>
      <c r="BN33" s="17">
        <v>17</v>
      </c>
      <c r="BO33" s="17">
        <v>167</v>
      </c>
    </row>
    <row r="34" spans="1:67" s="24" customFormat="1" ht="9.9499999999999993" customHeight="1" x14ac:dyDescent="0.2">
      <c r="A34" s="203" t="s">
        <v>200</v>
      </c>
      <c r="B34" s="204"/>
      <c r="C34" s="18" t="s">
        <v>109</v>
      </c>
      <c r="D34" s="19">
        <v>686</v>
      </c>
      <c r="E34" s="20">
        <v>9</v>
      </c>
      <c r="F34" s="20">
        <v>3</v>
      </c>
      <c r="G34" s="20">
        <v>38</v>
      </c>
      <c r="H34" s="20">
        <v>602</v>
      </c>
      <c r="I34" s="20">
        <v>1</v>
      </c>
      <c r="J34" s="20">
        <v>0</v>
      </c>
      <c r="K34" s="20">
        <v>33</v>
      </c>
      <c r="L34" s="20">
        <v>686</v>
      </c>
      <c r="M34" s="20">
        <v>17</v>
      </c>
      <c r="N34" s="20">
        <v>37</v>
      </c>
      <c r="O34" s="20">
        <v>330</v>
      </c>
      <c r="P34" s="20">
        <v>103</v>
      </c>
      <c r="Q34" s="20">
        <v>64</v>
      </c>
      <c r="R34" s="20">
        <v>79</v>
      </c>
      <c r="S34" s="20">
        <v>31</v>
      </c>
      <c r="T34" s="20">
        <v>16</v>
      </c>
      <c r="U34" s="20">
        <v>3</v>
      </c>
      <c r="V34" s="20">
        <v>6</v>
      </c>
      <c r="W34" s="20">
        <v>686</v>
      </c>
      <c r="X34" s="20">
        <v>16</v>
      </c>
      <c r="Y34" s="20">
        <v>0</v>
      </c>
      <c r="Z34" s="20">
        <v>3</v>
      </c>
      <c r="AA34" s="20">
        <v>54</v>
      </c>
      <c r="AB34" s="20">
        <v>236</v>
      </c>
      <c r="AC34" s="20">
        <v>166</v>
      </c>
      <c r="AD34" s="20">
        <v>34</v>
      </c>
      <c r="AE34" s="20">
        <v>75</v>
      </c>
      <c r="AF34" s="20">
        <v>5</v>
      </c>
      <c r="AG34" s="20">
        <v>97</v>
      </c>
      <c r="AH34" s="20">
        <v>686</v>
      </c>
      <c r="AI34" s="20">
        <v>6</v>
      </c>
      <c r="AJ34" s="20">
        <v>8</v>
      </c>
      <c r="AK34" s="20">
        <v>387</v>
      </c>
      <c r="AL34" s="20">
        <v>13</v>
      </c>
      <c r="AM34" s="20">
        <v>5</v>
      </c>
      <c r="AN34" s="20">
        <v>5</v>
      </c>
      <c r="AO34" s="20">
        <v>87</v>
      </c>
      <c r="AP34" s="20">
        <v>76</v>
      </c>
      <c r="AQ34" s="20">
        <v>2</v>
      </c>
      <c r="AR34" s="20">
        <v>1</v>
      </c>
      <c r="AS34" s="20">
        <v>15</v>
      </c>
      <c r="AT34" s="20">
        <v>81</v>
      </c>
      <c r="AU34" s="20">
        <v>600</v>
      </c>
      <c r="AV34" s="20">
        <v>492</v>
      </c>
      <c r="AW34" s="20">
        <v>51</v>
      </c>
      <c r="AX34" s="20">
        <v>12</v>
      </c>
      <c r="AY34" s="20">
        <v>33</v>
      </c>
      <c r="AZ34" s="20">
        <v>0</v>
      </c>
      <c r="BA34" s="20">
        <v>0</v>
      </c>
      <c r="BB34" s="20">
        <v>2</v>
      </c>
      <c r="BC34" s="20">
        <v>3</v>
      </c>
      <c r="BD34" s="20">
        <v>7</v>
      </c>
      <c r="BE34" s="20">
        <v>84</v>
      </c>
      <c r="BF34" s="20">
        <v>0</v>
      </c>
      <c r="BG34" s="20">
        <v>1</v>
      </c>
      <c r="BH34" s="20">
        <v>56</v>
      </c>
      <c r="BI34" s="20">
        <v>6</v>
      </c>
      <c r="BJ34" s="20">
        <v>1</v>
      </c>
      <c r="BK34" s="20">
        <v>6</v>
      </c>
      <c r="BL34" s="20">
        <v>3</v>
      </c>
      <c r="BM34" s="20">
        <v>0</v>
      </c>
      <c r="BN34" s="20">
        <v>0</v>
      </c>
      <c r="BO34" s="20">
        <v>11</v>
      </c>
    </row>
    <row r="35" spans="1:67" s="24" customFormat="1" ht="10.5" customHeight="1" x14ac:dyDescent="0.2">
      <c r="A35" s="225"/>
      <c r="B35" s="224"/>
      <c r="C35" s="9" t="s">
        <v>110</v>
      </c>
      <c r="D35" s="22">
        <v>13</v>
      </c>
      <c r="E35" s="23">
        <v>0</v>
      </c>
      <c r="F35" s="23">
        <v>0</v>
      </c>
      <c r="G35" s="23">
        <v>1</v>
      </c>
      <c r="H35" s="23">
        <v>9</v>
      </c>
      <c r="I35" s="23">
        <v>0</v>
      </c>
      <c r="J35" s="23">
        <v>0</v>
      </c>
      <c r="K35" s="23">
        <v>3</v>
      </c>
      <c r="L35" s="23">
        <v>13</v>
      </c>
      <c r="M35" s="23">
        <v>0</v>
      </c>
      <c r="N35" s="23">
        <v>1</v>
      </c>
      <c r="O35" s="23">
        <v>8</v>
      </c>
      <c r="P35" s="23">
        <v>0</v>
      </c>
      <c r="Q35" s="23">
        <v>2</v>
      </c>
      <c r="R35" s="23">
        <v>0</v>
      </c>
      <c r="S35" s="23">
        <v>0</v>
      </c>
      <c r="T35" s="23">
        <v>1</v>
      </c>
      <c r="U35" s="23">
        <v>0</v>
      </c>
      <c r="V35" s="23">
        <v>1</v>
      </c>
      <c r="W35" s="23">
        <v>13</v>
      </c>
      <c r="X35" s="23">
        <v>0</v>
      </c>
      <c r="Y35" s="23">
        <v>0</v>
      </c>
      <c r="Z35" s="23">
        <v>0</v>
      </c>
      <c r="AA35" s="23">
        <v>2</v>
      </c>
      <c r="AB35" s="23">
        <v>4</v>
      </c>
      <c r="AC35" s="23">
        <v>2</v>
      </c>
      <c r="AD35" s="23">
        <v>0</v>
      </c>
      <c r="AE35" s="23">
        <v>1</v>
      </c>
      <c r="AF35" s="23">
        <v>0</v>
      </c>
      <c r="AG35" s="23">
        <v>4</v>
      </c>
      <c r="AH35" s="23">
        <v>13</v>
      </c>
      <c r="AI35" s="23">
        <v>0</v>
      </c>
      <c r="AJ35" s="23">
        <v>0</v>
      </c>
      <c r="AK35" s="23">
        <v>9</v>
      </c>
      <c r="AL35" s="23">
        <v>0</v>
      </c>
      <c r="AM35" s="23">
        <v>0</v>
      </c>
      <c r="AN35" s="23">
        <v>0</v>
      </c>
      <c r="AO35" s="23">
        <v>1</v>
      </c>
      <c r="AP35" s="23">
        <v>0</v>
      </c>
      <c r="AQ35" s="23">
        <v>0</v>
      </c>
      <c r="AR35" s="23">
        <v>0</v>
      </c>
      <c r="AS35" s="23">
        <v>0</v>
      </c>
      <c r="AT35" s="23">
        <v>3</v>
      </c>
      <c r="AU35" s="23">
        <v>8</v>
      </c>
      <c r="AV35" s="23">
        <v>8</v>
      </c>
      <c r="AW35" s="23">
        <v>0</v>
      </c>
      <c r="AX35" s="23">
        <v>0</v>
      </c>
      <c r="AY35" s="23">
        <v>0</v>
      </c>
      <c r="AZ35" s="23">
        <v>0</v>
      </c>
      <c r="BA35" s="23">
        <v>0</v>
      </c>
      <c r="BB35" s="23">
        <v>0</v>
      </c>
      <c r="BC35" s="23">
        <v>0</v>
      </c>
      <c r="BD35" s="23">
        <v>0</v>
      </c>
      <c r="BE35" s="23">
        <v>82</v>
      </c>
      <c r="BF35" s="23">
        <v>0</v>
      </c>
      <c r="BG35" s="23">
        <v>1</v>
      </c>
      <c r="BH35" s="23">
        <v>8</v>
      </c>
      <c r="BI35" s="23">
        <v>6</v>
      </c>
      <c r="BJ35" s="23">
        <v>1</v>
      </c>
      <c r="BK35" s="23">
        <v>0</v>
      </c>
      <c r="BL35" s="23">
        <v>3</v>
      </c>
      <c r="BM35" s="23">
        <v>1</v>
      </c>
      <c r="BN35" s="23">
        <v>0</v>
      </c>
      <c r="BO35" s="23">
        <v>62</v>
      </c>
    </row>
    <row r="36" spans="1:67" s="8" customFormat="1" ht="9.9499999999999993" customHeight="1" x14ac:dyDescent="0.2">
      <c r="A36" s="154" t="s">
        <v>2</v>
      </c>
      <c r="B36" s="188" t="s">
        <v>118</v>
      </c>
      <c r="C36" s="11" t="s">
        <v>107</v>
      </c>
      <c r="D36" s="12">
        <v>161</v>
      </c>
      <c r="E36" s="13">
        <v>3</v>
      </c>
      <c r="F36" s="13">
        <v>0</v>
      </c>
      <c r="G36" s="13">
        <v>18</v>
      </c>
      <c r="H36" s="13">
        <v>111</v>
      </c>
      <c r="I36" s="13">
        <v>0</v>
      </c>
      <c r="J36" s="13">
        <v>0</v>
      </c>
      <c r="K36" s="13">
        <v>29</v>
      </c>
      <c r="L36" s="13">
        <v>161</v>
      </c>
      <c r="M36" s="13">
        <v>1</v>
      </c>
      <c r="N36" s="13">
        <v>9</v>
      </c>
      <c r="O36" s="13">
        <v>89</v>
      </c>
      <c r="P36" s="13">
        <v>21</v>
      </c>
      <c r="Q36" s="13">
        <v>12</v>
      </c>
      <c r="R36" s="13">
        <v>15</v>
      </c>
      <c r="S36" s="13">
        <v>8</v>
      </c>
      <c r="T36" s="13">
        <v>2</v>
      </c>
      <c r="U36" s="13">
        <v>0</v>
      </c>
      <c r="V36" s="13">
        <v>4</v>
      </c>
      <c r="W36" s="13">
        <v>161</v>
      </c>
      <c r="X36" s="13">
        <v>1</v>
      </c>
      <c r="Y36" s="13">
        <v>0</v>
      </c>
      <c r="Z36" s="13">
        <v>0</v>
      </c>
      <c r="AA36" s="13">
        <v>13</v>
      </c>
      <c r="AB36" s="13">
        <v>62</v>
      </c>
      <c r="AC36" s="13">
        <v>37</v>
      </c>
      <c r="AD36" s="13">
        <v>12</v>
      </c>
      <c r="AE36" s="13">
        <v>3</v>
      </c>
      <c r="AF36" s="13">
        <v>0</v>
      </c>
      <c r="AG36" s="13">
        <v>33</v>
      </c>
      <c r="AH36" s="13">
        <v>161</v>
      </c>
      <c r="AI36" s="13">
        <v>2</v>
      </c>
      <c r="AJ36" s="13">
        <v>0</v>
      </c>
      <c r="AK36" s="13">
        <v>87</v>
      </c>
      <c r="AL36" s="13">
        <v>2</v>
      </c>
      <c r="AM36" s="13">
        <v>3</v>
      </c>
      <c r="AN36" s="13">
        <v>0</v>
      </c>
      <c r="AO36" s="13">
        <v>17</v>
      </c>
      <c r="AP36" s="13">
        <v>15</v>
      </c>
      <c r="AQ36" s="13">
        <v>0</v>
      </c>
      <c r="AR36" s="13">
        <v>0</v>
      </c>
      <c r="AS36" s="13">
        <v>6</v>
      </c>
      <c r="AT36" s="13">
        <v>29</v>
      </c>
      <c r="AU36" s="13">
        <v>117</v>
      </c>
      <c r="AV36" s="13">
        <v>87</v>
      </c>
      <c r="AW36" s="13">
        <v>14</v>
      </c>
      <c r="AX36" s="13">
        <v>2</v>
      </c>
      <c r="AY36" s="13">
        <v>8</v>
      </c>
      <c r="AZ36" s="13">
        <v>0</v>
      </c>
      <c r="BA36" s="13">
        <v>0</v>
      </c>
      <c r="BB36" s="13">
        <v>2</v>
      </c>
      <c r="BC36" s="13">
        <v>2</v>
      </c>
      <c r="BD36" s="13">
        <v>2</v>
      </c>
      <c r="BE36" s="13">
        <v>167</v>
      </c>
      <c r="BF36" s="13">
        <v>0</v>
      </c>
      <c r="BG36" s="13">
        <v>1</v>
      </c>
      <c r="BH36" s="13">
        <v>29</v>
      </c>
      <c r="BI36" s="13">
        <v>26</v>
      </c>
      <c r="BJ36" s="13">
        <v>9</v>
      </c>
      <c r="BK36" s="13">
        <v>14</v>
      </c>
      <c r="BL36" s="13">
        <v>5</v>
      </c>
      <c r="BM36" s="13">
        <v>8</v>
      </c>
      <c r="BN36" s="13">
        <v>2</v>
      </c>
      <c r="BO36" s="13">
        <v>73</v>
      </c>
    </row>
    <row r="37" spans="1:67" s="8" customFormat="1" ht="9.9499999999999993" customHeight="1" x14ac:dyDescent="0.2">
      <c r="A37" s="156"/>
      <c r="B37" s="190"/>
      <c r="C37" s="15" t="s">
        <v>108</v>
      </c>
      <c r="D37" s="16">
        <v>17</v>
      </c>
      <c r="E37" s="17">
        <v>0</v>
      </c>
      <c r="F37" s="17">
        <v>0</v>
      </c>
      <c r="G37" s="17">
        <v>3</v>
      </c>
      <c r="H37" s="17">
        <v>12</v>
      </c>
      <c r="I37" s="17">
        <v>0</v>
      </c>
      <c r="J37" s="17">
        <v>0</v>
      </c>
      <c r="K37" s="17">
        <v>2</v>
      </c>
      <c r="L37" s="17">
        <v>17</v>
      </c>
      <c r="M37" s="17">
        <v>0</v>
      </c>
      <c r="N37" s="17">
        <v>3</v>
      </c>
      <c r="O37" s="17">
        <v>12</v>
      </c>
      <c r="P37" s="17">
        <v>2</v>
      </c>
      <c r="Q37" s="17">
        <v>0</v>
      </c>
      <c r="R37" s="17">
        <v>0</v>
      </c>
      <c r="S37" s="17">
        <v>0</v>
      </c>
      <c r="T37" s="17">
        <v>0</v>
      </c>
      <c r="U37" s="17">
        <v>0</v>
      </c>
      <c r="V37" s="17">
        <v>0</v>
      </c>
      <c r="W37" s="17">
        <v>17</v>
      </c>
      <c r="X37" s="17">
        <v>0</v>
      </c>
      <c r="Y37" s="17">
        <v>0</v>
      </c>
      <c r="Z37" s="17">
        <v>0</v>
      </c>
      <c r="AA37" s="17">
        <v>3</v>
      </c>
      <c r="AB37" s="17">
        <v>9</v>
      </c>
      <c r="AC37" s="17">
        <v>4</v>
      </c>
      <c r="AD37" s="17">
        <v>0</v>
      </c>
      <c r="AE37" s="17">
        <v>0</v>
      </c>
      <c r="AF37" s="17">
        <v>0</v>
      </c>
      <c r="AG37" s="17">
        <v>1</v>
      </c>
      <c r="AH37" s="17">
        <v>17</v>
      </c>
      <c r="AI37" s="17">
        <v>0</v>
      </c>
      <c r="AJ37" s="17">
        <v>0</v>
      </c>
      <c r="AK37" s="17">
        <v>13</v>
      </c>
      <c r="AL37" s="17">
        <v>0</v>
      </c>
      <c r="AM37" s="17">
        <v>0</v>
      </c>
      <c r="AN37" s="17">
        <v>0</v>
      </c>
      <c r="AO37" s="17">
        <v>1</v>
      </c>
      <c r="AP37" s="17">
        <v>0</v>
      </c>
      <c r="AQ37" s="17">
        <v>0</v>
      </c>
      <c r="AR37" s="17">
        <v>0</v>
      </c>
      <c r="AS37" s="17">
        <v>0</v>
      </c>
      <c r="AT37" s="17">
        <v>3</v>
      </c>
      <c r="AU37" s="17">
        <v>15</v>
      </c>
      <c r="AV37" s="17">
        <v>11</v>
      </c>
      <c r="AW37" s="17">
        <v>2</v>
      </c>
      <c r="AX37" s="17">
        <v>0</v>
      </c>
      <c r="AY37" s="17">
        <v>0</v>
      </c>
      <c r="AZ37" s="17">
        <v>0</v>
      </c>
      <c r="BA37" s="17">
        <v>0</v>
      </c>
      <c r="BB37" s="17">
        <v>0</v>
      </c>
      <c r="BC37" s="17">
        <v>1</v>
      </c>
      <c r="BD37" s="17">
        <v>1</v>
      </c>
      <c r="BE37" s="17">
        <v>129</v>
      </c>
      <c r="BF37" s="17">
        <v>0</v>
      </c>
      <c r="BG37" s="17">
        <v>1</v>
      </c>
      <c r="BH37" s="17">
        <v>23</v>
      </c>
      <c r="BI37" s="17">
        <v>21</v>
      </c>
      <c r="BJ37" s="17">
        <v>9</v>
      </c>
      <c r="BK37" s="17">
        <v>12</v>
      </c>
      <c r="BL37" s="17">
        <v>5</v>
      </c>
      <c r="BM37" s="17">
        <v>8</v>
      </c>
      <c r="BN37" s="17">
        <v>2</v>
      </c>
      <c r="BO37" s="17">
        <v>48</v>
      </c>
    </row>
    <row r="38" spans="1:67" s="8" customFormat="1" ht="9.9499999999999993" customHeight="1" x14ac:dyDescent="0.2">
      <c r="A38" s="156"/>
      <c r="B38" s="204" t="s">
        <v>3</v>
      </c>
      <c r="C38" s="18" t="s">
        <v>109</v>
      </c>
      <c r="D38" s="19">
        <v>140</v>
      </c>
      <c r="E38" s="20">
        <v>3</v>
      </c>
      <c r="F38" s="20">
        <v>0</v>
      </c>
      <c r="G38" s="20">
        <v>15</v>
      </c>
      <c r="H38" s="20">
        <v>97</v>
      </c>
      <c r="I38" s="20">
        <v>0</v>
      </c>
      <c r="J38" s="20">
        <v>0</v>
      </c>
      <c r="K38" s="20">
        <v>25</v>
      </c>
      <c r="L38" s="20">
        <v>140</v>
      </c>
      <c r="M38" s="20">
        <v>1</v>
      </c>
      <c r="N38" s="20">
        <v>5</v>
      </c>
      <c r="O38" s="20">
        <v>74</v>
      </c>
      <c r="P38" s="20">
        <v>19</v>
      </c>
      <c r="Q38" s="20">
        <v>12</v>
      </c>
      <c r="R38" s="20">
        <v>15</v>
      </c>
      <c r="S38" s="20">
        <v>8</v>
      </c>
      <c r="T38" s="20">
        <v>2</v>
      </c>
      <c r="U38" s="20">
        <v>0</v>
      </c>
      <c r="V38" s="20">
        <v>4</v>
      </c>
      <c r="W38" s="20">
        <v>140</v>
      </c>
      <c r="X38" s="20">
        <v>1</v>
      </c>
      <c r="Y38" s="20">
        <v>0</v>
      </c>
      <c r="Z38" s="20">
        <v>0</v>
      </c>
      <c r="AA38" s="20">
        <v>9</v>
      </c>
      <c r="AB38" s="20">
        <v>52</v>
      </c>
      <c r="AC38" s="20">
        <v>33</v>
      </c>
      <c r="AD38" s="20">
        <v>12</v>
      </c>
      <c r="AE38" s="20">
        <v>3</v>
      </c>
      <c r="AF38" s="20">
        <v>0</v>
      </c>
      <c r="AG38" s="20">
        <v>30</v>
      </c>
      <c r="AH38" s="20">
        <v>140</v>
      </c>
      <c r="AI38" s="20">
        <v>2</v>
      </c>
      <c r="AJ38" s="20">
        <v>0</v>
      </c>
      <c r="AK38" s="20">
        <v>72</v>
      </c>
      <c r="AL38" s="20">
        <v>2</v>
      </c>
      <c r="AM38" s="20">
        <v>3</v>
      </c>
      <c r="AN38" s="20">
        <v>0</v>
      </c>
      <c r="AO38" s="20">
        <v>16</v>
      </c>
      <c r="AP38" s="20">
        <v>15</v>
      </c>
      <c r="AQ38" s="20">
        <v>0</v>
      </c>
      <c r="AR38" s="20">
        <v>0</v>
      </c>
      <c r="AS38" s="20">
        <v>6</v>
      </c>
      <c r="AT38" s="20">
        <v>24</v>
      </c>
      <c r="AU38" s="20">
        <v>102</v>
      </c>
      <c r="AV38" s="20">
        <v>76</v>
      </c>
      <c r="AW38" s="20">
        <v>12</v>
      </c>
      <c r="AX38" s="20">
        <v>2</v>
      </c>
      <c r="AY38" s="20">
        <v>8</v>
      </c>
      <c r="AZ38" s="20">
        <v>0</v>
      </c>
      <c r="BA38" s="20">
        <v>0</v>
      </c>
      <c r="BB38" s="20">
        <v>2</v>
      </c>
      <c r="BC38" s="20">
        <v>1</v>
      </c>
      <c r="BD38" s="20">
        <v>1</v>
      </c>
      <c r="BE38" s="20">
        <v>10</v>
      </c>
      <c r="BF38" s="20">
        <v>0</v>
      </c>
      <c r="BG38" s="20">
        <v>0</v>
      </c>
      <c r="BH38" s="20">
        <v>5</v>
      </c>
      <c r="BI38" s="20">
        <v>2</v>
      </c>
      <c r="BJ38" s="20">
        <v>0</v>
      </c>
      <c r="BK38" s="20">
        <v>1</v>
      </c>
      <c r="BL38" s="20">
        <v>0</v>
      </c>
      <c r="BM38" s="20">
        <v>0</v>
      </c>
      <c r="BN38" s="20">
        <v>0</v>
      </c>
      <c r="BO38" s="20">
        <v>2</v>
      </c>
    </row>
    <row r="39" spans="1:67" s="8" customFormat="1" ht="9.9499999999999993" customHeight="1" x14ac:dyDescent="0.2">
      <c r="A39" s="158"/>
      <c r="B39" s="224"/>
      <c r="C39" s="9" t="s">
        <v>110</v>
      </c>
      <c r="D39" s="22">
        <v>4</v>
      </c>
      <c r="E39" s="23">
        <v>0</v>
      </c>
      <c r="F39" s="23">
        <v>0</v>
      </c>
      <c r="G39" s="23">
        <v>0</v>
      </c>
      <c r="H39" s="23">
        <v>2</v>
      </c>
      <c r="I39" s="23">
        <v>0</v>
      </c>
      <c r="J39" s="23">
        <v>0</v>
      </c>
      <c r="K39" s="23">
        <v>2</v>
      </c>
      <c r="L39" s="23">
        <v>4</v>
      </c>
      <c r="M39" s="23">
        <v>0</v>
      </c>
      <c r="N39" s="23">
        <v>1</v>
      </c>
      <c r="O39" s="23">
        <v>3</v>
      </c>
      <c r="P39" s="23">
        <v>0</v>
      </c>
      <c r="Q39" s="23">
        <v>0</v>
      </c>
      <c r="R39" s="23">
        <v>0</v>
      </c>
      <c r="S39" s="23">
        <v>0</v>
      </c>
      <c r="T39" s="23">
        <v>0</v>
      </c>
      <c r="U39" s="23">
        <v>0</v>
      </c>
      <c r="V39" s="23">
        <v>0</v>
      </c>
      <c r="W39" s="23">
        <v>4</v>
      </c>
      <c r="X39" s="23">
        <v>0</v>
      </c>
      <c r="Y39" s="23">
        <v>0</v>
      </c>
      <c r="Z39" s="23">
        <v>0</v>
      </c>
      <c r="AA39" s="23">
        <v>1</v>
      </c>
      <c r="AB39" s="23">
        <v>1</v>
      </c>
      <c r="AC39" s="23">
        <v>0</v>
      </c>
      <c r="AD39" s="23">
        <v>0</v>
      </c>
      <c r="AE39" s="23">
        <v>0</v>
      </c>
      <c r="AF39" s="23">
        <v>0</v>
      </c>
      <c r="AG39" s="23">
        <v>2</v>
      </c>
      <c r="AH39" s="23">
        <v>4</v>
      </c>
      <c r="AI39" s="23">
        <v>0</v>
      </c>
      <c r="AJ39" s="23">
        <v>0</v>
      </c>
      <c r="AK39" s="23">
        <v>2</v>
      </c>
      <c r="AL39" s="23">
        <v>0</v>
      </c>
      <c r="AM39" s="23">
        <v>0</v>
      </c>
      <c r="AN39" s="23">
        <v>0</v>
      </c>
      <c r="AO39" s="23">
        <v>0</v>
      </c>
      <c r="AP39" s="23">
        <v>0</v>
      </c>
      <c r="AQ39" s="23">
        <v>0</v>
      </c>
      <c r="AR39" s="23">
        <v>0</v>
      </c>
      <c r="AS39" s="23">
        <v>0</v>
      </c>
      <c r="AT39" s="23">
        <v>2</v>
      </c>
      <c r="AU39" s="23">
        <v>0</v>
      </c>
      <c r="AV39" s="23">
        <v>0</v>
      </c>
      <c r="AW39" s="23">
        <v>0</v>
      </c>
      <c r="AX39" s="23">
        <v>0</v>
      </c>
      <c r="AY39" s="23">
        <v>0</v>
      </c>
      <c r="AZ39" s="23">
        <v>0</v>
      </c>
      <c r="BA39" s="23">
        <v>0</v>
      </c>
      <c r="BB39" s="23">
        <v>0</v>
      </c>
      <c r="BC39" s="23">
        <v>0</v>
      </c>
      <c r="BD39" s="23">
        <v>0</v>
      </c>
      <c r="BE39" s="23">
        <v>28</v>
      </c>
      <c r="BF39" s="23">
        <v>0</v>
      </c>
      <c r="BG39" s="23">
        <v>0</v>
      </c>
      <c r="BH39" s="23">
        <v>1</v>
      </c>
      <c r="BI39" s="23">
        <v>3</v>
      </c>
      <c r="BJ39" s="23">
        <v>0</v>
      </c>
      <c r="BK39" s="23">
        <v>1</v>
      </c>
      <c r="BL39" s="23">
        <v>0</v>
      </c>
      <c r="BM39" s="23">
        <v>0</v>
      </c>
      <c r="BN39" s="23">
        <v>0</v>
      </c>
      <c r="BO39" s="23">
        <v>23</v>
      </c>
    </row>
    <row r="40" spans="1:67" s="8" customFormat="1" ht="9.9499999999999993" customHeight="1" x14ac:dyDescent="0.2">
      <c r="A40" s="39" t="s">
        <v>119</v>
      </c>
      <c r="B40" s="211" t="s">
        <v>120</v>
      </c>
      <c r="C40" s="11" t="s">
        <v>107</v>
      </c>
      <c r="D40" s="12">
        <v>229</v>
      </c>
      <c r="E40" s="13">
        <v>6</v>
      </c>
      <c r="F40" s="13">
        <v>1</v>
      </c>
      <c r="G40" s="13">
        <v>27</v>
      </c>
      <c r="H40" s="13">
        <v>178</v>
      </c>
      <c r="I40" s="13">
        <v>0</v>
      </c>
      <c r="J40" s="13">
        <v>0</v>
      </c>
      <c r="K40" s="13">
        <v>17</v>
      </c>
      <c r="L40" s="13">
        <v>229</v>
      </c>
      <c r="M40" s="13">
        <v>5</v>
      </c>
      <c r="N40" s="13">
        <v>20</v>
      </c>
      <c r="O40" s="13">
        <v>140</v>
      </c>
      <c r="P40" s="13">
        <v>22</v>
      </c>
      <c r="Q40" s="13">
        <v>9</v>
      </c>
      <c r="R40" s="13">
        <v>20</v>
      </c>
      <c r="S40" s="13">
        <v>9</v>
      </c>
      <c r="T40" s="13">
        <v>0</v>
      </c>
      <c r="U40" s="13">
        <v>0</v>
      </c>
      <c r="V40" s="13">
        <v>4</v>
      </c>
      <c r="W40" s="13">
        <v>229</v>
      </c>
      <c r="X40" s="13">
        <v>6</v>
      </c>
      <c r="Y40" s="13">
        <v>0</v>
      </c>
      <c r="Z40" s="13">
        <v>1</v>
      </c>
      <c r="AA40" s="13">
        <v>16</v>
      </c>
      <c r="AB40" s="13">
        <v>92</v>
      </c>
      <c r="AC40" s="13">
        <v>62</v>
      </c>
      <c r="AD40" s="13">
        <v>8</v>
      </c>
      <c r="AE40" s="13">
        <v>11</v>
      </c>
      <c r="AF40" s="13">
        <v>2</v>
      </c>
      <c r="AG40" s="13">
        <v>31</v>
      </c>
      <c r="AH40" s="13">
        <v>229</v>
      </c>
      <c r="AI40" s="13">
        <v>0</v>
      </c>
      <c r="AJ40" s="13">
        <v>0</v>
      </c>
      <c r="AK40" s="13">
        <v>139</v>
      </c>
      <c r="AL40" s="13">
        <v>4</v>
      </c>
      <c r="AM40" s="13">
        <v>5</v>
      </c>
      <c r="AN40" s="13">
        <v>1</v>
      </c>
      <c r="AO40" s="13">
        <v>20</v>
      </c>
      <c r="AP40" s="13">
        <v>16</v>
      </c>
      <c r="AQ40" s="13">
        <v>0</v>
      </c>
      <c r="AR40" s="13">
        <v>0</v>
      </c>
      <c r="AS40" s="13">
        <v>4</v>
      </c>
      <c r="AT40" s="13">
        <v>40</v>
      </c>
      <c r="AU40" s="13">
        <v>193</v>
      </c>
      <c r="AV40" s="13">
        <v>166</v>
      </c>
      <c r="AW40" s="13">
        <v>15</v>
      </c>
      <c r="AX40" s="13">
        <v>3</v>
      </c>
      <c r="AY40" s="13">
        <v>4</v>
      </c>
      <c r="AZ40" s="13">
        <v>0</v>
      </c>
      <c r="BA40" s="13">
        <v>0</v>
      </c>
      <c r="BB40" s="13">
        <v>1</v>
      </c>
      <c r="BC40" s="13">
        <v>2</v>
      </c>
      <c r="BD40" s="13">
        <v>2</v>
      </c>
      <c r="BE40" s="13">
        <v>262</v>
      </c>
      <c r="BF40" s="13">
        <v>2</v>
      </c>
      <c r="BG40" s="13">
        <v>6</v>
      </c>
      <c r="BH40" s="13">
        <v>45</v>
      </c>
      <c r="BI40" s="13">
        <v>51</v>
      </c>
      <c r="BJ40" s="13">
        <v>12</v>
      </c>
      <c r="BK40" s="13">
        <v>16</v>
      </c>
      <c r="BL40" s="13">
        <v>12</v>
      </c>
      <c r="BM40" s="13">
        <v>11</v>
      </c>
      <c r="BN40" s="13">
        <v>6</v>
      </c>
      <c r="BO40" s="13">
        <v>101</v>
      </c>
    </row>
    <row r="41" spans="1:67" s="8" customFormat="1" ht="9.9499999999999993" customHeight="1" x14ac:dyDescent="0.2">
      <c r="A41" s="14"/>
      <c r="B41" s="204"/>
      <c r="C41" s="15" t="s">
        <v>108</v>
      </c>
      <c r="D41" s="16">
        <v>42</v>
      </c>
      <c r="E41" s="17">
        <v>1</v>
      </c>
      <c r="F41" s="17">
        <v>1</v>
      </c>
      <c r="G41" s="17">
        <v>9</v>
      </c>
      <c r="H41" s="17">
        <v>30</v>
      </c>
      <c r="I41" s="17">
        <v>0</v>
      </c>
      <c r="J41" s="17">
        <v>0</v>
      </c>
      <c r="K41" s="17">
        <v>1</v>
      </c>
      <c r="L41" s="17">
        <v>42</v>
      </c>
      <c r="M41" s="17">
        <v>1</v>
      </c>
      <c r="N41" s="17">
        <v>5</v>
      </c>
      <c r="O41" s="17">
        <v>34</v>
      </c>
      <c r="P41" s="17">
        <v>2</v>
      </c>
      <c r="Q41" s="17">
        <v>0</v>
      </c>
      <c r="R41" s="17">
        <v>0</v>
      </c>
      <c r="S41" s="17">
        <v>0</v>
      </c>
      <c r="T41" s="17">
        <v>0</v>
      </c>
      <c r="U41" s="17">
        <v>0</v>
      </c>
      <c r="V41" s="17">
        <v>0</v>
      </c>
      <c r="W41" s="17">
        <v>42</v>
      </c>
      <c r="X41" s="17">
        <v>2</v>
      </c>
      <c r="Y41" s="17">
        <v>0</v>
      </c>
      <c r="Z41" s="17">
        <v>0</v>
      </c>
      <c r="AA41" s="17">
        <v>6</v>
      </c>
      <c r="AB41" s="17">
        <v>23</v>
      </c>
      <c r="AC41" s="17">
        <v>6</v>
      </c>
      <c r="AD41" s="17">
        <v>0</v>
      </c>
      <c r="AE41" s="17">
        <v>0</v>
      </c>
      <c r="AF41" s="17">
        <v>0</v>
      </c>
      <c r="AG41" s="17">
        <v>5</v>
      </c>
      <c r="AH41" s="17">
        <v>42</v>
      </c>
      <c r="AI41" s="17">
        <v>0</v>
      </c>
      <c r="AJ41" s="17">
        <v>0</v>
      </c>
      <c r="AK41" s="17">
        <v>31</v>
      </c>
      <c r="AL41" s="17">
        <v>0</v>
      </c>
      <c r="AM41" s="17">
        <v>0</v>
      </c>
      <c r="AN41" s="17">
        <v>0</v>
      </c>
      <c r="AO41" s="17">
        <v>1</v>
      </c>
      <c r="AP41" s="17">
        <v>0</v>
      </c>
      <c r="AQ41" s="17">
        <v>0</v>
      </c>
      <c r="AR41" s="17">
        <v>0</v>
      </c>
      <c r="AS41" s="17">
        <v>0</v>
      </c>
      <c r="AT41" s="17">
        <v>10</v>
      </c>
      <c r="AU41" s="17">
        <v>35</v>
      </c>
      <c r="AV41" s="17">
        <v>30</v>
      </c>
      <c r="AW41" s="17">
        <v>4</v>
      </c>
      <c r="AX41" s="17">
        <v>0</v>
      </c>
      <c r="AY41" s="17">
        <v>0</v>
      </c>
      <c r="AZ41" s="17">
        <v>0</v>
      </c>
      <c r="BA41" s="17">
        <v>0</v>
      </c>
      <c r="BB41" s="17">
        <v>1</v>
      </c>
      <c r="BC41" s="17">
        <v>0</v>
      </c>
      <c r="BD41" s="17">
        <v>0</v>
      </c>
      <c r="BE41" s="17">
        <v>207</v>
      </c>
      <c r="BF41" s="17">
        <v>2</v>
      </c>
      <c r="BG41" s="17">
        <v>5</v>
      </c>
      <c r="BH41" s="17">
        <v>36</v>
      </c>
      <c r="BI41" s="17">
        <v>50</v>
      </c>
      <c r="BJ41" s="17">
        <v>12</v>
      </c>
      <c r="BK41" s="17">
        <v>14</v>
      </c>
      <c r="BL41" s="17">
        <v>12</v>
      </c>
      <c r="BM41" s="17">
        <v>11</v>
      </c>
      <c r="BN41" s="17">
        <v>5</v>
      </c>
      <c r="BO41" s="17">
        <v>60</v>
      </c>
    </row>
    <row r="42" spans="1:67" s="8" customFormat="1" ht="9.9499999999999993" customHeight="1" x14ac:dyDescent="0.2">
      <c r="A42" s="14"/>
      <c r="B42" s="204" t="s">
        <v>4</v>
      </c>
      <c r="C42" s="18" t="s">
        <v>109</v>
      </c>
      <c r="D42" s="19">
        <v>185</v>
      </c>
      <c r="E42" s="20">
        <v>5</v>
      </c>
      <c r="F42" s="20">
        <v>0</v>
      </c>
      <c r="G42" s="20">
        <v>18</v>
      </c>
      <c r="H42" s="20">
        <v>148</v>
      </c>
      <c r="I42" s="20">
        <v>0</v>
      </c>
      <c r="J42" s="20">
        <v>0</v>
      </c>
      <c r="K42" s="20">
        <v>14</v>
      </c>
      <c r="L42" s="20">
        <v>185</v>
      </c>
      <c r="M42" s="20">
        <v>4</v>
      </c>
      <c r="N42" s="20">
        <v>15</v>
      </c>
      <c r="O42" s="20">
        <v>105</v>
      </c>
      <c r="P42" s="20">
        <v>20</v>
      </c>
      <c r="Q42" s="20">
        <v>9</v>
      </c>
      <c r="R42" s="20">
        <v>20</v>
      </c>
      <c r="S42" s="20">
        <v>9</v>
      </c>
      <c r="T42" s="20">
        <v>0</v>
      </c>
      <c r="U42" s="20">
        <v>0</v>
      </c>
      <c r="V42" s="20">
        <v>3</v>
      </c>
      <c r="W42" s="20">
        <v>185</v>
      </c>
      <c r="X42" s="20">
        <v>4</v>
      </c>
      <c r="Y42" s="20">
        <v>0</v>
      </c>
      <c r="Z42" s="20">
        <v>1</v>
      </c>
      <c r="AA42" s="20">
        <v>10</v>
      </c>
      <c r="AB42" s="20">
        <v>69</v>
      </c>
      <c r="AC42" s="20">
        <v>56</v>
      </c>
      <c r="AD42" s="20">
        <v>8</v>
      </c>
      <c r="AE42" s="20">
        <v>11</v>
      </c>
      <c r="AF42" s="20">
        <v>2</v>
      </c>
      <c r="AG42" s="20">
        <v>24</v>
      </c>
      <c r="AH42" s="20">
        <v>185</v>
      </c>
      <c r="AI42" s="20">
        <v>0</v>
      </c>
      <c r="AJ42" s="20">
        <v>0</v>
      </c>
      <c r="AK42" s="20">
        <v>108</v>
      </c>
      <c r="AL42" s="20">
        <v>4</v>
      </c>
      <c r="AM42" s="20">
        <v>5</v>
      </c>
      <c r="AN42" s="20">
        <v>1</v>
      </c>
      <c r="AO42" s="20">
        <v>19</v>
      </c>
      <c r="AP42" s="20">
        <v>16</v>
      </c>
      <c r="AQ42" s="20">
        <v>0</v>
      </c>
      <c r="AR42" s="20">
        <v>0</v>
      </c>
      <c r="AS42" s="20">
        <v>4</v>
      </c>
      <c r="AT42" s="20">
        <v>28</v>
      </c>
      <c r="AU42" s="20">
        <v>158</v>
      </c>
      <c r="AV42" s="20">
        <v>136</v>
      </c>
      <c r="AW42" s="20">
        <v>11</v>
      </c>
      <c r="AX42" s="20">
        <v>3</v>
      </c>
      <c r="AY42" s="20">
        <v>4</v>
      </c>
      <c r="AZ42" s="20">
        <v>0</v>
      </c>
      <c r="BA42" s="20">
        <v>0</v>
      </c>
      <c r="BB42" s="20">
        <v>0</v>
      </c>
      <c r="BC42" s="20">
        <v>2</v>
      </c>
      <c r="BD42" s="20">
        <v>2</v>
      </c>
      <c r="BE42" s="20">
        <v>13</v>
      </c>
      <c r="BF42" s="20">
        <v>0</v>
      </c>
      <c r="BG42" s="20">
        <v>1</v>
      </c>
      <c r="BH42" s="20">
        <v>8</v>
      </c>
      <c r="BI42" s="20">
        <v>0</v>
      </c>
      <c r="BJ42" s="20">
        <v>0</v>
      </c>
      <c r="BK42" s="20">
        <v>1</v>
      </c>
      <c r="BL42" s="20">
        <v>0</v>
      </c>
      <c r="BM42" s="20">
        <v>0</v>
      </c>
      <c r="BN42" s="20">
        <v>0</v>
      </c>
      <c r="BO42" s="20">
        <v>3</v>
      </c>
    </row>
    <row r="43" spans="1:67" s="8" customFormat="1" ht="9.9499999999999993" customHeight="1" x14ac:dyDescent="0.2">
      <c r="A43" s="21"/>
      <c r="B43" s="224"/>
      <c r="C43" s="9" t="s">
        <v>110</v>
      </c>
      <c r="D43" s="22">
        <v>2</v>
      </c>
      <c r="E43" s="23">
        <v>0</v>
      </c>
      <c r="F43" s="23">
        <v>0</v>
      </c>
      <c r="G43" s="23">
        <v>0</v>
      </c>
      <c r="H43" s="23">
        <v>0</v>
      </c>
      <c r="I43" s="23">
        <v>0</v>
      </c>
      <c r="J43" s="23">
        <v>0</v>
      </c>
      <c r="K43" s="23">
        <v>2</v>
      </c>
      <c r="L43" s="23">
        <v>2</v>
      </c>
      <c r="M43" s="23">
        <v>0</v>
      </c>
      <c r="N43" s="23">
        <v>0</v>
      </c>
      <c r="O43" s="23">
        <v>1</v>
      </c>
      <c r="P43" s="23">
        <v>0</v>
      </c>
      <c r="Q43" s="23">
        <v>0</v>
      </c>
      <c r="R43" s="23">
        <v>0</v>
      </c>
      <c r="S43" s="23">
        <v>0</v>
      </c>
      <c r="T43" s="23">
        <v>0</v>
      </c>
      <c r="U43" s="23">
        <v>0</v>
      </c>
      <c r="V43" s="23">
        <v>1</v>
      </c>
      <c r="W43" s="23">
        <v>2</v>
      </c>
      <c r="X43" s="23">
        <v>0</v>
      </c>
      <c r="Y43" s="23">
        <v>0</v>
      </c>
      <c r="Z43" s="23">
        <v>0</v>
      </c>
      <c r="AA43" s="23">
        <v>0</v>
      </c>
      <c r="AB43" s="23">
        <v>0</v>
      </c>
      <c r="AC43" s="23">
        <v>0</v>
      </c>
      <c r="AD43" s="23">
        <v>0</v>
      </c>
      <c r="AE43" s="23">
        <v>0</v>
      </c>
      <c r="AF43" s="23">
        <v>0</v>
      </c>
      <c r="AG43" s="23">
        <v>2</v>
      </c>
      <c r="AH43" s="23">
        <v>2</v>
      </c>
      <c r="AI43" s="23">
        <v>0</v>
      </c>
      <c r="AJ43" s="23">
        <v>0</v>
      </c>
      <c r="AK43" s="23">
        <v>0</v>
      </c>
      <c r="AL43" s="23">
        <v>0</v>
      </c>
      <c r="AM43" s="23">
        <v>0</v>
      </c>
      <c r="AN43" s="23">
        <v>0</v>
      </c>
      <c r="AO43" s="23">
        <v>0</v>
      </c>
      <c r="AP43" s="23">
        <v>0</v>
      </c>
      <c r="AQ43" s="23">
        <v>0</v>
      </c>
      <c r="AR43" s="23">
        <v>0</v>
      </c>
      <c r="AS43" s="23">
        <v>0</v>
      </c>
      <c r="AT43" s="23">
        <v>2</v>
      </c>
      <c r="AU43" s="23">
        <v>0</v>
      </c>
      <c r="AV43" s="23">
        <v>0</v>
      </c>
      <c r="AW43" s="23">
        <v>0</v>
      </c>
      <c r="AX43" s="23">
        <v>0</v>
      </c>
      <c r="AY43" s="23">
        <v>0</v>
      </c>
      <c r="AZ43" s="23">
        <v>0</v>
      </c>
      <c r="BA43" s="23">
        <v>0</v>
      </c>
      <c r="BB43" s="23">
        <v>0</v>
      </c>
      <c r="BC43" s="23">
        <v>0</v>
      </c>
      <c r="BD43" s="23">
        <v>0</v>
      </c>
      <c r="BE43" s="23">
        <v>42</v>
      </c>
      <c r="BF43" s="23">
        <v>0</v>
      </c>
      <c r="BG43" s="23">
        <v>0</v>
      </c>
      <c r="BH43" s="23">
        <v>1</v>
      </c>
      <c r="BI43" s="23">
        <v>1</v>
      </c>
      <c r="BJ43" s="23">
        <v>0</v>
      </c>
      <c r="BK43" s="23">
        <v>1</v>
      </c>
      <c r="BL43" s="23">
        <v>0</v>
      </c>
      <c r="BM43" s="23">
        <v>0</v>
      </c>
      <c r="BN43" s="23">
        <v>1</v>
      </c>
      <c r="BO43" s="23">
        <v>38</v>
      </c>
    </row>
    <row r="44" spans="1:67" s="8" customFormat="1" ht="9.9499999999999993" customHeight="1" x14ac:dyDescent="0.2">
      <c r="A44" s="10" t="s">
        <v>121</v>
      </c>
      <c r="B44" s="211" t="s">
        <v>122</v>
      </c>
      <c r="C44" s="11" t="s">
        <v>107</v>
      </c>
      <c r="D44" s="12">
        <v>177</v>
      </c>
      <c r="E44" s="13">
        <v>3</v>
      </c>
      <c r="F44" s="13">
        <v>1</v>
      </c>
      <c r="G44" s="13">
        <v>12</v>
      </c>
      <c r="H44" s="13">
        <v>152</v>
      </c>
      <c r="I44" s="13">
        <v>0</v>
      </c>
      <c r="J44" s="13">
        <v>0</v>
      </c>
      <c r="K44" s="13">
        <v>9</v>
      </c>
      <c r="L44" s="13">
        <v>177</v>
      </c>
      <c r="M44" s="13">
        <v>7</v>
      </c>
      <c r="N44" s="13">
        <v>14</v>
      </c>
      <c r="O44" s="13">
        <v>104</v>
      </c>
      <c r="P44" s="13">
        <v>22</v>
      </c>
      <c r="Q44" s="13">
        <v>8</v>
      </c>
      <c r="R44" s="13">
        <v>12</v>
      </c>
      <c r="S44" s="13">
        <v>5</v>
      </c>
      <c r="T44" s="13">
        <v>3</v>
      </c>
      <c r="U44" s="13">
        <v>1</v>
      </c>
      <c r="V44" s="13">
        <v>1</v>
      </c>
      <c r="W44" s="13">
        <v>177</v>
      </c>
      <c r="X44" s="13">
        <v>6</v>
      </c>
      <c r="Y44" s="13">
        <v>0</v>
      </c>
      <c r="Z44" s="13">
        <v>1</v>
      </c>
      <c r="AA44" s="13">
        <v>16</v>
      </c>
      <c r="AB44" s="13">
        <v>67</v>
      </c>
      <c r="AC44" s="13">
        <v>49</v>
      </c>
      <c r="AD44" s="13">
        <v>8</v>
      </c>
      <c r="AE44" s="13">
        <v>8</v>
      </c>
      <c r="AF44" s="13">
        <v>1</v>
      </c>
      <c r="AG44" s="13">
        <v>21</v>
      </c>
      <c r="AH44" s="13">
        <v>177</v>
      </c>
      <c r="AI44" s="13">
        <v>1</v>
      </c>
      <c r="AJ44" s="13">
        <v>0</v>
      </c>
      <c r="AK44" s="13">
        <v>119</v>
      </c>
      <c r="AL44" s="13">
        <v>3</v>
      </c>
      <c r="AM44" s="13">
        <v>0</v>
      </c>
      <c r="AN44" s="13">
        <v>1</v>
      </c>
      <c r="AO44" s="13">
        <v>12</v>
      </c>
      <c r="AP44" s="13">
        <v>22</v>
      </c>
      <c r="AQ44" s="13">
        <v>0</v>
      </c>
      <c r="AR44" s="13">
        <v>1</v>
      </c>
      <c r="AS44" s="13">
        <v>3</v>
      </c>
      <c r="AT44" s="13">
        <v>15</v>
      </c>
      <c r="AU44" s="13">
        <v>156</v>
      </c>
      <c r="AV44" s="13">
        <v>126</v>
      </c>
      <c r="AW44" s="13">
        <v>13</v>
      </c>
      <c r="AX44" s="13">
        <v>5</v>
      </c>
      <c r="AY44" s="13">
        <v>4</v>
      </c>
      <c r="AZ44" s="13">
        <v>1</v>
      </c>
      <c r="BA44" s="13">
        <v>2</v>
      </c>
      <c r="BB44" s="13">
        <v>2</v>
      </c>
      <c r="BC44" s="13">
        <v>1</v>
      </c>
      <c r="BD44" s="13">
        <v>2</v>
      </c>
      <c r="BE44" s="13">
        <v>202</v>
      </c>
      <c r="BF44" s="13">
        <v>0</v>
      </c>
      <c r="BG44" s="13">
        <v>1</v>
      </c>
      <c r="BH44" s="13">
        <v>43</v>
      </c>
      <c r="BI44" s="13">
        <v>36</v>
      </c>
      <c r="BJ44" s="13">
        <v>18</v>
      </c>
      <c r="BK44" s="13">
        <v>19</v>
      </c>
      <c r="BL44" s="13">
        <v>10</v>
      </c>
      <c r="BM44" s="13">
        <v>6</v>
      </c>
      <c r="BN44" s="13">
        <v>4</v>
      </c>
      <c r="BO44" s="13">
        <v>65</v>
      </c>
    </row>
    <row r="45" spans="1:67" s="8" customFormat="1" ht="9.9499999999999993" customHeight="1" x14ac:dyDescent="0.2">
      <c r="A45" s="14"/>
      <c r="B45" s="204"/>
      <c r="C45" s="15" t="s">
        <v>108</v>
      </c>
      <c r="D45" s="16">
        <v>20</v>
      </c>
      <c r="E45" s="17">
        <v>0</v>
      </c>
      <c r="F45" s="17">
        <v>0</v>
      </c>
      <c r="G45" s="17">
        <v>2</v>
      </c>
      <c r="H45" s="17">
        <v>18</v>
      </c>
      <c r="I45" s="17">
        <v>0</v>
      </c>
      <c r="J45" s="17">
        <v>0</v>
      </c>
      <c r="K45" s="17">
        <v>0</v>
      </c>
      <c r="L45" s="17">
        <v>20</v>
      </c>
      <c r="M45" s="17">
        <v>0</v>
      </c>
      <c r="N45" s="17">
        <v>1</v>
      </c>
      <c r="O45" s="17">
        <v>19</v>
      </c>
      <c r="P45" s="17">
        <v>0</v>
      </c>
      <c r="Q45" s="17">
        <v>0</v>
      </c>
      <c r="R45" s="17">
        <v>0</v>
      </c>
      <c r="S45" s="17">
        <v>0</v>
      </c>
      <c r="T45" s="17">
        <v>0</v>
      </c>
      <c r="U45" s="17">
        <v>0</v>
      </c>
      <c r="V45" s="17">
        <v>0</v>
      </c>
      <c r="W45" s="17">
        <v>20</v>
      </c>
      <c r="X45" s="17">
        <v>0</v>
      </c>
      <c r="Y45" s="17">
        <v>0</v>
      </c>
      <c r="Z45" s="17">
        <v>0</v>
      </c>
      <c r="AA45" s="17">
        <v>1</v>
      </c>
      <c r="AB45" s="17">
        <v>14</v>
      </c>
      <c r="AC45" s="17">
        <v>5</v>
      </c>
      <c r="AD45" s="17">
        <v>0</v>
      </c>
      <c r="AE45" s="17">
        <v>0</v>
      </c>
      <c r="AF45" s="17">
        <v>0</v>
      </c>
      <c r="AG45" s="17">
        <v>0</v>
      </c>
      <c r="AH45" s="17">
        <v>20</v>
      </c>
      <c r="AI45" s="17">
        <v>0</v>
      </c>
      <c r="AJ45" s="17">
        <v>0</v>
      </c>
      <c r="AK45" s="17">
        <v>19</v>
      </c>
      <c r="AL45" s="17">
        <v>0</v>
      </c>
      <c r="AM45" s="17">
        <v>0</v>
      </c>
      <c r="AN45" s="17">
        <v>0</v>
      </c>
      <c r="AO45" s="17">
        <v>0</v>
      </c>
      <c r="AP45" s="17">
        <v>0</v>
      </c>
      <c r="AQ45" s="17">
        <v>0</v>
      </c>
      <c r="AR45" s="17">
        <v>0</v>
      </c>
      <c r="AS45" s="17">
        <v>0</v>
      </c>
      <c r="AT45" s="17">
        <v>1</v>
      </c>
      <c r="AU45" s="17">
        <v>18</v>
      </c>
      <c r="AV45" s="17">
        <v>14</v>
      </c>
      <c r="AW45" s="17">
        <v>1</v>
      </c>
      <c r="AX45" s="17">
        <v>0</v>
      </c>
      <c r="AY45" s="17">
        <v>1</v>
      </c>
      <c r="AZ45" s="17">
        <v>0</v>
      </c>
      <c r="BA45" s="17">
        <v>1</v>
      </c>
      <c r="BB45" s="17">
        <v>0</v>
      </c>
      <c r="BC45" s="17">
        <v>1</v>
      </c>
      <c r="BD45" s="17">
        <v>0</v>
      </c>
      <c r="BE45" s="17">
        <v>167</v>
      </c>
      <c r="BF45" s="17">
        <v>0</v>
      </c>
      <c r="BG45" s="17">
        <v>1</v>
      </c>
      <c r="BH45" s="17">
        <v>30</v>
      </c>
      <c r="BI45" s="17">
        <v>32</v>
      </c>
      <c r="BJ45" s="17">
        <v>18</v>
      </c>
      <c r="BK45" s="17">
        <v>19</v>
      </c>
      <c r="BL45" s="17">
        <v>10</v>
      </c>
      <c r="BM45" s="17">
        <v>6</v>
      </c>
      <c r="BN45" s="17">
        <v>4</v>
      </c>
      <c r="BO45" s="17">
        <v>47</v>
      </c>
    </row>
    <row r="46" spans="1:67" s="8" customFormat="1" ht="9.9499999999999993" customHeight="1" x14ac:dyDescent="0.2">
      <c r="A46" s="14"/>
      <c r="B46" s="204" t="s">
        <v>5</v>
      </c>
      <c r="C46" s="18" t="s">
        <v>109</v>
      </c>
      <c r="D46" s="19">
        <v>154</v>
      </c>
      <c r="E46" s="20">
        <v>3</v>
      </c>
      <c r="F46" s="20">
        <v>1</v>
      </c>
      <c r="G46" s="20">
        <v>10</v>
      </c>
      <c r="H46" s="20">
        <v>131</v>
      </c>
      <c r="I46" s="20">
        <v>0</v>
      </c>
      <c r="J46" s="20">
        <v>0</v>
      </c>
      <c r="K46" s="20">
        <v>9</v>
      </c>
      <c r="L46" s="20">
        <v>154</v>
      </c>
      <c r="M46" s="20">
        <v>7</v>
      </c>
      <c r="N46" s="20">
        <v>12</v>
      </c>
      <c r="O46" s="20">
        <v>84</v>
      </c>
      <c r="P46" s="20">
        <v>22</v>
      </c>
      <c r="Q46" s="20">
        <v>8</v>
      </c>
      <c r="R46" s="20">
        <v>12</v>
      </c>
      <c r="S46" s="20">
        <v>5</v>
      </c>
      <c r="T46" s="20">
        <v>2</v>
      </c>
      <c r="U46" s="20">
        <v>1</v>
      </c>
      <c r="V46" s="20">
        <v>1</v>
      </c>
      <c r="W46" s="20">
        <v>154</v>
      </c>
      <c r="X46" s="20">
        <v>6</v>
      </c>
      <c r="Y46" s="20">
        <v>0</v>
      </c>
      <c r="Z46" s="20">
        <v>1</v>
      </c>
      <c r="AA46" s="20">
        <v>15</v>
      </c>
      <c r="AB46" s="20">
        <v>52</v>
      </c>
      <c r="AC46" s="20">
        <v>44</v>
      </c>
      <c r="AD46" s="20">
        <v>8</v>
      </c>
      <c r="AE46" s="20">
        <v>8</v>
      </c>
      <c r="AF46" s="20">
        <v>1</v>
      </c>
      <c r="AG46" s="20">
        <v>19</v>
      </c>
      <c r="AH46" s="20">
        <v>154</v>
      </c>
      <c r="AI46" s="20">
        <v>1</v>
      </c>
      <c r="AJ46" s="20">
        <v>0</v>
      </c>
      <c r="AK46" s="20">
        <v>98</v>
      </c>
      <c r="AL46" s="20">
        <v>3</v>
      </c>
      <c r="AM46" s="20">
        <v>0</v>
      </c>
      <c r="AN46" s="20">
        <v>1</v>
      </c>
      <c r="AO46" s="20">
        <v>12</v>
      </c>
      <c r="AP46" s="20">
        <v>21</v>
      </c>
      <c r="AQ46" s="20">
        <v>0</v>
      </c>
      <c r="AR46" s="20">
        <v>1</v>
      </c>
      <c r="AS46" s="20">
        <v>3</v>
      </c>
      <c r="AT46" s="20">
        <v>14</v>
      </c>
      <c r="AU46" s="20">
        <v>134</v>
      </c>
      <c r="AV46" s="20">
        <v>110</v>
      </c>
      <c r="AW46" s="20">
        <v>12</v>
      </c>
      <c r="AX46" s="20">
        <v>5</v>
      </c>
      <c r="AY46" s="20">
        <v>3</v>
      </c>
      <c r="AZ46" s="20">
        <v>0</v>
      </c>
      <c r="BA46" s="20">
        <v>1</v>
      </c>
      <c r="BB46" s="20">
        <v>1</v>
      </c>
      <c r="BC46" s="20">
        <v>0</v>
      </c>
      <c r="BD46" s="20">
        <v>2</v>
      </c>
      <c r="BE46" s="20">
        <v>16</v>
      </c>
      <c r="BF46" s="20">
        <v>0</v>
      </c>
      <c r="BG46" s="20">
        <v>0</v>
      </c>
      <c r="BH46" s="20">
        <v>13</v>
      </c>
      <c r="BI46" s="20">
        <v>1</v>
      </c>
      <c r="BJ46" s="20">
        <v>0</v>
      </c>
      <c r="BK46" s="20">
        <v>0</v>
      </c>
      <c r="BL46" s="20">
        <v>0</v>
      </c>
      <c r="BM46" s="20">
        <v>0</v>
      </c>
      <c r="BN46" s="20">
        <v>0</v>
      </c>
      <c r="BO46" s="20">
        <v>2</v>
      </c>
    </row>
    <row r="47" spans="1:67" s="8" customFormat="1" ht="9.9499999999999993" customHeight="1" x14ac:dyDescent="0.2">
      <c r="A47" s="21"/>
      <c r="B47" s="224"/>
      <c r="C47" s="9" t="s">
        <v>110</v>
      </c>
      <c r="D47" s="22">
        <v>3</v>
      </c>
      <c r="E47" s="23">
        <v>0</v>
      </c>
      <c r="F47" s="23">
        <v>0</v>
      </c>
      <c r="G47" s="23">
        <v>0</v>
      </c>
      <c r="H47" s="23">
        <v>3</v>
      </c>
      <c r="I47" s="23">
        <v>0</v>
      </c>
      <c r="J47" s="23">
        <v>0</v>
      </c>
      <c r="K47" s="23">
        <v>0</v>
      </c>
      <c r="L47" s="23">
        <v>3</v>
      </c>
      <c r="M47" s="23">
        <v>0</v>
      </c>
      <c r="N47" s="23">
        <v>1</v>
      </c>
      <c r="O47" s="23">
        <v>1</v>
      </c>
      <c r="P47" s="23">
        <v>0</v>
      </c>
      <c r="Q47" s="23">
        <v>0</v>
      </c>
      <c r="R47" s="23">
        <v>0</v>
      </c>
      <c r="S47" s="23">
        <v>0</v>
      </c>
      <c r="T47" s="23">
        <v>1</v>
      </c>
      <c r="U47" s="23">
        <v>0</v>
      </c>
      <c r="V47" s="23">
        <v>0</v>
      </c>
      <c r="W47" s="23">
        <v>3</v>
      </c>
      <c r="X47" s="23">
        <v>0</v>
      </c>
      <c r="Y47" s="23">
        <v>0</v>
      </c>
      <c r="Z47" s="23">
        <v>0</v>
      </c>
      <c r="AA47" s="23">
        <v>0</v>
      </c>
      <c r="AB47" s="23">
        <v>1</v>
      </c>
      <c r="AC47" s="23">
        <v>0</v>
      </c>
      <c r="AD47" s="23">
        <v>0</v>
      </c>
      <c r="AE47" s="23">
        <v>0</v>
      </c>
      <c r="AF47" s="23">
        <v>0</v>
      </c>
      <c r="AG47" s="23">
        <v>2</v>
      </c>
      <c r="AH47" s="23">
        <v>3</v>
      </c>
      <c r="AI47" s="23">
        <v>0</v>
      </c>
      <c r="AJ47" s="23">
        <v>0</v>
      </c>
      <c r="AK47" s="23">
        <v>2</v>
      </c>
      <c r="AL47" s="23">
        <v>0</v>
      </c>
      <c r="AM47" s="23">
        <v>0</v>
      </c>
      <c r="AN47" s="23">
        <v>0</v>
      </c>
      <c r="AO47" s="23">
        <v>0</v>
      </c>
      <c r="AP47" s="23">
        <v>1</v>
      </c>
      <c r="AQ47" s="23">
        <v>0</v>
      </c>
      <c r="AR47" s="23">
        <v>0</v>
      </c>
      <c r="AS47" s="23">
        <v>0</v>
      </c>
      <c r="AT47" s="23">
        <v>0</v>
      </c>
      <c r="AU47" s="23">
        <v>4</v>
      </c>
      <c r="AV47" s="23">
        <v>2</v>
      </c>
      <c r="AW47" s="23">
        <v>0</v>
      </c>
      <c r="AX47" s="23">
        <v>0</v>
      </c>
      <c r="AY47" s="23">
        <v>0</v>
      </c>
      <c r="AZ47" s="23">
        <v>1</v>
      </c>
      <c r="BA47" s="23">
        <v>0</v>
      </c>
      <c r="BB47" s="23">
        <v>1</v>
      </c>
      <c r="BC47" s="23">
        <v>0</v>
      </c>
      <c r="BD47" s="23">
        <v>0</v>
      </c>
      <c r="BE47" s="23">
        <v>19</v>
      </c>
      <c r="BF47" s="23">
        <v>0</v>
      </c>
      <c r="BG47" s="23">
        <v>0</v>
      </c>
      <c r="BH47" s="23">
        <v>0</v>
      </c>
      <c r="BI47" s="23">
        <v>3</v>
      </c>
      <c r="BJ47" s="23">
        <v>0</v>
      </c>
      <c r="BK47" s="23">
        <v>0</v>
      </c>
      <c r="BL47" s="23">
        <v>0</v>
      </c>
      <c r="BM47" s="23">
        <v>0</v>
      </c>
      <c r="BN47" s="23">
        <v>0</v>
      </c>
      <c r="BO47" s="23">
        <v>16</v>
      </c>
    </row>
    <row r="48" spans="1:67" s="8" customFormat="1" ht="9.9499999999999993" customHeight="1" x14ac:dyDescent="0.2">
      <c r="A48" s="10" t="s">
        <v>121</v>
      </c>
      <c r="B48" s="211" t="s">
        <v>123</v>
      </c>
      <c r="C48" s="11" t="s">
        <v>107</v>
      </c>
      <c r="D48" s="12">
        <v>306</v>
      </c>
      <c r="E48" s="13">
        <v>5</v>
      </c>
      <c r="F48" s="13">
        <v>1</v>
      </c>
      <c r="G48" s="13">
        <v>20</v>
      </c>
      <c r="H48" s="13">
        <v>269</v>
      </c>
      <c r="I48" s="13">
        <v>0</v>
      </c>
      <c r="J48" s="13">
        <v>0</v>
      </c>
      <c r="K48" s="13">
        <v>11</v>
      </c>
      <c r="L48" s="13">
        <v>306</v>
      </c>
      <c r="M48" s="13">
        <v>6</v>
      </c>
      <c r="N48" s="13">
        <v>25</v>
      </c>
      <c r="O48" s="13">
        <v>185</v>
      </c>
      <c r="P48" s="13">
        <v>40</v>
      </c>
      <c r="Q48" s="13">
        <v>18</v>
      </c>
      <c r="R48" s="13">
        <v>18</v>
      </c>
      <c r="S48" s="13">
        <v>11</v>
      </c>
      <c r="T48" s="13">
        <v>3</v>
      </c>
      <c r="U48" s="13">
        <v>0</v>
      </c>
      <c r="V48" s="13">
        <v>0</v>
      </c>
      <c r="W48" s="13">
        <v>306</v>
      </c>
      <c r="X48" s="13">
        <v>11</v>
      </c>
      <c r="Y48" s="13">
        <v>0</v>
      </c>
      <c r="Z48" s="13">
        <v>0</v>
      </c>
      <c r="AA48" s="13">
        <v>28</v>
      </c>
      <c r="AB48" s="13">
        <v>125</v>
      </c>
      <c r="AC48" s="13">
        <v>79</v>
      </c>
      <c r="AD48" s="13">
        <v>3</v>
      </c>
      <c r="AE48" s="13">
        <v>10</v>
      </c>
      <c r="AF48" s="13">
        <v>3</v>
      </c>
      <c r="AG48" s="13">
        <v>47</v>
      </c>
      <c r="AH48" s="13">
        <v>306</v>
      </c>
      <c r="AI48" s="13">
        <v>0</v>
      </c>
      <c r="AJ48" s="13">
        <v>0</v>
      </c>
      <c r="AK48" s="13">
        <v>201</v>
      </c>
      <c r="AL48" s="13">
        <v>6</v>
      </c>
      <c r="AM48" s="13">
        <v>3</v>
      </c>
      <c r="AN48" s="13">
        <v>8</v>
      </c>
      <c r="AO48" s="13">
        <v>18</v>
      </c>
      <c r="AP48" s="13">
        <v>26</v>
      </c>
      <c r="AQ48" s="13">
        <v>0</v>
      </c>
      <c r="AR48" s="13">
        <v>0</v>
      </c>
      <c r="AS48" s="13">
        <v>7</v>
      </c>
      <c r="AT48" s="13">
        <v>37</v>
      </c>
      <c r="AU48" s="13">
        <v>259</v>
      </c>
      <c r="AV48" s="13">
        <v>198</v>
      </c>
      <c r="AW48" s="13">
        <v>34</v>
      </c>
      <c r="AX48" s="13">
        <v>7</v>
      </c>
      <c r="AY48" s="13">
        <v>10</v>
      </c>
      <c r="AZ48" s="13">
        <v>2</v>
      </c>
      <c r="BA48" s="13">
        <v>4</v>
      </c>
      <c r="BB48" s="13">
        <v>1</v>
      </c>
      <c r="BC48" s="13">
        <v>0</v>
      </c>
      <c r="BD48" s="13">
        <v>3</v>
      </c>
      <c r="BE48" s="13">
        <v>362</v>
      </c>
      <c r="BF48" s="13">
        <v>0</v>
      </c>
      <c r="BG48" s="13">
        <v>2</v>
      </c>
      <c r="BH48" s="13">
        <v>75</v>
      </c>
      <c r="BI48" s="13">
        <v>68</v>
      </c>
      <c r="BJ48" s="13">
        <v>25</v>
      </c>
      <c r="BK48" s="13">
        <v>32</v>
      </c>
      <c r="BL48" s="13">
        <v>17</v>
      </c>
      <c r="BM48" s="13">
        <v>24</v>
      </c>
      <c r="BN48" s="13">
        <v>3</v>
      </c>
      <c r="BO48" s="13">
        <v>116</v>
      </c>
    </row>
    <row r="49" spans="1:67" s="8" customFormat="1" ht="9.9499999999999993" customHeight="1" x14ac:dyDescent="0.2">
      <c r="A49" s="14"/>
      <c r="B49" s="204"/>
      <c r="C49" s="15" t="s">
        <v>108</v>
      </c>
      <c r="D49" s="16">
        <v>38</v>
      </c>
      <c r="E49" s="17">
        <v>0</v>
      </c>
      <c r="F49" s="17">
        <v>0</v>
      </c>
      <c r="G49" s="17">
        <v>4</v>
      </c>
      <c r="H49" s="17">
        <v>34</v>
      </c>
      <c r="I49" s="17">
        <v>0</v>
      </c>
      <c r="J49" s="17">
        <v>0</v>
      </c>
      <c r="K49" s="17">
        <v>0</v>
      </c>
      <c r="L49" s="17">
        <v>38</v>
      </c>
      <c r="M49" s="17">
        <v>1</v>
      </c>
      <c r="N49" s="17">
        <v>4</v>
      </c>
      <c r="O49" s="17">
        <v>27</v>
      </c>
      <c r="P49" s="17">
        <v>4</v>
      </c>
      <c r="Q49" s="17">
        <v>1</v>
      </c>
      <c r="R49" s="17">
        <v>0</v>
      </c>
      <c r="S49" s="17">
        <v>0</v>
      </c>
      <c r="T49" s="17">
        <v>1</v>
      </c>
      <c r="U49" s="17">
        <v>0</v>
      </c>
      <c r="V49" s="17">
        <v>0</v>
      </c>
      <c r="W49" s="17">
        <v>38</v>
      </c>
      <c r="X49" s="17">
        <v>1</v>
      </c>
      <c r="Y49" s="17">
        <v>0</v>
      </c>
      <c r="Z49" s="17">
        <v>0</v>
      </c>
      <c r="AA49" s="17">
        <v>6</v>
      </c>
      <c r="AB49" s="17">
        <v>16</v>
      </c>
      <c r="AC49" s="17">
        <v>8</v>
      </c>
      <c r="AD49" s="17">
        <v>0</v>
      </c>
      <c r="AE49" s="17">
        <v>2</v>
      </c>
      <c r="AF49" s="17">
        <v>1</v>
      </c>
      <c r="AG49" s="17">
        <v>4</v>
      </c>
      <c r="AH49" s="17">
        <v>38</v>
      </c>
      <c r="AI49" s="17">
        <v>0</v>
      </c>
      <c r="AJ49" s="17">
        <v>0</v>
      </c>
      <c r="AK49" s="17">
        <v>31</v>
      </c>
      <c r="AL49" s="17">
        <v>0</v>
      </c>
      <c r="AM49" s="17">
        <v>0</v>
      </c>
      <c r="AN49" s="17">
        <v>0</v>
      </c>
      <c r="AO49" s="17">
        <v>2</v>
      </c>
      <c r="AP49" s="17">
        <v>0</v>
      </c>
      <c r="AQ49" s="17">
        <v>0</v>
      </c>
      <c r="AR49" s="17">
        <v>0</v>
      </c>
      <c r="AS49" s="17">
        <v>0</v>
      </c>
      <c r="AT49" s="17">
        <v>5</v>
      </c>
      <c r="AU49" s="17">
        <v>36</v>
      </c>
      <c r="AV49" s="17">
        <v>26</v>
      </c>
      <c r="AW49" s="17">
        <v>5</v>
      </c>
      <c r="AX49" s="17">
        <v>0</v>
      </c>
      <c r="AY49" s="17">
        <v>1</v>
      </c>
      <c r="AZ49" s="17">
        <v>1</v>
      </c>
      <c r="BA49" s="17">
        <v>1</v>
      </c>
      <c r="BB49" s="17">
        <v>1</v>
      </c>
      <c r="BC49" s="17">
        <v>0</v>
      </c>
      <c r="BD49" s="17">
        <v>1</v>
      </c>
      <c r="BE49" s="17">
        <v>302</v>
      </c>
      <c r="BF49" s="17">
        <v>0</v>
      </c>
      <c r="BG49" s="17">
        <v>2</v>
      </c>
      <c r="BH49" s="17">
        <v>55</v>
      </c>
      <c r="BI49" s="17">
        <v>66</v>
      </c>
      <c r="BJ49" s="17">
        <v>25</v>
      </c>
      <c r="BK49" s="17">
        <v>32</v>
      </c>
      <c r="BL49" s="17">
        <v>16</v>
      </c>
      <c r="BM49" s="17">
        <v>23</v>
      </c>
      <c r="BN49" s="17">
        <v>3</v>
      </c>
      <c r="BO49" s="17">
        <v>80</v>
      </c>
    </row>
    <row r="50" spans="1:67" s="8" customFormat="1" ht="9.9499999999999993" customHeight="1" x14ac:dyDescent="0.2">
      <c r="A50" s="14"/>
      <c r="B50" s="204" t="s">
        <v>6</v>
      </c>
      <c r="C50" s="18" t="s">
        <v>109</v>
      </c>
      <c r="D50" s="19">
        <v>263</v>
      </c>
      <c r="E50" s="20">
        <v>5</v>
      </c>
      <c r="F50" s="20">
        <v>1</v>
      </c>
      <c r="G50" s="20">
        <v>16</v>
      </c>
      <c r="H50" s="20">
        <v>230</v>
      </c>
      <c r="I50" s="20">
        <v>0</v>
      </c>
      <c r="J50" s="20">
        <v>0</v>
      </c>
      <c r="K50" s="20">
        <v>11</v>
      </c>
      <c r="L50" s="20">
        <v>263</v>
      </c>
      <c r="M50" s="20">
        <v>5</v>
      </c>
      <c r="N50" s="20">
        <v>20</v>
      </c>
      <c r="O50" s="20">
        <v>155</v>
      </c>
      <c r="P50" s="20">
        <v>35</v>
      </c>
      <c r="Q50" s="20">
        <v>17</v>
      </c>
      <c r="R50" s="20">
        <v>18</v>
      </c>
      <c r="S50" s="20">
        <v>11</v>
      </c>
      <c r="T50" s="20">
        <v>2</v>
      </c>
      <c r="U50" s="20">
        <v>0</v>
      </c>
      <c r="V50" s="20">
        <v>0</v>
      </c>
      <c r="W50" s="20">
        <v>263</v>
      </c>
      <c r="X50" s="20">
        <v>10</v>
      </c>
      <c r="Y50" s="20">
        <v>0</v>
      </c>
      <c r="Z50" s="20">
        <v>0</v>
      </c>
      <c r="AA50" s="20">
        <v>22</v>
      </c>
      <c r="AB50" s="20">
        <v>108</v>
      </c>
      <c r="AC50" s="20">
        <v>70</v>
      </c>
      <c r="AD50" s="20">
        <v>3</v>
      </c>
      <c r="AE50" s="20">
        <v>8</v>
      </c>
      <c r="AF50" s="20">
        <v>2</v>
      </c>
      <c r="AG50" s="20">
        <v>40</v>
      </c>
      <c r="AH50" s="20">
        <v>263</v>
      </c>
      <c r="AI50" s="20">
        <v>0</v>
      </c>
      <c r="AJ50" s="20">
        <v>0</v>
      </c>
      <c r="AK50" s="20">
        <v>167</v>
      </c>
      <c r="AL50" s="20">
        <v>6</v>
      </c>
      <c r="AM50" s="20">
        <v>3</v>
      </c>
      <c r="AN50" s="20">
        <v>8</v>
      </c>
      <c r="AO50" s="20">
        <v>16</v>
      </c>
      <c r="AP50" s="20">
        <v>26</v>
      </c>
      <c r="AQ50" s="20">
        <v>0</v>
      </c>
      <c r="AR50" s="20">
        <v>0</v>
      </c>
      <c r="AS50" s="20">
        <v>7</v>
      </c>
      <c r="AT50" s="20">
        <v>30</v>
      </c>
      <c r="AU50" s="20">
        <v>222</v>
      </c>
      <c r="AV50" s="20">
        <v>172</v>
      </c>
      <c r="AW50" s="20">
        <v>28</v>
      </c>
      <c r="AX50" s="20">
        <v>7</v>
      </c>
      <c r="AY50" s="20">
        <v>9</v>
      </c>
      <c r="AZ50" s="20">
        <v>1</v>
      </c>
      <c r="BA50" s="20">
        <v>3</v>
      </c>
      <c r="BB50" s="20">
        <v>0</v>
      </c>
      <c r="BC50" s="20">
        <v>0</v>
      </c>
      <c r="BD50" s="20">
        <v>2</v>
      </c>
      <c r="BE50" s="20">
        <v>20</v>
      </c>
      <c r="BF50" s="20">
        <v>0</v>
      </c>
      <c r="BG50" s="20">
        <v>0</v>
      </c>
      <c r="BH50" s="20">
        <v>17</v>
      </c>
      <c r="BI50" s="20">
        <v>1</v>
      </c>
      <c r="BJ50" s="20">
        <v>0</v>
      </c>
      <c r="BK50" s="20">
        <v>0</v>
      </c>
      <c r="BL50" s="20">
        <v>1</v>
      </c>
      <c r="BM50" s="20">
        <v>0</v>
      </c>
      <c r="BN50" s="20">
        <v>0</v>
      </c>
      <c r="BO50" s="20">
        <v>1</v>
      </c>
    </row>
    <row r="51" spans="1:67" s="8" customFormat="1" ht="9.9499999999999993" customHeight="1" x14ac:dyDescent="0.2">
      <c r="A51" s="21"/>
      <c r="B51" s="224"/>
      <c r="C51" s="9" t="s">
        <v>110</v>
      </c>
      <c r="D51" s="22">
        <v>5</v>
      </c>
      <c r="E51" s="23">
        <v>0</v>
      </c>
      <c r="F51" s="23">
        <v>0</v>
      </c>
      <c r="G51" s="23">
        <v>0</v>
      </c>
      <c r="H51" s="23">
        <v>5</v>
      </c>
      <c r="I51" s="23">
        <v>0</v>
      </c>
      <c r="J51" s="23">
        <v>0</v>
      </c>
      <c r="K51" s="23">
        <v>0</v>
      </c>
      <c r="L51" s="23">
        <v>5</v>
      </c>
      <c r="M51" s="23">
        <v>0</v>
      </c>
      <c r="N51" s="23">
        <v>1</v>
      </c>
      <c r="O51" s="23">
        <v>3</v>
      </c>
      <c r="P51" s="23">
        <v>1</v>
      </c>
      <c r="Q51" s="23">
        <v>0</v>
      </c>
      <c r="R51" s="23">
        <v>0</v>
      </c>
      <c r="S51" s="23">
        <v>0</v>
      </c>
      <c r="T51" s="23">
        <v>0</v>
      </c>
      <c r="U51" s="23">
        <v>0</v>
      </c>
      <c r="V51" s="23">
        <v>0</v>
      </c>
      <c r="W51" s="23">
        <v>5</v>
      </c>
      <c r="X51" s="23">
        <v>0</v>
      </c>
      <c r="Y51" s="23">
        <v>0</v>
      </c>
      <c r="Z51" s="23">
        <v>0</v>
      </c>
      <c r="AA51" s="23">
        <v>0</v>
      </c>
      <c r="AB51" s="23">
        <v>1</v>
      </c>
      <c r="AC51" s="23">
        <v>1</v>
      </c>
      <c r="AD51" s="23">
        <v>0</v>
      </c>
      <c r="AE51" s="23">
        <v>0</v>
      </c>
      <c r="AF51" s="23">
        <v>0</v>
      </c>
      <c r="AG51" s="23">
        <v>3</v>
      </c>
      <c r="AH51" s="23">
        <v>5</v>
      </c>
      <c r="AI51" s="23">
        <v>0</v>
      </c>
      <c r="AJ51" s="23">
        <v>0</v>
      </c>
      <c r="AK51" s="23">
        <v>3</v>
      </c>
      <c r="AL51" s="23">
        <v>0</v>
      </c>
      <c r="AM51" s="23">
        <v>0</v>
      </c>
      <c r="AN51" s="23">
        <v>0</v>
      </c>
      <c r="AO51" s="23">
        <v>0</v>
      </c>
      <c r="AP51" s="23">
        <v>0</v>
      </c>
      <c r="AQ51" s="23">
        <v>0</v>
      </c>
      <c r="AR51" s="23">
        <v>0</v>
      </c>
      <c r="AS51" s="23">
        <v>0</v>
      </c>
      <c r="AT51" s="23">
        <v>2</v>
      </c>
      <c r="AU51" s="23">
        <v>1</v>
      </c>
      <c r="AV51" s="23">
        <v>0</v>
      </c>
      <c r="AW51" s="23">
        <v>1</v>
      </c>
      <c r="AX51" s="23">
        <v>0</v>
      </c>
      <c r="AY51" s="23">
        <v>0</v>
      </c>
      <c r="AZ51" s="23">
        <v>0</v>
      </c>
      <c r="BA51" s="23">
        <v>0</v>
      </c>
      <c r="BB51" s="23">
        <v>0</v>
      </c>
      <c r="BC51" s="23">
        <v>0</v>
      </c>
      <c r="BD51" s="23">
        <v>0</v>
      </c>
      <c r="BE51" s="23">
        <v>40</v>
      </c>
      <c r="BF51" s="23">
        <v>0</v>
      </c>
      <c r="BG51" s="23">
        <v>0</v>
      </c>
      <c r="BH51" s="23">
        <v>3</v>
      </c>
      <c r="BI51" s="23">
        <v>1</v>
      </c>
      <c r="BJ51" s="23">
        <v>0</v>
      </c>
      <c r="BK51" s="23">
        <v>0</v>
      </c>
      <c r="BL51" s="23">
        <v>0</v>
      </c>
      <c r="BM51" s="23">
        <v>1</v>
      </c>
      <c r="BN51" s="23">
        <v>0</v>
      </c>
      <c r="BO51" s="23">
        <v>35</v>
      </c>
    </row>
    <row r="52" spans="1:67" s="8" customFormat="1" ht="9.9499999999999993" customHeight="1" x14ac:dyDescent="0.2">
      <c r="A52" s="10" t="s">
        <v>121</v>
      </c>
      <c r="B52" s="211" t="s">
        <v>124</v>
      </c>
      <c r="C52" s="11" t="s">
        <v>107</v>
      </c>
      <c r="D52" s="12">
        <v>200</v>
      </c>
      <c r="E52" s="13">
        <v>6</v>
      </c>
      <c r="F52" s="13">
        <v>1</v>
      </c>
      <c r="G52" s="13">
        <v>19</v>
      </c>
      <c r="H52" s="13">
        <v>143</v>
      </c>
      <c r="I52" s="13">
        <v>0</v>
      </c>
      <c r="J52" s="13">
        <v>0</v>
      </c>
      <c r="K52" s="13">
        <v>31</v>
      </c>
      <c r="L52" s="13">
        <v>200</v>
      </c>
      <c r="M52" s="13">
        <v>4</v>
      </c>
      <c r="N52" s="13">
        <v>19</v>
      </c>
      <c r="O52" s="13">
        <v>113</v>
      </c>
      <c r="P52" s="13">
        <v>20</v>
      </c>
      <c r="Q52" s="13">
        <v>8</v>
      </c>
      <c r="R52" s="13">
        <v>21</v>
      </c>
      <c r="S52" s="13">
        <v>5</v>
      </c>
      <c r="T52" s="13">
        <v>7</v>
      </c>
      <c r="U52" s="13">
        <v>1</v>
      </c>
      <c r="V52" s="13">
        <v>2</v>
      </c>
      <c r="W52" s="13">
        <v>200</v>
      </c>
      <c r="X52" s="13">
        <v>3</v>
      </c>
      <c r="Y52" s="13">
        <v>0</v>
      </c>
      <c r="Z52" s="13">
        <v>0</v>
      </c>
      <c r="AA52" s="13">
        <v>30</v>
      </c>
      <c r="AB52" s="13">
        <v>72</v>
      </c>
      <c r="AC52" s="13">
        <v>54</v>
      </c>
      <c r="AD52" s="13">
        <v>3</v>
      </c>
      <c r="AE52" s="13">
        <v>6</v>
      </c>
      <c r="AF52" s="13">
        <v>0</v>
      </c>
      <c r="AG52" s="13">
        <v>32</v>
      </c>
      <c r="AH52" s="13">
        <v>200</v>
      </c>
      <c r="AI52" s="13">
        <v>1</v>
      </c>
      <c r="AJ52" s="13">
        <v>0</v>
      </c>
      <c r="AK52" s="13">
        <v>134</v>
      </c>
      <c r="AL52" s="13">
        <v>6</v>
      </c>
      <c r="AM52" s="13">
        <v>1</v>
      </c>
      <c r="AN52" s="13">
        <v>2</v>
      </c>
      <c r="AO52" s="13">
        <v>9</v>
      </c>
      <c r="AP52" s="13">
        <v>18</v>
      </c>
      <c r="AQ52" s="13">
        <v>0</v>
      </c>
      <c r="AR52" s="13">
        <v>2</v>
      </c>
      <c r="AS52" s="13">
        <v>6</v>
      </c>
      <c r="AT52" s="13">
        <v>21</v>
      </c>
      <c r="AU52" s="13">
        <v>121</v>
      </c>
      <c r="AV52" s="13">
        <v>88</v>
      </c>
      <c r="AW52" s="13">
        <v>21</v>
      </c>
      <c r="AX52" s="13">
        <v>2</v>
      </c>
      <c r="AY52" s="13">
        <v>7</v>
      </c>
      <c r="AZ52" s="13">
        <v>0</v>
      </c>
      <c r="BA52" s="13">
        <v>1</v>
      </c>
      <c r="BB52" s="13">
        <v>1</v>
      </c>
      <c r="BC52" s="13">
        <v>0</v>
      </c>
      <c r="BD52" s="13">
        <v>1</v>
      </c>
      <c r="BE52" s="13">
        <v>215</v>
      </c>
      <c r="BF52" s="13">
        <v>0</v>
      </c>
      <c r="BG52" s="13">
        <v>5</v>
      </c>
      <c r="BH52" s="13">
        <v>47</v>
      </c>
      <c r="BI52" s="13">
        <v>35</v>
      </c>
      <c r="BJ52" s="13">
        <v>16</v>
      </c>
      <c r="BK52" s="13">
        <v>10</v>
      </c>
      <c r="BL52" s="13">
        <v>16</v>
      </c>
      <c r="BM52" s="13">
        <v>22</v>
      </c>
      <c r="BN52" s="13">
        <v>5</v>
      </c>
      <c r="BO52" s="13">
        <v>59</v>
      </c>
    </row>
    <row r="53" spans="1:67" s="8" customFormat="1" ht="9.9499999999999993" customHeight="1" x14ac:dyDescent="0.2">
      <c r="A53" s="14"/>
      <c r="B53" s="204"/>
      <c r="C53" s="15" t="s">
        <v>108</v>
      </c>
      <c r="D53" s="16">
        <v>27</v>
      </c>
      <c r="E53" s="17">
        <v>0</v>
      </c>
      <c r="F53" s="17">
        <v>0</v>
      </c>
      <c r="G53" s="17">
        <v>4</v>
      </c>
      <c r="H53" s="17">
        <v>19</v>
      </c>
      <c r="I53" s="17">
        <v>0</v>
      </c>
      <c r="J53" s="17">
        <v>0</v>
      </c>
      <c r="K53" s="17">
        <v>4</v>
      </c>
      <c r="L53" s="17">
        <v>27</v>
      </c>
      <c r="M53" s="17">
        <v>1</v>
      </c>
      <c r="N53" s="17">
        <v>6</v>
      </c>
      <c r="O53" s="17">
        <v>16</v>
      </c>
      <c r="P53" s="17">
        <v>4</v>
      </c>
      <c r="Q53" s="17">
        <v>0</v>
      </c>
      <c r="R53" s="17">
        <v>0</v>
      </c>
      <c r="S53" s="17">
        <v>0</v>
      </c>
      <c r="T53" s="17">
        <v>0</v>
      </c>
      <c r="U53" s="17">
        <v>0</v>
      </c>
      <c r="V53" s="17">
        <v>0</v>
      </c>
      <c r="W53" s="17">
        <v>27</v>
      </c>
      <c r="X53" s="17">
        <v>0</v>
      </c>
      <c r="Y53" s="17">
        <v>0</v>
      </c>
      <c r="Z53" s="17">
        <v>0</v>
      </c>
      <c r="AA53" s="17">
        <v>7</v>
      </c>
      <c r="AB53" s="17">
        <v>9</v>
      </c>
      <c r="AC53" s="17">
        <v>6</v>
      </c>
      <c r="AD53" s="17">
        <v>0</v>
      </c>
      <c r="AE53" s="17">
        <v>1</v>
      </c>
      <c r="AF53" s="17">
        <v>0</v>
      </c>
      <c r="AG53" s="17">
        <v>4</v>
      </c>
      <c r="AH53" s="17">
        <v>27</v>
      </c>
      <c r="AI53" s="17">
        <v>0</v>
      </c>
      <c r="AJ53" s="17">
        <v>0</v>
      </c>
      <c r="AK53" s="17">
        <v>23</v>
      </c>
      <c r="AL53" s="17">
        <v>0</v>
      </c>
      <c r="AM53" s="17">
        <v>0</v>
      </c>
      <c r="AN53" s="17">
        <v>0</v>
      </c>
      <c r="AO53" s="17">
        <v>0</v>
      </c>
      <c r="AP53" s="17">
        <v>1</v>
      </c>
      <c r="AQ53" s="17">
        <v>0</v>
      </c>
      <c r="AR53" s="17">
        <v>1</v>
      </c>
      <c r="AS53" s="17">
        <v>0</v>
      </c>
      <c r="AT53" s="17">
        <v>2</v>
      </c>
      <c r="AU53" s="17">
        <v>16</v>
      </c>
      <c r="AV53" s="17">
        <v>9</v>
      </c>
      <c r="AW53" s="17">
        <v>6</v>
      </c>
      <c r="AX53" s="17">
        <v>0</v>
      </c>
      <c r="AY53" s="17">
        <v>0</v>
      </c>
      <c r="AZ53" s="17">
        <v>0</v>
      </c>
      <c r="BA53" s="17">
        <v>1</v>
      </c>
      <c r="BB53" s="17">
        <v>0</v>
      </c>
      <c r="BC53" s="17">
        <v>0</v>
      </c>
      <c r="BD53" s="17">
        <v>0</v>
      </c>
      <c r="BE53" s="17">
        <v>171</v>
      </c>
      <c r="BF53" s="17">
        <v>0</v>
      </c>
      <c r="BG53" s="17">
        <v>4</v>
      </c>
      <c r="BH53" s="17">
        <v>35</v>
      </c>
      <c r="BI53" s="17">
        <v>34</v>
      </c>
      <c r="BJ53" s="17">
        <v>14</v>
      </c>
      <c r="BK53" s="17">
        <v>10</v>
      </c>
      <c r="BL53" s="17">
        <v>15</v>
      </c>
      <c r="BM53" s="17">
        <v>19</v>
      </c>
      <c r="BN53" s="17">
        <v>5</v>
      </c>
      <c r="BO53" s="17">
        <v>35</v>
      </c>
    </row>
    <row r="54" spans="1:67" s="8" customFormat="1" ht="9.9499999999999993" customHeight="1" x14ac:dyDescent="0.2">
      <c r="A54" s="14"/>
      <c r="B54" s="204" t="s">
        <v>7</v>
      </c>
      <c r="C54" s="18" t="s">
        <v>109</v>
      </c>
      <c r="D54" s="19">
        <v>170</v>
      </c>
      <c r="E54" s="20">
        <v>6</v>
      </c>
      <c r="F54" s="20">
        <v>1</v>
      </c>
      <c r="G54" s="20">
        <v>15</v>
      </c>
      <c r="H54" s="20">
        <v>124</v>
      </c>
      <c r="I54" s="20">
        <v>0</v>
      </c>
      <c r="J54" s="20">
        <v>0</v>
      </c>
      <c r="K54" s="20">
        <v>24</v>
      </c>
      <c r="L54" s="20">
        <v>170</v>
      </c>
      <c r="M54" s="20">
        <v>3</v>
      </c>
      <c r="N54" s="20">
        <v>13</v>
      </c>
      <c r="O54" s="20">
        <v>95</v>
      </c>
      <c r="P54" s="20">
        <v>15</v>
      </c>
      <c r="Q54" s="20">
        <v>8</v>
      </c>
      <c r="R54" s="20">
        <v>21</v>
      </c>
      <c r="S54" s="20">
        <v>5</v>
      </c>
      <c r="T54" s="20">
        <v>7</v>
      </c>
      <c r="U54" s="20">
        <v>1</v>
      </c>
      <c r="V54" s="20">
        <v>2</v>
      </c>
      <c r="W54" s="20">
        <v>170</v>
      </c>
      <c r="X54" s="20">
        <v>3</v>
      </c>
      <c r="Y54" s="20">
        <v>0</v>
      </c>
      <c r="Z54" s="20">
        <v>0</v>
      </c>
      <c r="AA54" s="20">
        <v>23</v>
      </c>
      <c r="AB54" s="20">
        <v>63</v>
      </c>
      <c r="AC54" s="20">
        <v>47</v>
      </c>
      <c r="AD54" s="20">
        <v>3</v>
      </c>
      <c r="AE54" s="20">
        <v>5</v>
      </c>
      <c r="AF54" s="20">
        <v>0</v>
      </c>
      <c r="AG54" s="20">
        <v>26</v>
      </c>
      <c r="AH54" s="20">
        <v>170</v>
      </c>
      <c r="AI54" s="20">
        <v>1</v>
      </c>
      <c r="AJ54" s="20">
        <v>0</v>
      </c>
      <c r="AK54" s="20">
        <v>110</v>
      </c>
      <c r="AL54" s="20">
        <v>6</v>
      </c>
      <c r="AM54" s="20">
        <v>1</v>
      </c>
      <c r="AN54" s="20">
        <v>2</v>
      </c>
      <c r="AO54" s="20">
        <v>9</v>
      </c>
      <c r="AP54" s="20">
        <v>17</v>
      </c>
      <c r="AQ54" s="20">
        <v>0</v>
      </c>
      <c r="AR54" s="20">
        <v>1</v>
      </c>
      <c r="AS54" s="20">
        <v>6</v>
      </c>
      <c r="AT54" s="20">
        <v>17</v>
      </c>
      <c r="AU54" s="20">
        <v>103</v>
      </c>
      <c r="AV54" s="20">
        <v>79</v>
      </c>
      <c r="AW54" s="20">
        <v>14</v>
      </c>
      <c r="AX54" s="20">
        <v>1</v>
      </c>
      <c r="AY54" s="20">
        <v>7</v>
      </c>
      <c r="AZ54" s="20">
        <v>0</v>
      </c>
      <c r="BA54" s="20">
        <v>0</v>
      </c>
      <c r="BB54" s="20">
        <v>1</v>
      </c>
      <c r="BC54" s="20">
        <v>0</v>
      </c>
      <c r="BD54" s="20">
        <v>1</v>
      </c>
      <c r="BE54" s="20">
        <v>8</v>
      </c>
      <c r="BF54" s="20">
        <v>0</v>
      </c>
      <c r="BG54" s="20">
        <v>1</v>
      </c>
      <c r="BH54" s="20">
        <v>5</v>
      </c>
      <c r="BI54" s="20">
        <v>0</v>
      </c>
      <c r="BJ54" s="20">
        <v>0</v>
      </c>
      <c r="BK54" s="20">
        <v>0</v>
      </c>
      <c r="BL54" s="20">
        <v>0</v>
      </c>
      <c r="BM54" s="20">
        <v>2</v>
      </c>
      <c r="BN54" s="20">
        <v>0</v>
      </c>
      <c r="BO54" s="20">
        <v>0</v>
      </c>
    </row>
    <row r="55" spans="1:67" s="8" customFormat="1" ht="9.9499999999999993" customHeight="1" x14ac:dyDescent="0.2">
      <c r="A55" s="21"/>
      <c r="B55" s="224"/>
      <c r="C55" s="9" t="s">
        <v>110</v>
      </c>
      <c r="D55" s="22">
        <v>3</v>
      </c>
      <c r="E55" s="23">
        <v>0</v>
      </c>
      <c r="F55" s="23">
        <v>0</v>
      </c>
      <c r="G55" s="23">
        <v>0</v>
      </c>
      <c r="H55" s="23">
        <v>0</v>
      </c>
      <c r="I55" s="23">
        <v>0</v>
      </c>
      <c r="J55" s="23">
        <v>0</v>
      </c>
      <c r="K55" s="23">
        <v>3</v>
      </c>
      <c r="L55" s="23">
        <v>3</v>
      </c>
      <c r="M55" s="23">
        <v>0</v>
      </c>
      <c r="N55" s="23">
        <v>0</v>
      </c>
      <c r="O55" s="23">
        <v>2</v>
      </c>
      <c r="P55" s="23">
        <v>1</v>
      </c>
      <c r="Q55" s="23">
        <v>0</v>
      </c>
      <c r="R55" s="23">
        <v>0</v>
      </c>
      <c r="S55" s="23">
        <v>0</v>
      </c>
      <c r="T55" s="23">
        <v>0</v>
      </c>
      <c r="U55" s="23">
        <v>0</v>
      </c>
      <c r="V55" s="23">
        <v>0</v>
      </c>
      <c r="W55" s="23">
        <v>3</v>
      </c>
      <c r="X55" s="23">
        <v>0</v>
      </c>
      <c r="Y55" s="23">
        <v>0</v>
      </c>
      <c r="Z55" s="23">
        <v>0</v>
      </c>
      <c r="AA55" s="23">
        <v>0</v>
      </c>
      <c r="AB55" s="23">
        <v>0</v>
      </c>
      <c r="AC55" s="23">
        <v>1</v>
      </c>
      <c r="AD55" s="23">
        <v>0</v>
      </c>
      <c r="AE55" s="23">
        <v>0</v>
      </c>
      <c r="AF55" s="23">
        <v>0</v>
      </c>
      <c r="AG55" s="23">
        <v>2</v>
      </c>
      <c r="AH55" s="23">
        <v>3</v>
      </c>
      <c r="AI55" s="23">
        <v>0</v>
      </c>
      <c r="AJ55" s="23">
        <v>0</v>
      </c>
      <c r="AK55" s="23">
        <v>1</v>
      </c>
      <c r="AL55" s="23">
        <v>0</v>
      </c>
      <c r="AM55" s="23">
        <v>0</v>
      </c>
      <c r="AN55" s="23">
        <v>0</v>
      </c>
      <c r="AO55" s="23">
        <v>0</v>
      </c>
      <c r="AP55" s="23">
        <v>0</v>
      </c>
      <c r="AQ55" s="23">
        <v>0</v>
      </c>
      <c r="AR55" s="23">
        <v>0</v>
      </c>
      <c r="AS55" s="23">
        <v>0</v>
      </c>
      <c r="AT55" s="23">
        <v>2</v>
      </c>
      <c r="AU55" s="23">
        <v>2</v>
      </c>
      <c r="AV55" s="23">
        <v>0</v>
      </c>
      <c r="AW55" s="23">
        <v>1</v>
      </c>
      <c r="AX55" s="23">
        <v>1</v>
      </c>
      <c r="AY55" s="23">
        <v>0</v>
      </c>
      <c r="AZ55" s="23">
        <v>0</v>
      </c>
      <c r="BA55" s="23">
        <v>0</v>
      </c>
      <c r="BB55" s="23">
        <v>0</v>
      </c>
      <c r="BC55" s="23">
        <v>0</v>
      </c>
      <c r="BD55" s="23">
        <v>0</v>
      </c>
      <c r="BE55" s="23">
        <v>36</v>
      </c>
      <c r="BF55" s="23">
        <v>0</v>
      </c>
      <c r="BG55" s="23">
        <v>0</v>
      </c>
      <c r="BH55" s="23">
        <v>7</v>
      </c>
      <c r="BI55" s="23">
        <v>1</v>
      </c>
      <c r="BJ55" s="23">
        <v>2</v>
      </c>
      <c r="BK55" s="23">
        <v>0</v>
      </c>
      <c r="BL55" s="23">
        <v>1</v>
      </c>
      <c r="BM55" s="23">
        <v>1</v>
      </c>
      <c r="BN55" s="23">
        <v>0</v>
      </c>
      <c r="BO55" s="23">
        <v>24</v>
      </c>
    </row>
    <row r="56" spans="1:67" s="8" customFormat="1" ht="9.9499999999999993" customHeight="1" x14ac:dyDescent="0.2">
      <c r="A56" s="10" t="s">
        <v>121</v>
      </c>
      <c r="B56" s="211" t="s">
        <v>125</v>
      </c>
      <c r="C56" s="11" t="s">
        <v>107</v>
      </c>
      <c r="D56" s="12">
        <v>232</v>
      </c>
      <c r="E56" s="13">
        <v>4</v>
      </c>
      <c r="F56" s="13">
        <v>1</v>
      </c>
      <c r="G56" s="13">
        <v>4</v>
      </c>
      <c r="H56" s="13">
        <v>191</v>
      </c>
      <c r="I56" s="13">
        <v>0</v>
      </c>
      <c r="J56" s="13">
        <v>0</v>
      </c>
      <c r="K56" s="13">
        <v>32</v>
      </c>
      <c r="L56" s="13">
        <v>232</v>
      </c>
      <c r="M56" s="13">
        <v>4</v>
      </c>
      <c r="N56" s="13">
        <v>18</v>
      </c>
      <c r="O56" s="13">
        <v>132</v>
      </c>
      <c r="P56" s="13">
        <v>35</v>
      </c>
      <c r="Q56" s="13">
        <v>10</v>
      </c>
      <c r="R56" s="13">
        <v>19</v>
      </c>
      <c r="S56" s="13">
        <v>8</v>
      </c>
      <c r="T56" s="13">
        <v>4</v>
      </c>
      <c r="U56" s="13">
        <v>0</v>
      </c>
      <c r="V56" s="13">
        <v>2</v>
      </c>
      <c r="W56" s="13">
        <v>232</v>
      </c>
      <c r="X56" s="13">
        <v>1</v>
      </c>
      <c r="Y56" s="13">
        <v>0</v>
      </c>
      <c r="Z56" s="13">
        <v>0</v>
      </c>
      <c r="AA56" s="13">
        <v>25</v>
      </c>
      <c r="AB56" s="13">
        <v>79</v>
      </c>
      <c r="AC56" s="13">
        <v>58</v>
      </c>
      <c r="AD56" s="13">
        <v>3</v>
      </c>
      <c r="AE56" s="13">
        <v>23</v>
      </c>
      <c r="AF56" s="13">
        <v>2</v>
      </c>
      <c r="AG56" s="13">
        <v>41</v>
      </c>
      <c r="AH56" s="13">
        <v>232</v>
      </c>
      <c r="AI56" s="13">
        <v>1</v>
      </c>
      <c r="AJ56" s="13">
        <v>1</v>
      </c>
      <c r="AK56" s="13">
        <v>152</v>
      </c>
      <c r="AL56" s="13">
        <v>2</v>
      </c>
      <c r="AM56" s="13">
        <v>0</v>
      </c>
      <c r="AN56" s="13">
        <v>5</v>
      </c>
      <c r="AO56" s="13">
        <v>12</v>
      </c>
      <c r="AP56" s="13">
        <v>13</v>
      </c>
      <c r="AQ56" s="13">
        <v>0</v>
      </c>
      <c r="AR56" s="13">
        <v>1</v>
      </c>
      <c r="AS56" s="13">
        <v>2</v>
      </c>
      <c r="AT56" s="13">
        <v>43</v>
      </c>
      <c r="AU56" s="13">
        <v>183</v>
      </c>
      <c r="AV56" s="13">
        <v>143</v>
      </c>
      <c r="AW56" s="13">
        <v>19</v>
      </c>
      <c r="AX56" s="13">
        <v>3</v>
      </c>
      <c r="AY56" s="13">
        <v>11</v>
      </c>
      <c r="AZ56" s="13">
        <v>2</v>
      </c>
      <c r="BA56" s="13">
        <v>1</v>
      </c>
      <c r="BB56" s="13">
        <v>0</v>
      </c>
      <c r="BC56" s="13">
        <v>0</v>
      </c>
      <c r="BD56" s="13">
        <v>4</v>
      </c>
      <c r="BE56" s="13">
        <v>208</v>
      </c>
      <c r="BF56" s="13">
        <v>0</v>
      </c>
      <c r="BG56" s="13">
        <v>3</v>
      </c>
      <c r="BH56" s="13">
        <v>44</v>
      </c>
      <c r="BI56" s="13">
        <v>21</v>
      </c>
      <c r="BJ56" s="13">
        <v>15</v>
      </c>
      <c r="BK56" s="13">
        <v>15</v>
      </c>
      <c r="BL56" s="13">
        <v>12</v>
      </c>
      <c r="BM56" s="13">
        <v>16</v>
      </c>
      <c r="BN56" s="13">
        <v>1</v>
      </c>
      <c r="BO56" s="13">
        <v>81</v>
      </c>
    </row>
    <row r="57" spans="1:67" s="8" customFormat="1" ht="9.9499999999999993" customHeight="1" x14ac:dyDescent="0.2">
      <c r="A57" s="14"/>
      <c r="B57" s="204"/>
      <c r="C57" s="15" t="s">
        <v>108</v>
      </c>
      <c r="D57" s="16">
        <v>49</v>
      </c>
      <c r="E57" s="17">
        <v>0</v>
      </c>
      <c r="F57" s="17">
        <v>0</v>
      </c>
      <c r="G57" s="17">
        <v>1</v>
      </c>
      <c r="H57" s="17">
        <v>44</v>
      </c>
      <c r="I57" s="17">
        <v>0</v>
      </c>
      <c r="J57" s="17">
        <v>0</v>
      </c>
      <c r="K57" s="17">
        <v>4</v>
      </c>
      <c r="L57" s="17">
        <v>49</v>
      </c>
      <c r="M57" s="17">
        <v>0</v>
      </c>
      <c r="N57" s="17">
        <v>6</v>
      </c>
      <c r="O57" s="17">
        <v>36</v>
      </c>
      <c r="P57" s="17">
        <v>5</v>
      </c>
      <c r="Q57" s="17">
        <v>2</v>
      </c>
      <c r="R57" s="17">
        <v>0</v>
      </c>
      <c r="S57" s="17">
        <v>0</v>
      </c>
      <c r="T57" s="17">
        <v>0</v>
      </c>
      <c r="U57" s="17">
        <v>0</v>
      </c>
      <c r="V57" s="17">
        <v>0</v>
      </c>
      <c r="W57" s="17">
        <v>49</v>
      </c>
      <c r="X57" s="17">
        <v>0</v>
      </c>
      <c r="Y57" s="17">
        <v>0</v>
      </c>
      <c r="Z57" s="17">
        <v>0</v>
      </c>
      <c r="AA57" s="17">
        <v>9</v>
      </c>
      <c r="AB57" s="17">
        <v>19</v>
      </c>
      <c r="AC57" s="17">
        <v>15</v>
      </c>
      <c r="AD57" s="17">
        <v>2</v>
      </c>
      <c r="AE57" s="17">
        <v>2</v>
      </c>
      <c r="AF57" s="17">
        <v>0</v>
      </c>
      <c r="AG57" s="17">
        <v>2</v>
      </c>
      <c r="AH57" s="17">
        <v>49</v>
      </c>
      <c r="AI57" s="17">
        <v>0</v>
      </c>
      <c r="AJ57" s="17">
        <v>0</v>
      </c>
      <c r="AK57" s="17">
        <v>43</v>
      </c>
      <c r="AL57" s="17">
        <v>0</v>
      </c>
      <c r="AM57" s="17">
        <v>0</v>
      </c>
      <c r="AN57" s="17">
        <v>1</v>
      </c>
      <c r="AO57" s="17">
        <v>2</v>
      </c>
      <c r="AP57" s="17">
        <v>0</v>
      </c>
      <c r="AQ57" s="17">
        <v>0</v>
      </c>
      <c r="AR57" s="17">
        <v>0</v>
      </c>
      <c r="AS57" s="17">
        <v>0</v>
      </c>
      <c r="AT57" s="17">
        <v>3</v>
      </c>
      <c r="AU57" s="17">
        <v>44</v>
      </c>
      <c r="AV57" s="17">
        <v>42</v>
      </c>
      <c r="AW57" s="17">
        <v>0</v>
      </c>
      <c r="AX57" s="17">
        <v>0</v>
      </c>
      <c r="AY57" s="17">
        <v>0</v>
      </c>
      <c r="AZ57" s="17">
        <v>1</v>
      </c>
      <c r="BA57" s="17">
        <v>1</v>
      </c>
      <c r="BB57" s="17">
        <v>0</v>
      </c>
      <c r="BC57" s="17">
        <v>0</v>
      </c>
      <c r="BD57" s="17">
        <v>0</v>
      </c>
      <c r="BE57" s="17">
        <v>176</v>
      </c>
      <c r="BF57" s="17">
        <v>0</v>
      </c>
      <c r="BG57" s="17">
        <v>3</v>
      </c>
      <c r="BH57" s="17">
        <v>35</v>
      </c>
      <c r="BI57" s="17">
        <v>21</v>
      </c>
      <c r="BJ57" s="17">
        <v>15</v>
      </c>
      <c r="BK57" s="17">
        <v>15</v>
      </c>
      <c r="BL57" s="17">
        <v>12</v>
      </c>
      <c r="BM57" s="17">
        <v>16</v>
      </c>
      <c r="BN57" s="17">
        <v>1</v>
      </c>
      <c r="BO57" s="17">
        <v>58</v>
      </c>
    </row>
    <row r="58" spans="1:67" s="8" customFormat="1" ht="9.9499999999999993" customHeight="1" x14ac:dyDescent="0.2">
      <c r="A58" s="14"/>
      <c r="B58" s="204" t="s">
        <v>8</v>
      </c>
      <c r="C58" s="18" t="s">
        <v>109</v>
      </c>
      <c r="D58" s="19">
        <v>175</v>
      </c>
      <c r="E58" s="20">
        <v>4</v>
      </c>
      <c r="F58" s="20">
        <v>1</v>
      </c>
      <c r="G58" s="20">
        <v>3</v>
      </c>
      <c r="H58" s="20">
        <v>145</v>
      </c>
      <c r="I58" s="20">
        <v>0</v>
      </c>
      <c r="J58" s="20">
        <v>0</v>
      </c>
      <c r="K58" s="20">
        <v>22</v>
      </c>
      <c r="L58" s="20">
        <v>175</v>
      </c>
      <c r="M58" s="20">
        <v>4</v>
      </c>
      <c r="N58" s="20">
        <v>8</v>
      </c>
      <c r="O58" s="20">
        <v>93</v>
      </c>
      <c r="P58" s="20">
        <v>29</v>
      </c>
      <c r="Q58" s="20">
        <v>8</v>
      </c>
      <c r="R58" s="20">
        <v>19</v>
      </c>
      <c r="S58" s="20">
        <v>8</v>
      </c>
      <c r="T58" s="20">
        <v>4</v>
      </c>
      <c r="U58" s="20">
        <v>0</v>
      </c>
      <c r="V58" s="20">
        <v>2</v>
      </c>
      <c r="W58" s="20">
        <v>175</v>
      </c>
      <c r="X58" s="20">
        <v>1</v>
      </c>
      <c r="Y58" s="20">
        <v>0</v>
      </c>
      <c r="Z58" s="20">
        <v>0</v>
      </c>
      <c r="AA58" s="20">
        <v>14</v>
      </c>
      <c r="AB58" s="20">
        <v>57</v>
      </c>
      <c r="AC58" s="20">
        <v>42</v>
      </c>
      <c r="AD58" s="20">
        <v>1</v>
      </c>
      <c r="AE58" s="20">
        <v>21</v>
      </c>
      <c r="AF58" s="20">
        <v>2</v>
      </c>
      <c r="AG58" s="20">
        <v>37</v>
      </c>
      <c r="AH58" s="20">
        <v>175</v>
      </c>
      <c r="AI58" s="20">
        <v>1</v>
      </c>
      <c r="AJ58" s="20">
        <v>1</v>
      </c>
      <c r="AK58" s="20">
        <v>103</v>
      </c>
      <c r="AL58" s="20">
        <v>2</v>
      </c>
      <c r="AM58" s="20">
        <v>0</v>
      </c>
      <c r="AN58" s="20">
        <v>4</v>
      </c>
      <c r="AO58" s="20">
        <v>10</v>
      </c>
      <c r="AP58" s="20">
        <v>13</v>
      </c>
      <c r="AQ58" s="20">
        <v>0</v>
      </c>
      <c r="AR58" s="20">
        <v>1</v>
      </c>
      <c r="AS58" s="20">
        <v>2</v>
      </c>
      <c r="AT58" s="20">
        <v>38</v>
      </c>
      <c r="AU58" s="20">
        <v>136</v>
      </c>
      <c r="AV58" s="20">
        <v>99</v>
      </c>
      <c r="AW58" s="20">
        <v>18</v>
      </c>
      <c r="AX58" s="20">
        <v>3</v>
      </c>
      <c r="AY58" s="20">
        <v>11</v>
      </c>
      <c r="AZ58" s="20">
        <v>1</v>
      </c>
      <c r="BA58" s="20">
        <v>0</v>
      </c>
      <c r="BB58" s="20">
        <v>0</v>
      </c>
      <c r="BC58" s="20">
        <v>0</v>
      </c>
      <c r="BD58" s="20">
        <v>4</v>
      </c>
      <c r="BE58" s="20">
        <v>8</v>
      </c>
      <c r="BF58" s="20">
        <v>0</v>
      </c>
      <c r="BG58" s="20">
        <v>0</v>
      </c>
      <c r="BH58" s="20">
        <v>7</v>
      </c>
      <c r="BI58" s="20">
        <v>0</v>
      </c>
      <c r="BJ58" s="20">
        <v>0</v>
      </c>
      <c r="BK58" s="20">
        <v>0</v>
      </c>
      <c r="BL58" s="20">
        <v>0</v>
      </c>
      <c r="BM58" s="20">
        <v>0</v>
      </c>
      <c r="BN58" s="20">
        <v>0</v>
      </c>
      <c r="BO58" s="20">
        <v>1</v>
      </c>
    </row>
    <row r="59" spans="1:67" s="8" customFormat="1" ht="9.9499999999999993" customHeight="1" x14ac:dyDescent="0.2">
      <c r="A59" s="21"/>
      <c r="B59" s="224"/>
      <c r="C59" s="9" t="s">
        <v>110</v>
      </c>
      <c r="D59" s="22">
        <v>8</v>
      </c>
      <c r="E59" s="23">
        <v>0</v>
      </c>
      <c r="F59" s="23">
        <v>0</v>
      </c>
      <c r="G59" s="23">
        <v>0</v>
      </c>
      <c r="H59" s="23">
        <v>2</v>
      </c>
      <c r="I59" s="23">
        <v>0</v>
      </c>
      <c r="J59" s="23">
        <v>0</v>
      </c>
      <c r="K59" s="23">
        <v>6</v>
      </c>
      <c r="L59" s="23">
        <v>8</v>
      </c>
      <c r="M59" s="23">
        <v>0</v>
      </c>
      <c r="N59" s="23">
        <v>4</v>
      </c>
      <c r="O59" s="23">
        <v>3</v>
      </c>
      <c r="P59" s="23">
        <v>1</v>
      </c>
      <c r="Q59" s="23">
        <v>0</v>
      </c>
      <c r="R59" s="23">
        <v>0</v>
      </c>
      <c r="S59" s="23">
        <v>0</v>
      </c>
      <c r="T59" s="23">
        <v>0</v>
      </c>
      <c r="U59" s="23">
        <v>0</v>
      </c>
      <c r="V59" s="23">
        <v>0</v>
      </c>
      <c r="W59" s="23">
        <v>8</v>
      </c>
      <c r="X59" s="23">
        <v>0</v>
      </c>
      <c r="Y59" s="23">
        <v>0</v>
      </c>
      <c r="Z59" s="23">
        <v>0</v>
      </c>
      <c r="AA59" s="23">
        <v>2</v>
      </c>
      <c r="AB59" s="23">
        <v>3</v>
      </c>
      <c r="AC59" s="23">
        <v>1</v>
      </c>
      <c r="AD59" s="23">
        <v>0</v>
      </c>
      <c r="AE59" s="23">
        <v>0</v>
      </c>
      <c r="AF59" s="23">
        <v>0</v>
      </c>
      <c r="AG59" s="23">
        <v>2</v>
      </c>
      <c r="AH59" s="23">
        <v>8</v>
      </c>
      <c r="AI59" s="23">
        <v>0</v>
      </c>
      <c r="AJ59" s="23">
        <v>0</v>
      </c>
      <c r="AK59" s="23">
        <v>6</v>
      </c>
      <c r="AL59" s="23">
        <v>0</v>
      </c>
      <c r="AM59" s="23">
        <v>0</v>
      </c>
      <c r="AN59" s="23">
        <v>0</v>
      </c>
      <c r="AO59" s="23">
        <v>0</v>
      </c>
      <c r="AP59" s="23">
        <v>0</v>
      </c>
      <c r="AQ59" s="23">
        <v>0</v>
      </c>
      <c r="AR59" s="23">
        <v>0</v>
      </c>
      <c r="AS59" s="23">
        <v>0</v>
      </c>
      <c r="AT59" s="23">
        <v>2</v>
      </c>
      <c r="AU59" s="23">
        <v>3</v>
      </c>
      <c r="AV59" s="23">
        <v>2</v>
      </c>
      <c r="AW59" s="23">
        <v>1</v>
      </c>
      <c r="AX59" s="23">
        <v>0</v>
      </c>
      <c r="AY59" s="23">
        <v>0</v>
      </c>
      <c r="AZ59" s="23">
        <v>0</v>
      </c>
      <c r="BA59" s="23">
        <v>0</v>
      </c>
      <c r="BB59" s="23">
        <v>0</v>
      </c>
      <c r="BC59" s="23">
        <v>0</v>
      </c>
      <c r="BD59" s="23">
        <v>0</v>
      </c>
      <c r="BE59" s="23">
        <v>24</v>
      </c>
      <c r="BF59" s="23">
        <v>0</v>
      </c>
      <c r="BG59" s="23">
        <v>0</v>
      </c>
      <c r="BH59" s="23">
        <v>2</v>
      </c>
      <c r="BI59" s="23">
        <v>0</v>
      </c>
      <c r="BJ59" s="23">
        <v>0</v>
      </c>
      <c r="BK59" s="23">
        <v>0</v>
      </c>
      <c r="BL59" s="23">
        <v>0</v>
      </c>
      <c r="BM59" s="23">
        <v>0</v>
      </c>
      <c r="BN59" s="23">
        <v>0</v>
      </c>
      <c r="BO59" s="23">
        <v>22</v>
      </c>
    </row>
    <row r="60" spans="1:67" s="8" customFormat="1" ht="9.9499999999999993" customHeight="1" x14ac:dyDescent="0.2">
      <c r="A60" s="10" t="s">
        <v>121</v>
      </c>
      <c r="B60" s="211" t="s">
        <v>126</v>
      </c>
      <c r="C60" s="11" t="s">
        <v>107</v>
      </c>
      <c r="D60" s="12">
        <v>130</v>
      </c>
      <c r="E60" s="13">
        <v>4</v>
      </c>
      <c r="F60" s="13">
        <v>0</v>
      </c>
      <c r="G60" s="13">
        <v>5</v>
      </c>
      <c r="H60" s="13">
        <v>105</v>
      </c>
      <c r="I60" s="13">
        <v>0</v>
      </c>
      <c r="J60" s="13">
        <v>0</v>
      </c>
      <c r="K60" s="13">
        <v>16</v>
      </c>
      <c r="L60" s="13">
        <v>130</v>
      </c>
      <c r="M60" s="13">
        <v>3</v>
      </c>
      <c r="N60" s="13">
        <v>10</v>
      </c>
      <c r="O60" s="13">
        <v>71</v>
      </c>
      <c r="P60" s="13">
        <v>20</v>
      </c>
      <c r="Q60" s="13">
        <v>9</v>
      </c>
      <c r="R60" s="13">
        <v>6</v>
      </c>
      <c r="S60" s="13">
        <v>5</v>
      </c>
      <c r="T60" s="13">
        <v>3</v>
      </c>
      <c r="U60" s="13">
        <v>0</v>
      </c>
      <c r="V60" s="13">
        <v>3</v>
      </c>
      <c r="W60" s="13">
        <v>130</v>
      </c>
      <c r="X60" s="13">
        <v>1</v>
      </c>
      <c r="Y60" s="13">
        <v>0</v>
      </c>
      <c r="Z60" s="13">
        <v>2</v>
      </c>
      <c r="AA60" s="13">
        <v>9</v>
      </c>
      <c r="AB60" s="13">
        <v>41</v>
      </c>
      <c r="AC60" s="13">
        <v>42</v>
      </c>
      <c r="AD60" s="13">
        <v>1</v>
      </c>
      <c r="AE60" s="13">
        <v>11</v>
      </c>
      <c r="AF60" s="13">
        <v>1</v>
      </c>
      <c r="AG60" s="13">
        <v>22</v>
      </c>
      <c r="AH60" s="13">
        <v>130</v>
      </c>
      <c r="AI60" s="13">
        <v>0</v>
      </c>
      <c r="AJ60" s="13">
        <v>0</v>
      </c>
      <c r="AK60" s="13">
        <v>89</v>
      </c>
      <c r="AL60" s="13">
        <v>2</v>
      </c>
      <c r="AM60" s="13">
        <v>0</v>
      </c>
      <c r="AN60" s="13">
        <v>6</v>
      </c>
      <c r="AO60" s="13">
        <v>5</v>
      </c>
      <c r="AP60" s="13">
        <v>13</v>
      </c>
      <c r="AQ60" s="13">
        <v>0</v>
      </c>
      <c r="AR60" s="13">
        <v>0</v>
      </c>
      <c r="AS60" s="13">
        <v>2</v>
      </c>
      <c r="AT60" s="13">
        <v>13</v>
      </c>
      <c r="AU60" s="13">
        <v>99</v>
      </c>
      <c r="AV60" s="13">
        <v>81</v>
      </c>
      <c r="AW60" s="13">
        <v>12</v>
      </c>
      <c r="AX60" s="13">
        <v>0</v>
      </c>
      <c r="AY60" s="13">
        <v>4</v>
      </c>
      <c r="AZ60" s="13">
        <v>1</v>
      </c>
      <c r="BA60" s="13">
        <v>0</v>
      </c>
      <c r="BB60" s="13">
        <v>0</v>
      </c>
      <c r="BC60" s="13">
        <v>1</v>
      </c>
      <c r="BD60" s="13">
        <v>0</v>
      </c>
      <c r="BE60" s="13">
        <v>135</v>
      </c>
      <c r="BF60" s="13">
        <v>0</v>
      </c>
      <c r="BG60" s="13">
        <v>0</v>
      </c>
      <c r="BH60" s="13">
        <v>23</v>
      </c>
      <c r="BI60" s="13">
        <v>26</v>
      </c>
      <c r="BJ60" s="13">
        <v>9</v>
      </c>
      <c r="BK60" s="13">
        <v>12</v>
      </c>
      <c r="BL60" s="13">
        <v>9</v>
      </c>
      <c r="BM60" s="13">
        <v>3</v>
      </c>
      <c r="BN60" s="13">
        <v>4</v>
      </c>
      <c r="BO60" s="13">
        <v>49</v>
      </c>
    </row>
    <row r="61" spans="1:67" s="8" customFormat="1" ht="9.9499999999999993" customHeight="1" x14ac:dyDescent="0.2">
      <c r="A61" s="14"/>
      <c r="B61" s="204"/>
      <c r="C61" s="15" t="s">
        <v>108</v>
      </c>
      <c r="D61" s="16">
        <v>22</v>
      </c>
      <c r="E61" s="17">
        <v>1</v>
      </c>
      <c r="F61" s="17">
        <v>0</v>
      </c>
      <c r="G61" s="17">
        <v>1</v>
      </c>
      <c r="H61" s="17">
        <v>17</v>
      </c>
      <c r="I61" s="17">
        <v>0</v>
      </c>
      <c r="J61" s="17">
        <v>0</v>
      </c>
      <c r="K61" s="17">
        <v>3</v>
      </c>
      <c r="L61" s="17">
        <v>22</v>
      </c>
      <c r="M61" s="17">
        <v>2</v>
      </c>
      <c r="N61" s="17">
        <v>3</v>
      </c>
      <c r="O61" s="17">
        <v>14</v>
      </c>
      <c r="P61" s="17">
        <v>2</v>
      </c>
      <c r="Q61" s="17">
        <v>1</v>
      </c>
      <c r="R61" s="17">
        <v>0</v>
      </c>
      <c r="S61" s="17">
        <v>0</v>
      </c>
      <c r="T61" s="17">
        <v>0</v>
      </c>
      <c r="U61" s="17">
        <v>0</v>
      </c>
      <c r="V61" s="17">
        <v>0</v>
      </c>
      <c r="W61" s="17">
        <v>22</v>
      </c>
      <c r="X61" s="17">
        <v>1</v>
      </c>
      <c r="Y61" s="17">
        <v>0</v>
      </c>
      <c r="Z61" s="17">
        <v>0</v>
      </c>
      <c r="AA61" s="17">
        <v>3</v>
      </c>
      <c r="AB61" s="17">
        <v>8</v>
      </c>
      <c r="AC61" s="17">
        <v>5</v>
      </c>
      <c r="AD61" s="17">
        <v>0</v>
      </c>
      <c r="AE61" s="17">
        <v>2</v>
      </c>
      <c r="AF61" s="17">
        <v>0</v>
      </c>
      <c r="AG61" s="17">
        <v>3</v>
      </c>
      <c r="AH61" s="17">
        <v>22</v>
      </c>
      <c r="AI61" s="17">
        <v>0</v>
      </c>
      <c r="AJ61" s="17">
        <v>0</v>
      </c>
      <c r="AK61" s="17">
        <v>19</v>
      </c>
      <c r="AL61" s="17">
        <v>0</v>
      </c>
      <c r="AM61" s="17">
        <v>0</v>
      </c>
      <c r="AN61" s="17">
        <v>0</v>
      </c>
      <c r="AO61" s="17">
        <v>0</v>
      </c>
      <c r="AP61" s="17">
        <v>1</v>
      </c>
      <c r="AQ61" s="17">
        <v>0</v>
      </c>
      <c r="AR61" s="17">
        <v>0</v>
      </c>
      <c r="AS61" s="17">
        <v>1</v>
      </c>
      <c r="AT61" s="17">
        <v>1</v>
      </c>
      <c r="AU61" s="17">
        <v>14</v>
      </c>
      <c r="AV61" s="17">
        <v>11</v>
      </c>
      <c r="AW61" s="17">
        <v>3</v>
      </c>
      <c r="AX61" s="17">
        <v>0</v>
      </c>
      <c r="AY61" s="17">
        <v>0</v>
      </c>
      <c r="AZ61" s="17">
        <v>0</v>
      </c>
      <c r="BA61" s="17">
        <v>0</v>
      </c>
      <c r="BB61" s="17">
        <v>0</v>
      </c>
      <c r="BC61" s="17">
        <v>0</v>
      </c>
      <c r="BD61" s="17">
        <v>0</v>
      </c>
      <c r="BE61" s="17">
        <v>109</v>
      </c>
      <c r="BF61" s="17">
        <v>0</v>
      </c>
      <c r="BG61" s="17">
        <v>0</v>
      </c>
      <c r="BH61" s="17">
        <v>17</v>
      </c>
      <c r="BI61" s="17">
        <v>24</v>
      </c>
      <c r="BJ61" s="17">
        <v>8</v>
      </c>
      <c r="BK61" s="17">
        <v>12</v>
      </c>
      <c r="BL61" s="17">
        <v>9</v>
      </c>
      <c r="BM61" s="17">
        <v>3</v>
      </c>
      <c r="BN61" s="17">
        <v>4</v>
      </c>
      <c r="BO61" s="17">
        <v>32</v>
      </c>
    </row>
    <row r="62" spans="1:67" s="8" customFormat="1" ht="9.9499999999999993" customHeight="1" x14ac:dyDescent="0.2">
      <c r="A62" s="14"/>
      <c r="B62" s="204" t="s">
        <v>9</v>
      </c>
      <c r="C62" s="18" t="s">
        <v>109</v>
      </c>
      <c r="D62" s="19">
        <v>105</v>
      </c>
      <c r="E62" s="20">
        <v>3</v>
      </c>
      <c r="F62" s="20">
        <v>0</v>
      </c>
      <c r="G62" s="20">
        <v>4</v>
      </c>
      <c r="H62" s="20">
        <v>88</v>
      </c>
      <c r="I62" s="20">
        <v>0</v>
      </c>
      <c r="J62" s="20">
        <v>0</v>
      </c>
      <c r="K62" s="20">
        <v>10</v>
      </c>
      <c r="L62" s="20">
        <v>105</v>
      </c>
      <c r="M62" s="20">
        <v>1</v>
      </c>
      <c r="N62" s="20">
        <v>6</v>
      </c>
      <c r="O62" s="20">
        <v>57</v>
      </c>
      <c r="P62" s="20">
        <v>18</v>
      </c>
      <c r="Q62" s="20">
        <v>8</v>
      </c>
      <c r="R62" s="20">
        <v>6</v>
      </c>
      <c r="S62" s="20">
        <v>5</v>
      </c>
      <c r="T62" s="20">
        <v>3</v>
      </c>
      <c r="U62" s="20">
        <v>0</v>
      </c>
      <c r="V62" s="20">
        <v>1</v>
      </c>
      <c r="W62" s="20">
        <v>105</v>
      </c>
      <c r="X62" s="20">
        <v>0</v>
      </c>
      <c r="Y62" s="20">
        <v>0</v>
      </c>
      <c r="Z62" s="20">
        <v>2</v>
      </c>
      <c r="AA62" s="20">
        <v>6</v>
      </c>
      <c r="AB62" s="20">
        <v>33</v>
      </c>
      <c r="AC62" s="20">
        <v>37</v>
      </c>
      <c r="AD62" s="20">
        <v>1</v>
      </c>
      <c r="AE62" s="20">
        <v>9</v>
      </c>
      <c r="AF62" s="20">
        <v>1</v>
      </c>
      <c r="AG62" s="20">
        <v>16</v>
      </c>
      <c r="AH62" s="20">
        <v>105</v>
      </c>
      <c r="AI62" s="20">
        <v>0</v>
      </c>
      <c r="AJ62" s="20">
        <v>0</v>
      </c>
      <c r="AK62" s="20">
        <v>70</v>
      </c>
      <c r="AL62" s="20">
        <v>2</v>
      </c>
      <c r="AM62" s="20">
        <v>0</v>
      </c>
      <c r="AN62" s="20">
        <v>6</v>
      </c>
      <c r="AO62" s="20">
        <v>5</v>
      </c>
      <c r="AP62" s="20">
        <v>12</v>
      </c>
      <c r="AQ62" s="20">
        <v>0</v>
      </c>
      <c r="AR62" s="20">
        <v>0</v>
      </c>
      <c r="AS62" s="20">
        <v>1</v>
      </c>
      <c r="AT62" s="20">
        <v>9</v>
      </c>
      <c r="AU62" s="20">
        <v>85</v>
      </c>
      <c r="AV62" s="20">
        <v>70</v>
      </c>
      <c r="AW62" s="20">
        <v>9</v>
      </c>
      <c r="AX62" s="20">
        <v>0</v>
      </c>
      <c r="AY62" s="20">
        <v>4</v>
      </c>
      <c r="AZ62" s="20">
        <v>1</v>
      </c>
      <c r="BA62" s="20">
        <v>0</v>
      </c>
      <c r="BB62" s="20">
        <v>0</v>
      </c>
      <c r="BC62" s="20">
        <v>1</v>
      </c>
      <c r="BD62" s="20">
        <v>0</v>
      </c>
      <c r="BE62" s="20">
        <v>6</v>
      </c>
      <c r="BF62" s="20">
        <v>0</v>
      </c>
      <c r="BG62" s="20">
        <v>0</v>
      </c>
      <c r="BH62" s="20">
        <v>3</v>
      </c>
      <c r="BI62" s="20">
        <v>2</v>
      </c>
      <c r="BJ62" s="20">
        <v>0</v>
      </c>
      <c r="BK62" s="20">
        <v>0</v>
      </c>
      <c r="BL62" s="20">
        <v>0</v>
      </c>
      <c r="BM62" s="20">
        <v>0</v>
      </c>
      <c r="BN62" s="20">
        <v>0</v>
      </c>
      <c r="BO62" s="20">
        <v>1</v>
      </c>
    </row>
    <row r="63" spans="1:67" s="8" customFormat="1" ht="9.9499999999999993" customHeight="1" x14ac:dyDescent="0.2">
      <c r="A63" s="21"/>
      <c r="B63" s="224"/>
      <c r="C63" s="9" t="s">
        <v>110</v>
      </c>
      <c r="D63" s="22">
        <v>3</v>
      </c>
      <c r="E63" s="23">
        <v>0</v>
      </c>
      <c r="F63" s="23">
        <v>0</v>
      </c>
      <c r="G63" s="23">
        <v>0</v>
      </c>
      <c r="H63" s="23">
        <v>0</v>
      </c>
      <c r="I63" s="23">
        <v>0</v>
      </c>
      <c r="J63" s="23">
        <v>0</v>
      </c>
      <c r="K63" s="23">
        <v>3</v>
      </c>
      <c r="L63" s="23">
        <v>3</v>
      </c>
      <c r="M63" s="23">
        <v>0</v>
      </c>
      <c r="N63" s="23">
        <v>1</v>
      </c>
      <c r="O63" s="23">
        <v>0</v>
      </c>
      <c r="P63" s="23">
        <v>0</v>
      </c>
      <c r="Q63" s="23">
        <v>0</v>
      </c>
      <c r="R63" s="23">
        <v>0</v>
      </c>
      <c r="S63" s="23">
        <v>0</v>
      </c>
      <c r="T63" s="23">
        <v>0</v>
      </c>
      <c r="U63" s="23">
        <v>0</v>
      </c>
      <c r="V63" s="23">
        <v>2</v>
      </c>
      <c r="W63" s="23">
        <v>3</v>
      </c>
      <c r="X63" s="23">
        <v>0</v>
      </c>
      <c r="Y63" s="23">
        <v>0</v>
      </c>
      <c r="Z63" s="23">
        <v>0</v>
      </c>
      <c r="AA63" s="23">
        <v>0</v>
      </c>
      <c r="AB63" s="23">
        <v>0</v>
      </c>
      <c r="AC63" s="23">
        <v>0</v>
      </c>
      <c r="AD63" s="23">
        <v>0</v>
      </c>
      <c r="AE63" s="23">
        <v>0</v>
      </c>
      <c r="AF63" s="23">
        <v>0</v>
      </c>
      <c r="AG63" s="23">
        <v>3</v>
      </c>
      <c r="AH63" s="23">
        <v>3</v>
      </c>
      <c r="AI63" s="23">
        <v>0</v>
      </c>
      <c r="AJ63" s="23">
        <v>0</v>
      </c>
      <c r="AK63" s="23">
        <v>0</v>
      </c>
      <c r="AL63" s="23">
        <v>0</v>
      </c>
      <c r="AM63" s="23">
        <v>0</v>
      </c>
      <c r="AN63" s="23">
        <v>0</v>
      </c>
      <c r="AO63" s="23">
        <v>0</v>
      </c>
      <c r="AP63" s="23">
        <v>0</v>
      </c>
      <c r="AQ63" s="23">
        <v>0</v>
      </c>
      <c r="AR63" s="23">
        <v>0</v>
      </c>
      <c r="AS63" s="23">
        <v>0</v>
      </c>
      <c r="AT63" s="23">
        <v>3</v>
      </c>
      <c r="AU63" s="23">
        <v>0</v>
      </c>
      <c r="AV63" s="23">
        <v>0</v>
      </c>
      <c r="AW63" s="23">
        <v>0</v>
      </c>
      <c r="AX63" s="23">
        <v>0</v>
      </c>
      <c r="AY63" s="23">
        <v>0</v>
      </c>
      <c r="AZ63" s="23">
        <v>0</v>
      </c>
      <c r="BA63" s="23">
        <v>0</v>
      </c>
      <c r="BB63" s="23">
        <v>0</v>
      </c>
      <c r="BC63" s="23">
        <v>0</v>
      </c>
      <c r="BD63" s="23">
        <v>0</v>
      </c>
      <c r="BE63" s="23">
        <v>20</v>
      </c>
      <c r="BF63" s="23">
        <v>0</v>
      </c>
      <c r="BG63" s="23">
        <v>0</v>
      </c>
      <c r="BH63" s="23">
        <v>3</v>
      </c>
      <c r="BI63" s="23">
        <v>0</v>
      </c>
      <c r="BJ63" s="23">
        <v>1</v>
      </c>
      <c r="BK63" s="23">
        <v>0</v>
      </c>
      <c r="BL63" s="23">
        <v>0</v>
      </c>
      <c r="BM63" s="23">
        <v>0</v>
      </c>
      <c r="BN63" s="23">
        <v>0</v>
      </c>
      <c r="BO63" s="23">
        <v>16</v>
      </c>
    </row>
    <row r="64" spans="1:67" s="8" customFormat="1" ht="9.9499999999999993" customHeight="1" x14ac:dyDescent="0.2">
      <c r="A64" s="10" t="s">
        <v>121</v>
      </c>
      <c r="B64" s="211" t="s">
        <v>127</v>
      </c>
      <c r="C64" s="11" t="s">
        <v>107</v>
      </c>
      <c r="D64" s="12">
        <v>317</v>
      </c>
      <c r="E64" s="13">
        <v>6</v>
      </c>
      <c r="F64" s="13">
        <v>2</v>
      </c>
      <c r="G64" s="13">
        <v>32</v>
      </c>
      <c r="H64" s="13">
        <v>259</v>
      </c>
      <c r="I64" s="13">
        <v>0</v>
      </c>
      <c r="J64" s="13">
        <v>1</v>
      </c>
      <c r="K64" s="13">
        <v>17</v>
      </c>
      <c r="L64" s="13">
        <v>317</v>
      </c>
      <c r="M64" s="13">
        <v>9</v>
      </c>
      <c r="N64" s="13">
        <v>33</v>
      </c>
      <c r="O64" s="13">
        <v>156</v>
      </c>
      <c r="P64" s="13">
        <v>57</v>
      </c>
      <c r="Q64" s="13">
        <v>12</v>
      </c>
      <c r="R64" s="13">
        <v>21</v>
      </c>
      <c r="S64" s="13">
        <v>19</v>
      </c>
      <c r="T64" s="13">
        <v>5</v>
      </c>
      <c r="U64" s="13">
        <v>3</v>
      </c>
      <c r="V64" s="13">
        <v>2</v>
      </c>
      <c r="W64" s="13">
        <v>317</v>
      </c>
      <c r="X64" s="13">
        <v>12</v>
      </c>
      <c r="Y64" s="13">
        <v>1</v>
      </c>
      <c r="Z64" s="13">
        <v>0</v>
      </c>
      <c r="AA64" s="13">
        <v>36</v>
      </c>
      <c r="AB64" s="13">
        <v>107</v>
      </c>
      <c r="AC64" s="13">
        <v>75</v>
      </c>
      <c r="AD64" s="13">
        <v>14</v>
      </c>
      <c r="AE64" s="13">
        <v>26</v>
      </c>
      <c r="AF64" s="13">
        <v>0</v>
      </c>
      <c r="AG64" s="13">
        <v>46</v>
      </c>
      <c r="AH64" s="13">
        <v>317</v>
      </c>
      <c r="AI64" s="13">
        <v>1</v>
      </c>
      <c r="AJ64" s="13">
        <v>4</v>
      </c>
      <c r="AK64" s="13">
        <v>203</v>
      </c>
      <c r="AL64" s="13">
        <v>8</v>
      </c>
      <c r="AM64" s="13">
        <v>2</v>
      </c>
      <c r="AN64" s="13">
        <v>0</v>
      </c>
      <c r="AO64" s="13">
        <v>14</v>
      </c>
      <c r="AP64" s="13">
        <v>27</v>
      </c>
      <c r="AQ64" s="13">
        <v>0</v>
      </c>
      <c r="AR64" s="13">
        <v>1</v>
      </c>
      <c r="AS64" s="13">
        <v>5</v>
      </c>
      <c r="AT64" s="13">
        <v>52</v>
      </c>
      <c r="AU64" s="13">
        <v>262</v>
      </c>
      <c r="AV64" s="13">
        <v>198</v>
      </c>
      <c r="AW64" s="13">
        <v>33</v>
      </c>
      <c r="AX64" s="13">
        <v>4</v>
      </c>
      <c r="AY64" s="13">
        <v>11</v>
      </c>
      <c r="AZ64" s="13">
        <v>1</v>
      </c>
      <c r="BA64" s="13">
        <v>1</v>
      </c>
      <c r="BB64" s="13">
        <v>3</v>
      </c>
      <c r="BC64" s="13">
        <v>2</v>
      </c>
      <c r="BD64" s="13">
        <v>9</v>
      </c>
      <c r="BE64" s="13">
        <v>362</v>
      </c>
      <c r="BF64" s="13">
        <v>0</v>
      </c>
      <c r="BG64" s="13">
        <v>8</v>
      </c>
      <c r="BH64" s="13">
        <v>74</v>
      </c>
      <c r="BI64" s="13">
        <v>34</v>
      </c>
      <c r="BJ64" s="13">
        <v>33</v>
      </c>
      <c r="BK64" s="13">
        <v>31</v>
      </c>
      <c r="BL64" s="13">
        <v>21</v>
      </c>
      <c r="BM64" s="13">
        <v>20</v>
      </c>
      <c r="BN64" s="13">
        <v>10</v>
      </c>
      <c r="BO64" s="13">
        <v>131</v>
      </c>
    </row>
    <row r="65" spans="1:67" s="8" customFormat="1" ht="9.9499999999999993" customHeight="1" x14ac:dyDescent="0.2">
      <c r="A65" s="14"/>
      <c r="B65" s="204"/>
      <c r="C65" s="15" t="s">
        <v>108</v>
      </c>
      <c r="D65" s="16">
        <v>61</v>
      </c>
      <c r="E65" s="17">
        <v>0</v>
      </c>
      <c r="F65" s="17">
        <v>0</v>
      </c>
      <c r="G65" s="17">
        <v>8</v>
      </c>
      <c r="H65" s="17">
        <v>51</v>
      </c>
      <c r="I65" s="17">
        <v>0</v>
      </c>
      <c r="J65" s="17">
        <v>0</v>
      </c>
      <c r="K65" s="17">
        <v>2</v>
      </c>
      <c r="L65" s="17">
        <v>61</v>
      </c>
      <c r="M65" s="17">
        <v>1</v>
      </c>
      <c r="N65" s="17">
        <v>15</v>
      </c>
      <c r="O65" s="17">
        <v>39</v>
      </c>
      <c r="P65" s="17">
        <v>3</v>
      </c>
      <c r="Q65" s="17">
        <v>0</v>
      </c>
      <c r="R65" s="17">
        <v>1</v>
      </c>
      <c r="S65" s="17">
        <v>1</v>
      </c>
      <c r="T65" s="17">
        <v>0</v>
      </c>
      <c r="U65" s="17">
        <v>0</v>
      </c>
      <c r="V65" s="17">
        <v>1</v>
      </c>
      <c r="W65" s="17">
        <v>61</v>
      </c>
      <c r="X65" s="17">
        <v>2</v>
      </c>
      <c r="Y65" s="17">
        <v>0</v>
      </c>
      <c r="Z65" s="17">
        <v>0</v>
      </c>
      <c r="AA65" s="17">
        <v>15</v>
      </c>
      <c r="AB65" s="17">
        <v>21</v>
      </c>
      <c r="AC65" s="17">
        <v>10</v>
      </c>
      <c r="AD65" s="17">
        <v>0</v>
      </c>
      <c r="AE65" s="17">
        <v>1</v>
      </c>
      <c r="AF65" s="17">
        <v>0</v>
      </c>
      <c r="AG65" s="17">
        <v>12</v>
      </c>
      <c r="AH65" s="17">
        <v>61</v>
      </c>
      <c r="AI65" s="17">
        <v>0</v>
      </c>
      <c r="AJ65" s="17">
        <v>0</v>
      </c>
      <c r="AK65" s="17">
        <v>44</v>
      </c>
      <c r="AL65" s="17">
        <v>0</v>
      </c>
      <c r="AM65" s="17">
        <v>0</v>
      </c>
      <c r="AN65" s="17">
        <v>0</v>
      </c>
      <c r="AO65" s="17">
        <v>0</v>
      </c>
      <c r="AP65" s="17">
        <v>3</v>
      </c>
      <c r="AQ65" s="17">
        <v>0</v>
      </c>
      <c r="AR65" s="17">
        <v>0</v>
      </c>
      <c r="AS65" s="17">
        <v>1</v>
      </c>
      <c r="AT65" s="17">
        <v>13</v>
      </c>
      <c r="AU65" s="17">
        <v>47</v>
      </c>
      <c r="AV65" s="17">
        <v>37</v>
      </c>
      <c r="AW65" s="17">
        <v>5</v>
      </c>
      <c r="AX65" s="17">
        <v>0</v>
      </c>
      <c r="AY65" s="17">
        <v>1</v>
      </c>
      <c r="AZ65" s="17">
        <v>1</v>
      </c>
      <c r="BA65" s="17">
        <v>0</v>
      </c>
      <c r="BB65" s="17">
        <v>1</v>
      </c>
      <c r="BC65" s="17">
        <v>0</v>
      </c>
      <c r="BD65" s="17">
        <v>2</v>
      </c>
      <c r="BE65" s="17">
        <v>292</v>
      </c>
      <c r="BF65" s="17">
        <v>0</v>
      </c>
      <c r="BG65" s="17">
        <v>7</v>
      </c>
      <c r="BH65" s="17">
        <v>55</v>
      </c>
      <c r="BI65" s="17">
        <v>32</v>
      </c>
      <c r="BJ65" s="17">
        <v>32</v>
      </c>
      <c r="BK65" s="17">
        <v>30</v>
      </c>
      <c r="BL65" s="17">
        <v>19</v>
      </c>
      <c r="BM65" s="17">
        <v>18</v>
      </c>
      <c r="BN65" s="17">
        <v>10</v>
      </c>
      <c r="BO65" s="17">
        <v>89</v>
      </c>
    </row>
    <row r="66" spans="1:67" s="8" customFormat="1" ht="9.9499999999999993" customHeight="1" x14ac:dyDescent="0.2">
      <c r="A66" s="14"/>
      <c r="B66" s="204" t="s">
        <v>10</v>
      </c>
      <c r="C66" s="18" t="s">
        <v>109</v>
      </c>
      <c r="D66" s="19">
        <v>250</v>
      </c>
      <c r="E66" s="20">
        <v>6</v>
      </c>
      <c r="F66" s="20">
        <v>2</v>
      </c>
      <c r="G66" s="20">
        <v>24</v>
      </c>
      <c r="H66" s="20">
        <v>204</v>
      </c>
      <c r="I66" s="20">
        <v>0</v>
      </c>
      <c r="J66" s="20">
        <v>1</v>
      </c>
      <c r="K66" s="20">
        <v>13</v>
      </c>
      <c r="L66" s="20">
        <v>250</v>
      </c>
      <c r="M66" s="20">
        <v>8</v>
      </c>
      <c r="N66" s="20">
        <v>18</v>
      </c>
      <c r="O66" s="20">
        <v>114</v>
      </c>
      <c r="P66" s="20">
        <v>52</v>
      </c>
      <c r="Q66" s="20">
        <v>12</v>
      </c>
      <c r="R66" s="20">
        <v>19</v>
      </c>
      <c r="S66" s="20">
        <v>18</v>
      </c>
      <c r="T66" s="20">
        <v>5</v>
      </c>
      <c r="U66" s="20">
        <v>3</v>
      </c>
      <c r="V66" s="20">
        <v>1</v>
      </c>
      <c r="W66" s="20">
        <v>250</v>
      </c>
      <c r="X66" s="20">
        <v>10</v>
      </c>
      <c r="Y66" s="20">
        <v>1</v>
      </c>
      <c r="Z66" s="20">
        <v>0</v>
      </c>
      <c r="AA66" s="20">
        <v>21</v>
      </c>
      <c r="AB66" s="20">
        <v>84</v>
      </c>
      <c r="AC66" s="20">
        <v>65</v>
      </c>
      <c r="AD66" s="20">
        <v>13</v>
      </c>
      <c r="AE66" s="20">
        <v>24</v>
      </c>
      <c r="AF66" s="20">
        <v>0</v>
      </c>
      <c r="AG66" s="20">
        <v>32</v>
      </c>
      <c r="AH66" s="20">
        <v>250</v>
      </c>
      <c r="AI66" s="20">
        <v>1</v>
      </c>
      <c r="AJ66" s="20">
        <v>4</v>
      </c>
      <c r="AK66" s="20">
        <v>155</v>
      </c>
      <c r="AL66" s="20">
        <v>7</v>
      </c>
      <c r="AM66" s="20">
        <v>2</v>
      </c>
      <c r="AN66" s="20">
        <v>0</v>
      </c>
      <c r="AO66" s="20">
        <v>14</v>
      </c>
      <c r="AP66" s="20">
        <v>24</v>
      </c>
      <c r="AQ66" s="20">
        <v>0</v>
      </c>
      <c r="AR66" s="20">
        <v>1</v>
      </c>
      <c r="AS66" s="20">
        <v>4</v>
      </c>
      <c r="AT66" s="20">
        <v>38</v>
      </c>
      <c r="AU66" s="20">
        <v>211</v>
      </c>
      <c r="AV66" s="20">
        <v>158</v>
      </c>
      <c r="AW66" s="20">
        <v>28</v>
      </c>
      <c r="AX66" s="20">
        <v>4</v>
      </c>
      <c r="AY66" s="20">
        <v>10</v>
      </c>
      <c r="AZ66" s="20">
        <v>0</v>
      </c>
      <c r="BA66" s="20">
        <v>1</v>
      </c>
      <c r="BB66" s="20">
        <v>2</v>
      </c>
      <c r="BC66" s="20">
        <v>2</v>
      </c>
      <c r="BD66" s="20">
        <v>6</v>
      </c>
      <c r="BE66" s="20">
        <v>25</v>
      </c>
      <c r="BF66" s="20">
        <v>0</v>
      </c>
      <c r="BG66" s="20">
        <v>1</v>
      </c>
      <c r="BH66" s="20">
        <v>15</v>
      </c>
      <c r="BI66" s="20">
        <v>1</v>
      </c>
      <c r="BJ66" s="20">
        <v>0</v>
      </c>
      <c r="BK66" s="20">
        <v>1</v>
      </c>
      <c r="BL66" s="20">
        <v>2</v>
      </c>
      <c r="BM66" s="20">
        <v>0</v>
      </c>
      <c r="BN66" s="20">
        <v>0</v>
      </c>
      <c r="BO66" s="20">
        <v>5</v>
      </c>
    </row>
    <row r="67" spans="1:67" s="8" customFormat="1" ht="9.9499999999999993" customHeight="1" x14ac:dyDescent="0.2">
      <c r="A67" s="21"/>
      <c r="B67" s="224"/>
      <c r="C67" s="9" t="s">
        <v>110</v>
      </c>
      <c r="D67" s="22">
        <v>6</v>
      </c>
      <c r="E67" s="23">
        <v>0</v>
      </c>
      <c r="F67" s="23">
        <v>0</v>
      </c>
      <c r="G67" s="23">
        <v>0</v>
      </c>
      <c r="H67" s="23">
        <v>4</v>
      </c>
      <c r="I67" s="23">
        <v>0</v>
      </c>
      <c r="J67" s="23">
        <v>0</v>
      </c>
      <c r="K67" s="23">
        <v>2</v>
      </c>
      <c r="L67" s="23">
        <v>6</v>
      </c>
      <c r="M67" s="23">
        <v>0</v>
      </c>
      <c r="N67" s="23">
        <v>0</v>
      </c>
      <c r="O67" s="23">
        <v>3</v>
      </c>
      <c r="P67" s="23">
        <v>2</v>
      </c>
      <c r="Q67" s="23">
        <v>0</v>
      </c>
      <c r="R67" s="23">
        <v>1</v>
      </c>
      <c r="S67" s="23">
        <v>0</v>
      </c>
      <c r="T67" s="23">
        <v>0</v>
      </c>
      <c r="U67" s="23">
        <v>0</v>
      </c>
      <c r="V67" s="23">
        <v>0</v>
      </c>
      <c r="W67" s="23">
        <v>6</v>
      </c>
      <c r="X67" s="23">
        <v>0</v>
      </c>
      <c r="Y67" s="23">
        <v>0</v>
      </c>
      <c r="Z67" s="23">
        <v>0</v>
      </c>
      <c r="AA67" s="23">
        <v>0</v>
      </c>
      <c r="AB67" s="23">
        <v>2</v>
      </c>
      <c r="AC67" s="23">
        <v>0</v>
      </c>
      <c r="AD67" s="23">
        <v>1</v>
      </c>
      <c r="AE67" s="23">
        <v>1</v>
      </c>
      <c r="AF67" s="23">
        <v>0</v>
      </c>
      <c r="AG67" s="23">
        <v>2</v>
      </c>
      <c r="AH67" s="23">
        <v>6</v>
      </c>
      <c r="AI67" s="23">
        <v>0</v>
      </c>
      <c r="AJ67" s="23">
        <v>0</v>
      </c>
      <c r="AK67" s="23">
        <v>4</v>
      </c>
      <c r="AL67" s="23">
        <v>1</v>
      </c>
      <c r="AM67" s="23">
        <v>0</v>
      </c>
      <c r="AN67" s="23">
        <v>0</v>
      </c>
      <c r="AO67" s="23">
        <v>0</v>
      </c>
      <c r="AP67" s="23">
        <v>0</v>
      </c>
      <c r="AQ67" s="23">
        <v>0</v>
      </c>
      <c r="AR67" s="23">
        <v>0</v>
      </c>
      <c r="AS67" s="23">
        <v>0</v>
      </c>
      <c r="AT67" s="23">
        <v>1</v>
      </c>
      <c r="AU67" s="23">
        <v>4</v>
      </c>
      <c r="AV67" s="23">
        <v>3</v>
      </c>
      <c r="AW67" s="23">
        <v>0</v>
      </c>
      <c r="AX67" s="23">
        <v>0</v>
      </c>
      <c r="AY67" s="23">
        <v>0</v>
      </c>
      <c r="AZ67" s="23">
        <v>0</v>
      </c>
      <c r="BA67" s="23">
        <v>0</v>
      </c>
      <c r="BB67" s="23">
        <v>0</v>
      </c>
      <c r="BC67" s="23">
        <v>0</v>
      </c>
      <c r="BD67" s="23">
        <v>1</v>
      </c>
      <c r="BE67" s="23">
        <v>45</v>
      </c>
      <c r="BF67" s="23">
        <v>0</v>
      </c>
      <c r="BG67" s="23">
        <v>0</v>
      </c>
      <c r="BH67" s="23">
        <v>4</v>
      </c>
      <c r="BI67" s="23">
        <v>1</v>
      </c>
      <c r="BJ67" s="23">
        <v>1</v>
      </c>
      <c r="BK67" s="23">
        <v>0</v>
      </c>
      <c r="BL67" s="23">
        <v>0</v>
      </c>
      <c r="BM67" s="23">
        <v>2</v>
      </c>
      <c r="BN67" s="23">
        <v>0</v>
      </c>
      <c r="BO67" s="23">
        <v>37</v>
      </c>
    </row>
    <row r="68" spans="1:67" s="8" customFormat="1" ht="9.9499999999999993" customHeight="1" x14ac:dyDescent="0.2">
      <c r="A68" s="10" t="s">
        <v>121</v>
      </c>
      <c r="B68" s="211" t="s">
        <v>128</v>
      </c>
      <c r="C68" s="11" t="s">
        <v>107</v>
      </c>
      <c r="D68" s="12">
        <v>160</v>
      </c>
      <c r="E68" s="13">
        <v>1</v>
      </c>
      <c r="F68" s="13">
        <v>1</v>
      </c>
      <c r="G68" s="13">
        <v>81</v>
      </c>
      <c r="H68" s="13">
        <v>64</v>
      </c>
      <c r="I68" s="13">
        <v>0</v>
      </c>
      <c r="J68" s="13">
        <v>0</v>
      </c>
      <c r="K68" s="13">
        <v>13</v>
      </c>
      <c r="L68" s="13">
        <v>160</v>
      </c>
      <c r="M68" s="13">
        <v>4</v>
      </c>
      <c r="N68" s="13">
        <v>21</v>
      </c>
      <c r="O68" s="13">
        <v>107</v>
      </c>
      <c r="P68" s="13">
        <v>7</v>
      </c>
      <c r="Q68" s="13">
        <v>6</v>
      </c>
      <c r="R68" s="13">
        <v>4</v>
      </c>
      <c r="S68" s="13">
        <v>5</v>
      </c>
      <c r="T68" s="13">
        <v>4</v>
      </c>
      <c r="U68" s="13">
        <v>1</v>
      </c>
      <c r="V68" s="13">
        <v>1</v>
      </c>
      <c r="W68" s="13">
        <v>160</v>
      </c>
      <c r="X68" s="13">
        <v>7</v>
      </c>
      <c r="Y68" s="13">
        <v>0</v>
      </c>
      <c r="Z68" s="13">
        <v>1</v>
      </c>
      <c r="AA68" s="13">
        <v>25</v>
      </c>
      <c r="AB68" s="13">
        <v>77</v>
      </c>
      <c r="AC68" s="13">
        <v>32</v>
      </c>
      <c r="AD68" s="13">
        <v>2</v>
      </c>
      <c r="AE68" s="13">
        <v>4</v>
      </c>
      <c r="AF68" s="13">
        <v>0</v>
      </c>
      <c r="AG68" s="13">
        <v>12</v>
      </c>
      <c r="AH68" s="13">
        <v>160</v>
      </c>
      <c r="AI68" s="13">
        <v>2</v>
      </c>
      <c r="AJ68" s="13">
        <v>0</v>
      </c>
      <c r="AK68" s="13">
        <v>117</v>
      </c>
      <c r="AL68" s="13">
        <v>1</v>
      </c>
      <c r="AM68" s="13">
        <v>1</v>
      </c>
      <c r="AN68" s="13">
        <v>0</v>
      </c>
      <c r="AO68" s="13">
        <v>6</v>
      </c>
      <c r="AP68" s="13">
        <v>14</v>
      </c>
      <c r="AQ68" s="13">
        <v>0</v>
      </c>
      <c r="AR68" s="13">
        <v>3</v>
      </c>
      <c r="AS68" s="13">
        <v>4</v>
      </c>
      <c r="AT68" s="13">
        <v>12</v>
      </c>
      <c r="AU68" s="13">
        <v>143</v>
      </c>
      <c r="AV68" s="13">
        <v>121</v>
      </c>
      <c r="AW68" s="13">
        <v>11</v>
      </c>
      <c r="AX68" s="13">
        <v>3</v>
      </c>
      <c r="AY68" s="13">
        <v>4</v>
      </c>
      <c r="AZ68" s="13">
        <v>0</v>
      </c>
      <c r="BA68" s="13">
        <v>1</v>
      </c>
      <c r="BB68" s="13">
        <v>1</v>
      </c>
      <c r="BC68" s="13">
        <v>1</v>
      </c>
      <c r="BD68" s="13">
        <v>1</v>
      </c>
      <c r="BE68" s="13">
        <v>165</v>
      </c>
      <c r="BF68" s="13">
        <v>0</v>
      </c>
      <c r="BG68" s="13">
        <v>5</v>
      </c>
      <c r="BH68" s="13">
        <v>56</v>
      </c>
      <c r="BI68" s="13">
        <v>32</v>
      </c>
      <c r="BJ68" s="13">
        <v>12</v>
      </c>
      <c r="BK68" s="13">
        <v>7</v>
      </c>
      <c r="BL68" s="13">
        <v>12</v>
      </c>
      <c r="BM68" s="13">
        <v>11</v>
      </c>
      <c r="BN68" s="13">
        <v>3</v>
      </c>
      <c r="BO68" s="13">
        <v>27</v>
      </c>
    </row>
    <row r="69" spans="1:67" s="8" customFormat="1" ht="9.9499999999999993" customHeight="1" x14ac:dyDescent="0.2">
      <c r="A69" s="14"/>
      <c r="B69" s="204"/>
      <c r="C69" s="15" t="s">
        <v>108</v>
      </c>
      <c r="D69" s="16">
        <v>30</v>
      </c>
      <c r="E69" s="17">
        <v>0</v>
      </c>
      <c r="F69" s="17">
        <v>0</v>
      </c>
      <c r="G69" s="17">
        <v>20</v>
      </c>
      <c r="H69" s="17">
        <v>7</v>
      </c>
      <c r="I69" s="17">
        <v>0</v>
      </c>
      <c r="J69" s="17">
        <v>0</v>
      </c>
      <c r="K69" s="17">
        <v>3</v>
      </c>
      <c r="L69" s="17">
        <v>30</v>
      </c>
      <c r="M69" s="17">
        <v>0</v>
      </c>
      <c r="N69" s="17">
        <v>5</v>
      </c>
      <c r="O69" s="17">
        <v>22</v>
      </c>
      <c r="P69" s="17">
        <v>1</v>
      </c>
      <c r="Q69" s="17">
        <v>0</v>
      </c>
      <c r="R69" s="17">
        <v>2</v>
      </c>
      <c r="S69" s="17">
        <v>0</v>
      </c>
      <c r="T69" s="17">
        <v>0</v>
      </c>
      <c r="U69" s="17">
        <v>0</v>
      </c>
      <c r="V69" s="17">
        <v>0</v>
      </c>
      <c r="W69" s="17">
        <v>30</v>
      </c>
      <c r="X69" s="17">
        <v>1</v>
      </c>
      <c r="Y69" s="17">
        <v>0</v>
      </c>
      <c r="Z69" s="17">
        <v>0</v>
      </c>
      <c r="AA69" s="17">
        <v>6</v>
      </c>
      <c r="AB69" s="17">
        <v>17</v>
      </c>
      <c r="AC69" s="17">
        <v>3</v>
      </c>
      <c r="AD69" s="17">
        <v>1</v>
      </c>
      <c r="AE69" s="17">
        <v>0</v>
      </c>
      <c r="AF69" s="17">
        <v>0</v>
      </c>
      <c r="AG69" s="17">
        <v>2</v>
      </c>
      <c r="AH69" s="17">
        <v>30</v>
      </c>
      <c r="AI69" s="17">
        <v>0</v>
      </c>
      <c r="AJ69" s="17">
        <v>0</v>
      </c>
      <c r="AK69" s="17">
        <v>23</v>
      </c>
      <c r="AL69" s="17">
        <v>0</v>
      </c>
      <c r="AM69" s="17">
        <v>0</v>
      </c>
      <c r="AN69" s="17">
        <v>0</v>
      </c>
      <c r="AO69" s="17">
        <v>0</v>
      </c>
      <c r="AP69" s="17">
        <v>2</v>
      </c>
      <c r="AQ69" s="17">
        <v>0</v>
      </c>
      <c r="AR69" s="17">
        <v>0</v>
      </c>
      <c r="AS69" s="17">
        <v>2</v>
      </c>
      <c r="AT69" s="17">
        <v>3</v>
      </c>
      <c r="AU69" s="17">
        <v>25</v>
      </c>
      <c r="AV69" s="17">
        <v>24</v>
      </c>
      <c r="AW69" s="17">
        <v>1</v>
      </c>
      <c r="AX69" s="17">
        <v>0</v>
      </c>
      <c r="AY69" s="17">
        <v>0</v>
      </c>
      <c r="AZ69" s="17">
        <v>0</v>
      </c>
      <c r="BA69" s="17">
        <v>0</v>
      </c>
      <c r="BB69" s="17">
        <v>0</v>
      </c>
      <c r="BC69" s="17">
        <v>0</v>
      </c>
      <c r="BD69" s="17">
        <v>0</v>
      </c>
      <c r="BE69" s="17">
        <v>136</v>
      </c>
      <c r="BF69" s="17">
        <v>0</v>
      </c>
      <c r="BG69" s="17">
        <v>4</v>
      </c>
      <c r="BH69" s="17">
        <v>40</v>
      </c>
      <c r="BI69" s="17">
        <v>30</v>
      </c>
      <c r="BJ69" s="17">
        <v>11</v>
      </c>
      <c r="BK69" s="17">
        <v>7</v>
      </c>
      <c r="BL69" s="17">
        <v>12</v>
      </c>
      <c r="BM69" s="17">
        <v>11</v>
      </c>
      <c r="BN69" s="17">
        <v>3</v>
      </c>
      <c r="BO69" s="17">
        <v>18</v>
      </c>
    </row>
    <row r="70" spans="1:67" s="8" customFormat="1" ht="9.9499999999999993" customHeight="1" x14ac:dyDescent="0.2">
      <c r="A70" s="14"/>
      <c r="B70" s="204" t="s">
        <v>11</v>
      </c>
      <c r="C70" s="18" t="s">
        <v>109</v>
      </c>
      <c r="D70" s="19">
        <v>128</v>
      </c>
      <c r="E70" s="20">
        <v>1</v>
      </c>
      <c r="F70" s="20">
        <v>1</v>
      </c>
      <c r="G70" s="20">
        <v>61</v>
      </c>
      <c r="H70" s="20">
        <v>56</v>
      </c>
      <c r="I70" s="20">
        <v>0</v>
      </c>
      <c r="J70" s="20">
        <v>0</v>
      </c>
      <c r="K70" s="20">
        <v>9</v>
      </c>
      <c r="L70" s="20">
        <v>128</v>
      </c>
      <c r="M70" s="20">
        <v>4</v>
      </c>
      <c r="N70" s="20">
        <v>16</v>
      </c>
      <c r="O70" s="20">
        <v>83</v>
      </c>
      <c r="P70" s="20">
        <v>6</v>
      </c>
      <c r="Q70" s="20">
        <v>6</v>
      </c>
      <c r="R70" s="20">
        <v>2</v>
      </c>
      <c r="S70" s="20">
        <v>5</v>
      </c>
      <c r="T70" s="20">
        <v>4</v>
      </c>
      <c r="U70" s="20">
        <v>1</v>
      </c>
      <c r="V70" s="20">
        <v>1</v>
      </c>
      <c r="W70" s="20">
        <v>128</v>
      </c>
      <c r="X70" s="20">
        <v>6</v>
      </c>
      <c r="Y70" s="20">
        <v>0</v>
      </c>
      <c r="Z70" s="20">
        <v>1</v>
      </c>
      <c r="AA70" s="20">
        <v>19</v>
      </c>
      <c r="AB70" s="20">
        <v>59</v>
      </c>
      <c r="AC70" s="20">
        <v>28</v>
      </c>
      <c r="AD70" s="20">
        <v>1</v>
      </c>
      <c r="AE70" s="20">
        <v>4</v>
      </c>
      <c r="AF70" s="20">
        <v>0</v>
      </c>
      <c r="AG70" s="20">
        <v>10</v>
      </c>
      <c r="AH70" s="20">
        <v>128</v>
      </c>
      <c r="AI70" s="20">
        <v>2</v>
      </c>
      <c r="AJ70" s="20">
        <v>0</v>
      </c>
      <c r="AK70" s="20">
        <v>92</v>
      </c>
      <c r="AL70" s="20">
        <v>1</v>
      </c>
      <c r="AM70" s="20">
        <v>1</v>
      </c>
      <c r="AN70" s="20">
        <v>0</v>
      </c>
      <c r="AO70" s="20">
        <v>6</v>
      </c>
      <c r="AP70" s="20">
        <v>12</v>
      </c>
      <c r="AQ70" s="20">
        <v>0</v>
      </c>
      <c r="AR70" s="20">
        <v>3</v>
      </c>
      <c r="AS70" s="20">
        <v>2</v>
      </c>
      <c r="AT70" s="20">
        <v>9</v>
      </c>
      <c r="AU70" s="20">
        <v>118</v>
      </c>
      <c r="AV70" s="20">
        <v>97</v>
      </c>
      <c r="AW70" s="20">
        <v>10</v>
      </c>
      <c r="AX70" s="20">
        <v>3</v>
      </c>
      <c r="AY70" s="20">
        <v>4</v>
      </c>
      <c r="AZ70" s="20">
        <v>0</v>
      </c>
      <c r="BA70" s="20">
        <v>1</v>
      </c>
      <c r="BB70" s="20">
        <v>1</v>
      </c>
      <c r="BC70" s="20">
        <v>1</v>
      </c>
      <c r="BD70" s="20">
        <v>1</v>
      </c>
      <c r="BE70" s="20">
        <v>19</v>
      </c>
      <c r="BF70" s="20">
        <v>0</v>
      </c>
      <c r="BG70" s="20">
        <v>1</v>
      </c>
      <c r="BH70" s="20">
        <v>15</v>
      </c>
      <c r="BI70" s="20">
        <v>1</v>
      </c>
      <c r="BJ70" s="20">
        <v>1</v>
      </c>
      <c r="BK70" s="20">
        <v>0</v>
      </c>
      <c r="BL70" s="20">
        <v>0</v>
      </c>
      <c r="BM70" s="20">
        <v>0</v>
      </c>
      <c r="BN70" s="20">
        <v>0</v>
      </c>
      <c r="BO70" s="20">
        <v>1</v>
      </c>
    </row>
    <row r="71" spans="1:67" s="8" customFormat="1" ht="9.9499999999999993" customHeight="1" x14ac:dyDescent="0.2">
      <c r="A71" s="21"/>
      <c r="B71" s="224"/>
      <c r="C71" s="9" t="s">
        <v>110</v>
      </c>
      <c r="D71" s="22">
        <v>2</v>
      </c>
      <c r="E71" s="23">
        <v>0</v>
      </c>
      <c r="F71" s="23">
        <v>0</v>
      </c>
      <c r="G71" s="23">
        <v>0</v>
      </c>
      <c r="H71" s="23">
        <v>1</v>
      </c>
      <c r="I71" s="23">
        <v>0</v>
      </c>
      <c r="J71" s="23">
        <v>0</v>
      </c>
      <c r="K71" s="23">
        <v>1</v>
      </c>
      <c r="L71" s="23">
        <v>2</v>
      </c>
      <c r="M71" s="23">
        <v>0</v>
      </c>
      <c r="N71" s="23">
        <v>0</v>
      </c>
      <c r="O71" s="23">
        <v>2</v>
      </c>
      <c r="P71" s="23">
        <v>0</v>
      </c>
      <c r="Q71" s="23">
        <v>0</v>
      </c>
      <c r="R71" s="23">
        <v>0</v>
      </c>
      <c r="S71" s="23">
        <v>0</v>
      </c>
      <c r="T71" s="23">
        <v>0</v>
      </c>
      <c r="U71" s="23">
        <v>0</v>
      </c>
      <c r="V71" s="23">
        <v>0</v>
      </c>
      <c r="W71" s="23">
        <v>2</v>
      </c>
      <c r="X71" s="23">
        <v>0</v>
      </c>
      <c r="Y71" s="23">
        <v>0</v>
      </c>
      <c r="Z71" s="23">
        <v>0</v>
      </c>
      <c r="AA71" s="23">
        <v>0</v>
      </c>
      <c r="AB71" s="23">
        <v>1</v>
      </c>
      <c r="AC71" s="23">
        <v>1</v>
      </c>
      <c r="AD71" s="23">
        <v>0</v>
      </c>
      <c r="AE71" s="23">
        <v>0</v>
      </c>
      <c r="AF71" s="23">
        <v>0</v>
      </c>
      <c r="AG71" s="23">
        <v>0</v>
      </c>
      <c r="AH71" s="23">
        <v>2</v>
      </c>
      <c r="AI71" s="23">
        <v>0</v>
      </c>
      <c r="AJ71" s="23">
        <v>0</v>
      </c>
      <c r="AK71" s="23">
        <v>2</v>
      </c>
      <c r="AL71" s="23">
        <v>0</v>
      </c>
      <c r="AM71" s="23">
        <v>0</v>
      </c>
      <c r="AN71" s="23">
        <v>0</v>
      </c>
      <c r="AO71" s="23">
        <v>0</v>
      </c>
      <c r="AP71" s="23">
        <v>0</v>
      </c>
      <c r="AQ71" s="23">
        <v>0</v>
      </c>
      <c r="AR71" s="23">
        <v>0</v>
      </c>
      <c r="AS71" s="23">
        <v>0</v>
      </c>
      <c r="AT71" s="23">
        <v>0</v>
      </c>
      <c r="AU71" s="23">
        <v>0</v>
      </c>
      <c r="AV71" s="23">
        <v>0</v>
      </c>
      <c r="AW71" s="23">
        <v>0</v>
      </c>
      <c r="AX71" s="23">
        <v>0</v>
      </c>
      <c r="AY71" s="23">
        <v>0</v>
      </c>
      <c r="AZ71" s="23">
        <v>0</v>
      </c>
      <c r="BA71" s="23">
        <v>0</v>
      </c>
      <c r="BB71" s="23">
        <v>0</v>
      </c>
      <c r="BC71" s="23">
        <v>0</v>
      </c>
      <c r="BD71" s="23">
        <v>0</v>
      </c>
      <c r="BE71" s="23">
        <v>10</v>
      </c>
      <c r="BF71" s="23">
        <v>0</v>
      </c>
      <c r="BG71" s="23">
        <v>0</v>
      </c>
      <c r="BH71" s="23">
        <v>1</v>
      </c>
      <c r="BI71" s="23">
        <v>1</v>
      </c>
      <c r="BJ71" s="23">
        <v>0</v>
      </c>
      <c r="BK71" s="23">
        <v>0</v>
      </c>
      <c r="BL71" s="23">
        <v>0</v>
      </c>
      <c r="BM71" s="23">
        <v>0</v>
      </c>
      <c r="BN71" s="23">
        <v>0</v>
      </c>
      <c r="BO71" s="23">
        <v>8</v>
      </c>
    </row>
    <row r="72" spans="1:67" s="8" customFormat="1" ht="9.9499999999999993" customHeight="1" x14ac:dyDescent="0.2">
      <c r="A72" s="10" t="s">
        <v>121</v>
      </c>
      <c r="B72" s="211" t="s">
        <v>129</v>
      </c>
      <c r="C72" s="11" t="s">
        <v>107</v>
      </c>
      <c r="D72" s="12">
        <v>178</v>
      </c>
      <c r="E72" s="13">
        <v>3</v>
      </c>
      <c r="F72" s="13">
        <v>0</v>
      </c>
      <c r="G72" s="13">
        <v>106</v>
      </c>
      <c r="H72" s="13">
        <v>62</v>
      </c>
      <c r="I72" s="13">
        <v>0</v>
      </c>
      <c r="J72" s="13">
        <v>0</v>
      </c>
      <c r="K72" s="13">
        <v>7</v>
      </c>
      <c r="L72" s="13">
        <v>178</v>
      </c>
      <c r="M72" s="13">
        <v>3</v>
      </c>
      <c r="N72" s="13">
        <v>19</v>
      </c>
      <c r="O72" s="13">
        <v>101</v>
      </c>
      <c r="P72" s="13">
        <v>23</v>
      </c>
      <c r="Q72" s="13">
        <v>9</v>
      </c>
      <c r="R72" s="13">
        <v>8</v>
      </c>
      <c r="S72" s="13">
        <v>6</v>
      </c>
      <c r="T72" s="13">
        <v>3</v>
      </c>
      <c r="U72" s="13">
        <v>1</v>
      </c>
      <c r="V72" s="13">
        <v>5</v>
      </c>
      <c r="W72" s="13">
        <v>178</v>
      </c>
      <c r="X72" s="13">
        <v>3</v>
      </c>
      <c r="Y72" s="13">
        <v>0</v>
      </c>
      <c r="Z72" s="13">
        <v>0</v>
      </c>
      <c r="AA72" s="13">
        <v>27</v>
      </c>
      <c r="AB72" s="13">
        <v>78</v>
      </c>
      <c r="AC72" s="13">
        <v>46</v>
      </c>
      <c r="AD72" s="13">
        <v>2</v>
      </c>
      <c r="AE72" s="13">
        <v>7</v>
      </c>
      <c r="AF72" s="13">
        <v>2</v>
      </c>
      <c r="AG72" s="13">
        <v>13</v>
      </c>
      <c r="AH72" s="13">
        <v>178</v>
      </c>
      <c r="AI72" s="13">
        <v>2</v>
      </c>
      <c r="AJ72" s="13">
        <v>1</v>
      </c>
      <c r="AK72" s="13">
        <v>128</v>
      </c>
      <c r="AL72" s="13">
        <v>2</v>
      </c>
      <c r="AM72" s="13">
        <v>1</v>
      </c>
      <c r="AN72" s="13">
        <v>1</v>
      </c>
      <c r="AO72" s="13">
        <v>9</v>
      </c>
      <c r="AP72" s="13">
        <v>18</v>
      </c>
      <c r="AQ72" s="13">
        <v>1</v>
      </c>
      <c r="AR72" s="13">
        <v>0</v>
      </c>
      <c r="AS72" s="13">
        <v>7</v>
      </c>
      <c r="AT72" s="13">
        <v>8</v>
      </c>
      <c r="AU72" s="13">
        <v>170</v>
      </c>
      <c r="AV72" s="13">
        <v>142</v>
      </c>
      <c r="AW72" s="13">
        <v>12</v>
      </c>
      <c r="AX72" s="13">
        <v>3</v>
      </c>
      <c r="AY72" s="13">
        <v>7</v>
      </c>
      <c r="AZ72" s="13">
        <v>0</v>
      </c>
      <c r="BA72" s="13">
        <v>0</v>
      </c>
      <c r="BB72" s="13">
        <v>0</v>
      </c>
      <c r="BC72" s="13">
        <v>2</v>
      </c>
      <c r="BD72" s="13">
        <v>4</v>
      </c>
      <c r="BE72" s="13">
        <v>204</v>
      </c>
      <c r="BF72" s="13">
        <v>0</v>
      </c>
      <c r="BG72" s="13">
        <v>5</v>
      </c>
      <c r="BH72" s="13">
        <v>62</v>
      </c>
      <c r="BI72" s="13">
        <v>27</v>
      </c>
      <c r="BJ72" s="13">
        <v>10</v>
      </c>
      <c r="BK72" s="13">
        <v>17</v>
      </c>
      <c r="BL72" s="13">
        <v>17</v>
      </c>
      <c r="BM72" s="13">
        <v>16</v>
      </c>
      <c r="BN72" s="13">
        <v>7</v>
      </c>
      <c r="BO72" s="13">
        <v>43</v>
      </c>
    </row>
    <row r="73" spans="1:67" s="8" customFormat="1" ht="9.9499999999999993" customHeight="1" x14ac:dyDescent="0.2">
      <c r="A73" s="14"/>
      <c r="B73" s="204"/>
      <c r="C73" s="15" t="s">
        <v>108</v>
      </c>
      <c r="D73" s="16">
        <v>38</v>
      </c>
      <c r="E73" s="17">
        <v>0</v>
      </c>
      <c r="F73" s="17">
        <v>0</v>
      </c>
      <c r="G73" s="17">
        <v>25</v>
      </c>
      <c r="H73" s="17">
        <v>13</v>
      </c>
      <c r="I73" s="17">
        <v>0</v>
      </c>
      <c r="J73" s="17">
        <v>0</v>
      </c>
      <c r="K73" s="17">
        <v>0</v>
      </c>
      <c r="L73" s="17">
        <v>38</v>
      </c>
      <c r="M73" s="17">
        <v>0</v>
      </c>
      <c r="N73" s="17">
        <v>6</v>
      </c>
      <c r="O73" s="17">
        <v>28</v>
      </c>
      <c r="P73" s="17">
        <v>1</v>
      </c>
      <c r="Q73" s="17">
        <v>0</v>
      </c>
      <c r="R73" s="17">
        <v>2</v>
      </c>
      <c r="S73" s="17">
        <v>0</v>
      </c>
      <c r="T73" s="17">
        <v>0</v>
      </c>
      <c r="U73" s="17">
        <v>0</v>
      </c>
      <c r="V73" s="17">
        <v>1</v>
      </c>
      <c r="W73" s="17">
        <v>38</v>
      </c>
      <c r="X73" s="17">
        <v>0</v>
      </c>
      <c r="Y73" s="17">
        <v>0</v>
      </c>
      <c r="Z73" s="17">
        <v>0</v>
      </c>
      <c r="AA73" s="17">
        <v>11</v>
      </c>
      <c r="AB73" s="17">
        <v>19</v>
      </c>
      <c r="AC73" s="17">
        <v>7</v>
      </c>
      <c r="AD73" s="17">
        <v>0</v>
      </c>
      <c r="AE73" s="17">
        <v>0</v>
      </c>
      <c r="AF73" s="17">
        <v>0</v>
      </c>
      <c r="AG73" s="17">
        <v>1</v>
      </c>
      <c r="AH73" s="17">
        <v>38</v>
      </c>
      <c r="AI73" s="17">
        <v>0</v>
      </c>
      <c r="AJ73" s="17">
        <v>0</v>
      </c>
      <c r="AK73" s="17">
        <v>34</v>
      </c>
      <c r="AL73" s="17">
        <v>0</v>
      </c>
      <c r="AM73" s="17">
        <v>0</v>
      </c>
      <c r="AN73" s="17">
        <v>0</v>
      </c>
      <c r="AO73" s="17">
        <v>0</v>
      </c>
      <c r="AP73" s="17">
        <v>3</v>
      </c>
      <c r="AQ73" s="17">
        <v>0</v>
      </c>
      <c r="AR73" s="17">
        <v>0</v>
      </c>
      <c r="AS73" s="17">
        <v>0</v>
      </c>
      <c r="AT73" s="17">
        <v>1</v>
      </c>
      <c r="AU73" s="17">
        <v>35</v>
      </c>
      <c r="AV73" s="17">
        <v>31</v>
      </c>
      <c r="AW73" s="17">
        <v>3</v>
      </c>
      <c r="AX73" s="17">
        <v>0</v>
      </c>
      <c r="AY73" s="17">
        <v>0</v>
      </c>
      <c r="AZ73" s="17">
        <v>0</v>
      </c>
      <c r="BA73" s="17">
        <v>0</v>
      </c>
      <c r="BB73" s="17">
        <v>0</v>
      </c>
      <c r="BC73" s="17">
        <v>0</v>
      </c>
      <c r="BD73" s="17">
        <v>1</v>
      </c>
      <c r="BE73" s="17">
        <v>170</v>
      </c>
      <c r="BF73" s="17">
        <v>0</v>
      </c>
      <c r="BG73" s="17">
        <v>3</v>
      </c>
      <c r="BH73" s="17">
        <v>44</v>
      </c>
      <c r="BI73" s="17">
        <v>25</v>
      </c>
      <c r="BJ73" s="17">
        <v>10</v>
      </c>
      <c r="BK73" s="17">
        <v>17</v>
      </c>
      <c r="BL73" s="17">
        <v>16</v>
      </c>
      <c r="BM73" s="17">
        <v>16</v>
      </c>
      <c r="BN73" s="17">
        <v>7</v>
      </c>
      <c r="BO73" s="17">
        <v>32</v>
      </c>
    </row>
    <row r="74" spans="1:67" s="8" customFormat="1" ht="9.9499999999999993" customHeight="1" x14ac:dyDescent="0.2">
      <c r="A74" s="14"/>
      <c r="B74" s="204" t="s">
        <v>12</v>
      </c>
      <c r="C74" s="18" t="s">
        <v>109</v>
      </c>
      <c r="D74" s="19">
        <v>139</v>
      </c>
      <c r="E74" s="20">
        <v>3</v>
      </c>
      <c r="F74" s="20">
        <v>0</v>
      </c>
      <c r="G74" s="20">
        <v>81</v>
      </c>
      <c r="H74" s="20">
        <v>49</v>
      </c>
      <c r="I74" s="20">
        <v>0</v>
      </c>
      <c r="J74" s="20">
        <v>0</v>
      </c>
      <c r="K74" s="20">
        <v>6</v>
      </c>
      <c r="L74" s="20">
        <v>139</v>
      </c>
      <c r="M74" s="20">
        <v>3</v>
      </c>
      <c r="N74" s="20">
        <v>13</v>
      </c>
      <c r="O74" s="20">
        <v>73</v>
      </c>
      <c r="P74" s="20">
        <v>22</v>
      </c>
      <c r="Q74" s="20">
        <v>9</v>
      </c>
      <c r="R74" s="20">
        <v>6</v>
      </c>
      <c r="S74" s="20">
        <v>6</v>
      </c>
      <c r="T74" s="20">
        <v>3</v>
      </c>
      <c r="U74" s="20">
        <v>1</v>
      </c>
      <c r="V74" s="20">
        <v>3</v>
      </c>
      <c r="W74" s="20">
        <v>139</v>
      </c>
      <c r="X74" s="20">
        <v>3</v>
      </c>
      <c r="Y74" s="20">
        <v>0</v>
      </c>
      <c r="Z74" s="20">
        <v>0</v>
      </c>
      <c r="AA74" s="20">
        <v>16</v>
      </c>
      <c r="AB74" s="20">
        <v>59</v>
      </c>
      <c r="AC74" s="20">
        <v>39</v>
      </c>
      <c r="AD74" s="20">
        <v>2</v>
      </c>
      <c r="AE74" s="20">
        <v>7</v>
      </c>
      <c r="AF74" s="20">
        <v>2</v>
      </c>
      <c r="AG74" s="20">
        <v>11</v>
      </c>
      <c r="AH74" s="20">
        <v>139</v>
      </c>
      <c r="AI74" s="20">
        <v>2</v>
      </c>
      <c r="AJ74" s="20">
        <v>1</v>
      </c>
      <c r="AK74" s="20">
        <v>94</v>
      </c>
      <c r="AL74" s="20">
        <v>2</v>
      </c>
      <c r="AM74" s="20">
        <v>1</v>
      </c>
      <c r="AN74" s="20">
        <v>1</v>
      </c>
      <c r="AO74" s="20">
        <v>9</v>
      </c>
      <c r="AP74" s="20">
        <v>15</v>
      </c>
      <c r="AQ74" s="20">
        <v>1</v>
      </c>
      <c r="AR74" s="20">
        <v>0</v>
      </c>
      <c r="AS74" s="20">
        <v>7</v>
      </c>
      <c r="AT74" s="20">
        <v>6</v>
      </c>
      <c r="AU74" s="20">
        <v>135</v>
      </c>
      <c r="AV74" s="20">
        <v>111</v>
      </c>
      <c r="AW74" s="20">
        <v>9</v>
      </c>
      <c r="AX74" s="20">
        <v>3</v>
      </c>
      <c r="AY74" s="20">
        <v>7</v>
      </c>
      <c r="AZ74" s="20">
        <v>0</v>
      </c>
      <c r="BA74" s="20">
        <v>0</v>
      </c>
      <c r="BB74" s="20">
        <v>0</v>
      </c>
      <c r="BC74" s="20">
        <v>2</v>
      </c>
      <c r="BD74" s="20">
        <v>3</v>
      </c>
      <c r="BE74" s="20">
        <v>21</v>
      </c>
      <c r="BF74" s="20">
        <v>0</v>
      </c>
      <c r="BG74" s="20">
        <v>2</v>
      </c>
      <c r="BH74" s="20">
        <v>18</v>
      </c>
      <c r="BI74" s="20">
        <v>1</v>
      </c>
      <c r="BJ74" s="20">
        <v>0</v>
      </c>
      <c r="BK74" s="20">
        <v>0</v>
      </c>
      <c r="BL74" s="20">
        <v>0</v>
      </c>
      <c r="BM74" s="20">
        <v>0</v>
      </c>
      <c r="BN74" s="20">
        <v>0</v>
      </c>
      <c r="BO74" s="20">
        <v>0</v>
      </c>
    </row>
    <row r="75" spans="1:67" s="8" customFormat="1" ht="9.9499999999999993" customHeight="1" x14ac:dyDescent="0.2">
      <c r="A75" s="21"/>
      <c r="B75" s="224"/>
      <c r="C75" s="9" t="s">
        <v>110</v>
      </c>
      <c r="D75" s="22">
        <v>1</v>
      </c>
      <c r="E75" s="23">
        <v>0</v>
      </c>
      <c r="F75" s="23">
        <v>0</v>
      </c>
      <c r="G75" s="23">
        <v>0</v>
      </c>
      <c r="H75" s="23">
        <v>0</v>
      </c>
      <c r="I75" s="23">
        <v>0</v>
      </c>
      <c r="J75" s="23">
        <v>0</v>
      </c>
      <c r="K75" s="23">
        <v>1</v>
      </c>
      <c r="L75" s="23">
        <v>1</v>
      </c>
      <c r="M75" s="23">
        <v>0</v>
      </c>
      <c r="N75" s="23">
        <v>0</v>
      </c>
      <c r="O75" s="23">
        <v>0</v>
      </c>
      <c r="P75" s="23">
        <v>0</v>
      </c>
      <c r="Q75" s="23">
        <v>0</v>
      </c>
      <c r="R75" s="23">
        <v>0</v>
      </c>
      <c r="S75" s="23">
        <v>0</v>
      </c>
      <c r="T75" s="23">
        <v>0</v>
      </c>
      <c r="U75" s="23">
        <v>0</v>
      </c>
      <c r="V75" s="23">
        <v>1</v>
      </c>
      <c r="W75" s="23">
        <v>1</v>
      </c>
      <c r="X75" s="23">
        <v>0</v>
      </c>
      <c r="Y75" s="23">
        <v>0</v>
      </c>
      <c r="Z75" s="23">
        <v>0</v>
      </c>
      <c r="AA75" s="23">
        <v>0</v>
      </c>
      <c r="AB75" s="23">
        <v>0</v>
      </c>
      <c r="AC75" s="23">
        <v>0</v>
      </c>
      <c r="AD75" s="23">
        <v>0</v>
      </c>
      <c r="AE75" s="23">
        <v>0</v>
      </c>
      <c r="AF75" s="23">
        <v>0</v>
      </c>
      <c r="AG75" s="23">
        <v>1</v>
      </c>
      <c r="AH75" s="23">
        <v>1</v>
      </c>
      <c r="AI75" s="23">
        <v>0</v>
      </c>
      <c r="AJ75" s="23">
        <v>0</v>
      </c>
      <c r="AK75" s="23">
        <v>0</v>
      </c>
      <c r="AL75" s="23">
        <v>0</v>
      </c>
      <c r="AM75" s="23">
        <v>0</v>
      </c>
      <c r="AN75" s="23">
        <v>0</v>
      </c>
      <c r="AO75" s="23">
        <v>0</v>
      </c>
      <c r="AP75" s="23">
        <v>0</v>
      </c>
      <c r="AQ75" s="23">
        <v>0</v>
      </c>
      <c r="AR75" s="23">
        <v>0</v>
      </c>
      <c r="AS75" s="23">
        <v>0</v>
      </c>
      <c r="AT75" s="23">
        <v>1</v>
      </c>
      <c r="AU75" s="23">
        <v>0</v>
      </c>
      <c r="AV75" s="23">
        <v>0</v>
      </c>
      <c r="AW75" s="23">
        <v>0</v>
      </c>
      <c r="AX75" s="23">
        <v>0</v>
      </c>
      <c r="AY75" s="23">
        <v>0</v>
      </c>
      <c r="AZ75" s="23">
        <v>0</v>
      </c>
      <c r="BA75" s="23">
        <v>0</v>
      </c>
      <c r="BB75" s="23">
        <v>0</v>
      </c>
      <c r="BC75" s="23">
        <v>0</v>
      </c>
      <c r="BD75" s="23">
        <v>0</v>
      </c>
      <c r="BE75" s="23">
        <v>13</v>
      </c>
      <c r="BF75" s="23">
        <v>0</v>
      </c>
      <c r="BG75" s="23">
        <v>0</v>
      </c>
      <c r="BH75" s="23">
        <v>0</v>
      </c>
      <c r="BI75" s="23">
        <v>1</v>
      </c>
      <c r="BJ75" s="23">
        <v>0</v>
      </c>
      <c r="BK75" s="23">
        <v>0</v>
      </c>
      <c r="BL75" s="23">
        <v>1</v>
      </c>
      <c r="BM75" s="23">
        <v>0</v>
      </c>
      <c r="BN75" s="23">
        <v>0</v>
      </c>
      <c r="BO75" s="23">
        <v>11</v>
      </c>
    </row>
    <row r="76" spans="1:67" s="8" customFormat="1" ht="9.9499999999999993" customHeight="1" x14ac:dyDescent="0.2">
      <c r="A76" s="10"/>
      <c r="B76" s="213" t="s">
        <v>173</v>
      </c>
      <c r="C76" s="11" t="s">
        <v>107</v>
      </c>
      <c r="D76" s="12">
        <v>16</v>
      </c>
      <c r="E76" s="13">
        <v>0</v>
      </c>
      <c r="F76" s="13">
        <v>0</v>
      </c>
      <c r="G76" s="13">
        <v>0</v>
      </c>
      <c r="H76" s="13">
        <v>14</v>
      </c>
      <c r="I76" s="13">
        <v>0</v>
      </c>
      <c r="J76" s="13">
        <v>0</v>
      </c>
      <c r="K76" s="13">
        <v>2</v>
      </c>
      <c r="L76" s="13">
        <v>16</v>
      </c>
      <c r="M76" s="13">
        <v>1</v>
      </c>
      <c r="N76" s="13">
        <v>0</v>
      </c>
      <c r="O76" s="13">
        <v>6</v>
      </c>
      <c r="P76" s="13">
        <v>5</v>
      </c>
      <c r="Q76" s="13">
        <v>0</v>
      </c>
      <c r="R76" s="13">
        <v>2</v>
      </c>
      <c r="S76" s="13">
        <v>1</v>
      </c>
      <c r="T76" s="13">
        <v>0</v>
      </c>
      <c r="U76" s="13">
        <v>0</v>
      </c>
      <c r="V76" s="13">
        <v>1</v>
      </c>
      <c r="W76" s="13">
        <v>16</v>
      </c>
      <c r="X76" s="13">
        <v>1</v>
      </c>
      <c r="Y76" s="13">
        <v>0</v>
      </c>
      <c r="Z76" s="13">
        <v>0</v>
      </c>
      <c r="AA76" s="13">
        <v>0</v>
      </c>
      <c r="AB76" s="13">
        <v>5</v>
      </c>
      <c r="AC76" s="13">
        <v>7</v>
      </c>
      <c r="AD76" s="13">
        <v>0</v>
      </c>
      <c r="AE76" s="13">
        <v>1</v>
      </c>
      <c r="AF76" s="13">
        <v>0</v>
      </c>
      <c r="AG76" s="13">
        <v>2</v>
      </c>
      <c r="AH76" s="13">
        <v>16</v>
      </c>
      <c r="AI76" s="13">
        <v>1</v>
      </c>
      <c r="AJ76" s="13">
        <v>0</v>
      </c>
      <c r="AK76" s="13">
        <v>8</v>
      </c>
      <c r="AL76" s="13">
        <v>0</v>
      </c>
      <c r="AM76" s="13">
        <v>0</v>
      </c>
      <c r="AN76" s="13">
        <v>0</v>
      </c>
      <c r="AO76" s="13">
        <v>2</v>
      </c>
      <c r="AP76" s="13">
        <v>4</v>
      </c>
      <c r="AQ76" s="13">
        <v>0</v>
      </c>
      <c r="AR76" s="13">
        <v>0</v>
      </c>
      <c r="AS76" s="13">
        <v>0</v>
      </c>
      <c r="AT76" s="13">
        <v>1</v>
      </c>
      <c r="AU76" s="13">
        <v>13</v>
      </c>
      <c r="AV76" s="13">
        <v>10</v>
      </c>
      <c r="AW76" s="13">
        <v>1</v>
      </c>
      <c r="AX76" s="13">
        <v>0</v>
      </c>
      <c r="AY76" s="13">
        <v>0</v>
      </c>
      <c r="AZ76" s="13">
        <v>0</v>
      </c>
      <c r="BA76" s="13">
        <v>0</v>
      </c>
      <c r="BB76" s="13">
        <v>1</v>
      </c>
      <c r="BC76" s="13">
        <v>0</v>
      </c>
      <c r="BD76" s="13">
        <v>1</v>
      </c>
      <c r="BE76" s="13">
        <v>15</v>
      </c>
      <c r="BF76" s="13">
        <v>0</v>
      </c>
      <c r="BG76" s="13">
        <v>1</v>
      </c>
      <c r="BH76" s="13">
        <v>1</v>
      </c>
      <c r="BI76" s="13">
        <v>1</v>
      </c>
      <c r="BJ76" s="13">
        <v>2</v>
      </c>
      <c r="BK76" s="13">
        <v>1</v>
      </c>
      <c r="BL76" s="13">
        <v>4</v>
      </c>
      <c r="BM76" s="13">
        <v>0</v>
      </c>
      <c r="BN76" s="13">
        <v>0</v>
      </c>
      <c r="BO76" s="13">
        <v>5</v>
      </c>
    </row>
    <row r="77" spans="1:67" s="8" customFormat="1" ht="9.9499999999999993" customHeight="1" x14ac:dyDescent="0.2">
      <c r="A77" s="14"/>
      <c r="B77" s="204"/>
      <c r="C77" s="15" t="s">
        <v>108</v>
      </c>
      <c r="D77" s="16">
        <v>2</v>
      </c>
      <c r="E77" s="17">
        <v>0</v>
      </c>
      <c r="F77" s="17">
        <v>0</v>
      </c>
      <c r="G77" s="17">
        <v>0</v>
      </c>
      <c r="H77" s="17">
        <v>1</v>
      </c>
      <c r="I77" s="17">
        <v>0</v>
      </c>
      <c r="J77" s="17">
        <v>0</v>
      </c>
      <c r="K77" s="17">
        <v>1</v>
      </c>
      <c r="L77" s="17">
        <v>2</v>
      </c>
      <c r="M77" s="17">
        <v>0</v>
      </c>
      <c r="N77" s="17">
        <v>0</v>
      </c>
      <c r="O77" s="17">
        <v>1</v>
      </c>
      <c r="P77" s="17">
        <v>1</v>
      </c>
      <c r="Q77" s="17">
        <v>0</v>
      </c>
      <c r="R77" s="17">
        <v>0</v>
      </c>
      <c r="S77" s="17">
        <v>0</v>
      </c>
      <c r="T77" s="17">
        <v>0</v>
      </c>
      <c r="U77" s="17">
        <v>0</v>
      </c>
      <c r="V77" s="17">
        <v>0</v>
      </c>
      <c r="W77" s="17">
        <v>2</v>
      </c>
      <c r="X77" s="17">
        <v>0</v>
      </c>
      <c r="Y77" s="17">
        <v>0</v>
      </c>
      <c r="Z77" s="17">
        <v>0</v>
      </c>
      <c r="AA77" s="17">
        <v>0</v>
      </c>
      <c r="AB77" s="17">
        <v>1</v>
      </c>
      <c r="AC77" s="17">
        <v>0</v>
      </c>
      <c r="AD77" s="17">
        <v>0</v>
      </c>
      <c r="AE77" s="17">
        <v>0</v>
      </c>
      <c r="AF77" s="17">
        <v>0</v>
      </c>
      <c r="AG77" s="17">
        <v>1</v>
      </c>
      <c r="AH77" s="17">
        <v>2</v>
      </c>
      <c r="AI77" s="17">
        <v>1</v>
      </c>
      <c r="AJ77" s="17">
        <v>0</v>
      </c>
      <c r="AK77" s="17">
        <v>1</v>
      </c>
      <c r="AL77" s="17">
        <v>0</v>
      </c>
      <c r="AM77" s="17">
        <v>0</v>
      </c>
      <c r="AN77" s="17">
        <v>0</v>
      </c>
      <c r="AO77" s="17">
        <v>0</v>
      </c>
      <c r="AP77" s="17">
        <v>0</v>
      </c>
      <c r="AQ77" s="17">
        <v>0</v>
      </c>
      <c r="AR77" s="17">
        <v>0</v>
      </c>
      <c r="AS77" s="17">
        <v>0</v>
      </c>
      <c r="AT77" s="17">
        <v>0</v>
      </c>
      <c r="AU77" s="17">
        <v>1</v>
      </c>
      <c r="AV77" s="17">
        <v>1</v>
      </c>
      <c r="AW77" s="17">
        <v>0</v>
      </c>
      <c r="AX77" s="17">
        <v>0</v>
      </c>
      <c r="AY77" s="17">
        <v>0</v>
      </c>
      <c r="AZ77" s="17">
        <v>0</v>
      </c>
      <c r="BA77" s="17">
        <v>0</v>
      </c>
      <c r="BB77" s="17">
        <v>0</v>
      </c>
      <c r="BC77" s="17">
        <v>0</v>
      </c>
      <c r="BD77" s="17">
        <v>0</v>
      </c>
      <c r="BE77" s="17">
        <v>11</v>
      </c>
      <c r="BF77" s="17">
        <v>0</v>
      </c>
      <c r="BG77" s="17">
        <v>1</v>
      </c>
      <c r="BH77" s="17">
        <v>1</v>
      </c>
      <c r="BI77" s="17">
        <v>0</v>
      </c>
      <c r="BJ77" s="17">
        <v>2</v>
      </c>
      <c r="BK77" s="17">
        <v>1</v>
      </c>
      <c r="BL77" s="17">
        <v>3</v>
      </c>
      <c r="BM77" s="17">
        <v>0</v>
      </c>
      <c r="BN77" s="17">
        <v>0</v>
      </c>
      <c r="BO77" s="17">
        <v>3</v>
      </c>
    </row>
    <row r="78" spans="1:67" s="8" customFormat="1" ht="9.9499999999999993" customHeight="1" x14ac:dyDescent="0.2">
      <c r="A78" s="14"/>
      <c r="B78" s="204" t="s">
        <v>13</v>
      </c>
      <c r="C78" s="18" t="s">
        <v>109</v>
      </c>
      <c r="D78" s="19">
        <v>14</v>
      </c>
      <c r="E78" s="20">
        <v>0</v>
      </c>
      <c r="F78" s="20">
        <v>0</v>
      </c>
      <c r="G78" s="20">
        <v>0</v>
      </c>
      <c r="H78" s="20">
        <v>13</v>
      </c>
      <c r="I78" s="20">
        <v>0</v>
      </c>
      <c r="J78" s="20">
        <v>0</v>
      </c>
      <c r="K78" s="20">
        <v>1</v>
      </c>
      <c r="L78" s="20">
        <v>14</v>
      </c>
      <c r="M78" s="20">
        <v>1</v>
      </c>
      <c r="N78" s="20">
        <v>0</v>
      </c>
      <c r="O78" s="20">
        <v>5</v>
      </c>
      <c r="P78" s="20">
        <v>4</v>
      </c>
      <c r="Q78" s="20">
        <v>0</v>
      </c>
      <c r="R78" s="20">
        <v>2</v>
      </c>
      <c r="S78" s="20">
        <v>1</v>
      </c>
      <c r="T78" s="20">
        <v>0</v>
      </c>
      <c r="U78" s="20">
        <v>0</v>
      </c>
      <c r="V78" s="20">
        <v>1</v>
      </c>
      <c r="W78" s="20">
        <v>14</v>
      </c>
      <c r="X78" s="20">
        <v>1</v>
      </c>
      <c r="Y78" s="20">
        <v>0</v>
      </c>
      <c r="Z78" s="20">
        <v>0</v>
      </c>
      <c r="AA78" s="20">
        <v>0</v>
      </c>
      <c r="AB78" s="20">
        <v>4</v>
      </c>
      <c r="AC78" s="20">
        <v>7</v>
      </c>
      <c r="AD78" s="20">
        <v>0</v>
      </c>
      <c r="AE78" s="20">
        <v>1</v>
      </c>
      <c r="AF78" s="20">
        <v>0</v>
      </c>
      <c r="AG78" s="20">
        <v>1</v>
      </c>
      <c r="AH78" s="20">
        <v>14</v>
      </c>
      <c r="AI78" s="20">
        <v>0</v>
      </c>
      <c r="AJ78" s="20">
        <v>0</v>
      </c>
      <c r="AK78" s="20">
        <v>7</v>
      </c>
      <c r="AL78" s="20">
        <v>0</v>
      </c>
      <c r="AM78" s="20">
        <v>0</v>
      </c>
      <c r="AN78" s="20">
        <v>0</v>
      </c>
      <c r="AO78" s="20">
        <v>2</v>
      </c>
      <c r="AP78" s="20">
        <v>4</v>
      </c>
      <c r="AQ78" s="20">
        <v>0</v>
      </c>
      <c r="AR78" s="20">
        <v>0</v>
      </c>
      <c r="AS78" s="20">
        <v>0</v>
      </c>
      <c r="AT78" s="20">
        <v>1</v>
      </c>
      <c r="AU78" s="20">
        <v>12</v>
      </c>
      <c r="AV78" s="20">
        <v>9</v>
      </c>
      <c r="AW78" s="20">
        <v>1</v>
      </c>
      <c r="AX78" s="20">
        <v>0</v>
      </c>
      <c r="AY78" s="20">
        <v>0</v>
      </c>
      <c r="AZ78" s="20">
        <v>0</v>
      </c>
      <c r="BA78" s="20">
        <v>0</v>
      </c>
      <c r="BB78" s="20">
        <v>1</v>
      </c>
      <c r="BC78" s="20">
        <v>0</v>
      </c>
      <c r="BD78" s="20">
        <v>1</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4"/>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4</v>
      </c>
      <c r="BF79" s="23">
        <v>0</v>
      </c>
      <c r="BG79" s="23">
        <v>0</v>
      </c>
      <c r="BH79" s="23">
        <v>0</v>
      </c>
      <c r="BI79" s="23">
        <v>1</v>
      </c>
      <c r="BJ79" s="23">
        <v>0</v>
      </c>
      <c r="BK79" s="23">
        <v>0</v>
      </c>
      <c r="BL79" s="23">
        <v>1</v>
      </c>
      <c r="BM79" s="23">
        <v>0</v>
      </c>
      <c r="BN79" s="23">
        <v>0</v>
      </c>
      <c r="BO79" s="23">
        <v>2</v>
      </c>
    </row>
    <row r="80" spans="1:67" s="8" customFormat="1" ht="9.9499999999999993" customHeight="1" x14ac:dyDescent="0.2">
      <c r="A80" s="10" t="s">
        <v>121</v>
      </c>
      <c r="B80" s="211" t="s">
        <v>131</v>
      </c>
      <c r="C80" s="11" t="s">
        <v>107</v>
      </c>
      <c r="D80" s="12">
        <v>156</v>
      </c>
      <c r="E80" s="13">
        <v>1</v>
      </c>
      <c r="F80" s="13">
        <v>0</v>
      </c>
      <c r="G80" s="13">
        <v>12</v>
      </c>
      <c r="H80" s="13">
        <v>122</v>
      </c>
      <c r="I80" s="13">
        <v>0</v>
      </c>
      <c r="J80" s="13">
        <v>0</v>
      </c>
      <c r="K80" s="13">
        <v>21</v>
      </c>
      <c r="L80" s="13">
        <v>156</v>
      </c>
      <c r="M80" s="13">
        <v>5</v>
      </c>
      <c r="N80" s="13">
        <v>9</v>
      </c>
      <c r="O80" s="13">
        <v>98</v>
      </c>
      <c r="P80" s="13">
        <v>17</v>
      </c>
      <c r="Q80" s="13">
        <v>4</v>
      </c>
      <c r="R80" s="13">
        <v>10</v>
      </c>
      <c r="S80" s="13">
        <v>6</v>
      </c>
      <c r="T80" s="13">
        <v>4</v>
      </c>
      <c r="U80" s="13">
        <v>1</v>
      </c>
      <c r="V80" s="13">
        <v>2</v>
      </c>
      <c r="W80" s="13">
        <v>156</v>
      </c>
      <c r="X80" s="13">
        <v>4</v>
      </c>
      <c r="Y80" s="13">
        <v>0</v>
      </c>
      <c r="Z80" s="13">
        <v>1</v>
      </c>
      <c r="AA80" s="13">
        <v>11</v>
      </c>
      <c r="AB80" s="13">
        <v>62</v>
      </c>
      <c r="AC80" s="13">
        <v>42</v>
      </c>
      <c r="AD80" s="13">
        <v>3</v>
      </c>
      <c r="AE80" s="13">
        <v>5</v>
      </c>
      <c r="AF80" s="13">
        <v>1</v>
      </c>
      <c r="AG80" s="13">
        <v>27</v>
      </c>
      <c r="AH80" s="13">
        <v>156</v>
      </c>
      <c r="AI80" s="13">
        <v>2</v>
      </c>
      <c r="AJ80" s="13">
        <v>2</v>
      </c>
      <c r="AK80" s="13">
        <v>101</v>
      </c>
      <c r="AL80" s="13">
        <v>2</v>
      </c>
      <c r="AM80" s="13">
        <v>0</v>
      </c>
      <c r="AN80" s="13">
        <v>0</v>
      </c>
      <c r="AO80" s="13">
        <v>7</v>
      </c>
      <c r="AP80" s="13">
        <v>20</v>
      </c>
      <c r="AQ80" s="13">
        <v>0</v>
      </c>
      <c r="AR80" s="13">
        <v>0</v>
      </c>
      <c r="AS80" s="13">
        <v>2</v>
      </c>
      <c r="AT80" s="13">
        <v>20</v>
      </c>
      <c r="AU80" s="13">
        <v>115</v>
      </c>
      <c r="AV80" s="13">
        <v>103</v>
      </c>
      <c r="AW80" s="13">
        <v>5</v>
      </c>
      <c r="AX80" s="13">
        <v>1</v>
      </c>
      <c r="AY80" s="13">
        <v>6</v>
      </c>
      <c r="AZ80" s="13">
        <v>0</v>
      </c>
      <c r="BA80" s="13">
        <v>0</v>
      </c>
      <c r="BB80" s="13">
        <v>0</v>
      </c>
      <c r="BC80" s="13">
        <v>0</v>
      </c>
      <c r="BD80" s="13">
        <v>0</v>
      </c>
      <c r="BE80" s="13">
        <v>178</v>
      </c>
      <c r="BF80" s="13">
        <v>0</v>
      </c>
      <c r="BG80" s="13">
        <v>1</v>
      </c>
      <c r="BH80" s="13">
        <v>31</v>
      </c>
      <c r="BI80" s="13">
        <v>24</v>
      </c>
      <c r="BJ80" s="13">
        <v>5</v>
      </c>
      <c r="BK80" s="13">
        <v>14</v>
      </c>
      <c r="BL80" s="13">
        <v>5</v>
      </c>
      <c r="BM80" s="13">
        <v>7</v>
      </c>
      <c r="BN80" s="13">
        <v>3</v>
      </c>
      <c r="BO80" s="13">
        <v>88</v>
      </c>
    </row>
    <row r="81" spans="1:67" s="8" customFormat="1" ht="9.9499999999999993" customHeight="1" x14ac:dyDescent="0.2">
      <c r="A81" s="14"/>
      <c r="B81" s="204"/>
      <c r="C81" s="15" t="s">
        <v>108</v>
      </c>
      <c r="D81" s="16">
        <v>25</v>
      </c>
      <c r="E81" s="17">
        <v>0</v>
      </c>
      <c r="F81" s="17">
        <v>0</v>
      </c>
      <c r="G81" s="17">
        <v>2</v>
      </c>
      <c r="H81" s="17">
        <v>19</v>
      </c>
      <c r="I81" s="17">
        <v>0</v>
      </c>
      <c r="J81" s="17">
        <v>0</v>
      </c>
      <c r="K81" s="17">
        <v>4</v>
      </c>
      <c r="L81" s="17">
        <v>25</v>
      </c>
      <c r="M81" s="17">
        <v>1</v>
      </c>
      <c r="N81" s="17">
        <v>0</v>
      </c>
      <c r="O81" s="17">
        <v>23</v>
      </c>
      <c r="P81" s="17">
        <v>0</v>
      </c>
      <c r="Q81" s="17">
        <v>0</v>
      </c>
      <c r="R81" s="17">
        <v>1</v>
      </c>
      <c r="S81" s="17">
        <v>0</v>
      </c>
      <c r="T81" s="17">
        <v>0</v>
      </c>
      <c r="U81" s="17">
        <v>0</v>
      </c>
      <c r="V81" s="17">
        <v>0</v>
      </c>
      <c r="W81" s="17">
        <v>25</v>
      </c>
      <c r="X81" s="17">
        <v>1</v>
      </c>
      <c r="Y81" s="17">
        <v>0</v>
      </c>
      <c r="Z81" s="17">
        <v>0</v>
      </c>
      <c r="AA81" s="17">
        <v>0</v>
      </c>
      <c r="AB81" s="17">
        <v>16</v>
      </c>
      <c r="AC81" s="17">
        <v>4</v>
      </c>
      <c r="AD81" s="17">
        <v>1</v>
      </c>
      <c r="AE81" s="17">
        <v>0</v>
      </c>
      <c r="AF81" s="17">
        <v>0</v>
      </c>
      <c r="AG81" s="17">
        <v>3</v>
      </c>
      <c r="AH81" s="17">
        <v>25</v>
      </c>
      <c r="AI81" s="17">
        <v>0</v>
      </c>
      <c r="AJ81" s="17">
        <v>0</v>
      </c>
      <c r="AK81" s="17">
        <v>21</v>
      </c>
      <c r="AL81" s="17">
        <v>0</v>
      </c>
      <c r="AM81" s="17">
        <v>0</v>
      </c>
      <c r="AN81" s="17">
        <v>0</v>
      </c>
      <c r="AO81" s="17">
        <v>0</v>
      </c>
      <c r="AP81" s="17">
        <v>1</v>
      </c>
      <c r="AQ81" s="17">
        <v>0</v>
      </c>
      <c r="AR81" s="17">
        <v>0</v>
      </c>
      <c r="AS81" s="17">
        <v>0</v>
      </c>
      <c r="AT81" s="17">
        <v>3</v>
      </c>
      <c r="AU81" s="17">
        <v>19</v>
      </c>
      <c r="AV81" s="17">
        <v>17</v>
      </c>
      <c r="AW81" s="17">
        <v>0</v>
      </c>
      <c r="AX81" s="17">
        <v>0</v>
      </c>
      <c r="AY81" s="17">
        <v>2</v>
      </c>
      <c r="AZ81" s="17">
        <v>0</v>
      </c>
      <c r="BA81" s="17">
        <v>0</v>
      </c>
      <c r="BB81" s="17">
        <v>0</v>
      </c>
      <c r="BC81" s="17">
        <v>0</v>
      </c>
      <c r="BD81" s="17">
        <v>0</v>
      </c>
      <c r="BE81" s="17">
        <v>144</v>
      </c>
      <c r="BF81" s="17">
        <v>0</v>
      </c>
      <c r="BG81" s="17">
        <v>1</v>
      </c>
      <c r="BH81" s="17">
        <v>27</v>
      </c>
      <c r="BI81" s="17">
        <v>23</v>
      </c>
      <c r="BJ81" s="17">
        <v>5</v>
      </c>
      <c r="BK81" s="17">
        <v>14</v>
      </c>
      <c r="BL81" s="17">
        <v>5</v>
      </c>
      <c r="BM81" s="17">
        <v>7</v>
      </c>
      <c r="BN81" s="17">
        <v>3</v>
      </c>
      <c r="BO81" s="17">
        <v>59</v>
      </c>
    </row>
    <row r="82" spans="1:67" s="8" customFormat="1" ht="9.9499999999999993" customHeight="1" x14ac:dyDescent="0.2">
      <c r="A82" s="14"/>
      <c r="B82" s="204" t="s">
        <v>14</v>
      </c>
      <c r="C82" s="18" t="s">
        <v>109</v>
      </c>
      <c r="D82" s="19">
        <v>129</v>
      </c>
      <c r="E82" s="20">
        <v>1</v>
      </c>
      <c r="F82" s="20">
        <v>0</v>
      </c>
      <c r="G82" s="20">
        <v>10</v>
      </c>
      <c r="H82" s="20">
        <v>103</v>
      </c>
      <c r="I82" s="20">
        <v>0</v>
      </c>
      <c r="J82" s="20">
        <v>0</v>
      </c>
      <c r="K82" s="20">
        <v>15</v>
      </c>
      <c r="L82" s="20">
        <v>129</v>
      </c>
      <c r="M82" s="20">
        <v>4</v>
      </c>
      <c r="N82" s="20">
        <v>9</v>
      </c>
      <c r="O82" s="20">
        <v>74</v>
      </c>
      <c r="P82" s="20">
        <v>17</v>
      </c>
      <c r="Q82" s="20">
        <v>4</v>
      </c>
      <c r="R82" s="20">
        <v>9</v>
      </c>
      <c r="S82" s="20">
        <v>6</v>
      </c>
      <c r="T82" s="20">
        <v>4</v>
      </c>
      <c r="U82" s="20">
        <v>1</v>
      </c>
      <c r="V82" s="20">
        <v>1</v>
      </c>
      <c r="W82" s="20">
        <v>129</v>
      </c>
      <c r="X82" s="20">
        <v>3</v>
      </c>
      <c r="Y82" s="20">
        <v>0</v>
      </c>
      <c r="Z82" s="20">
        <v>1</v>
      </c>
      <c r="AA82" s="20">
        <v>11</v>
      </c>
      <c r="AB82" s="20">
        <v>46</v>
      </c>
      <c r="AC82" s="20">
        <v>38</v>
      </c>
      <c r="AD82" s="20">
        <v>2</v>
      </c>
      <c r="AE82" s="20">
        <v>5</v>
      </c>
      <c r="AF82" s="20">
        <v>1</v>
      </c>
      <c r="AG82" s="20">
        <v>22</v>
      </c>
      <c r="AH82" s="20">
        <v>129</v>
      </c>
      <c r="AI82" s="20">
        <v>2</v>
      </c>
      <c r="AJ82" s="20">
        <v>2</v>
      </c>
      <c r="AK82" s="20">
        <v>80</v>
      </c>
      <c r="AL82" s="20">
        <v>2</v>
      </c>
      <c r="AM82" s="20">
        <v>0</v>
      </c>
      <c r="AN82" s="20">
        <v>0</v>
      </c>
      <c r="AO82" s="20">
        <v>7</v>
      </c>
      <c r="AP82" s="20">
        <v>19</v>
      </c>
      <c r="AQ82" s="20">
        <v>0</v>
      </c>
      <c r="AR82" s="20">
        <v>0</v>
      </c>
      <c r="AS82" s="20">
        <v>2</v>
      </c>
      <c r="AT82" s="20">
        <v>15</v>
      </c>
      <c r="AU82" s="20">
        <v>96</v>
      </c>
      <c r="AV82" s="20">
        <v>86</v>
      </c>
      <c r="AW82" s="20">
        <v>5</v>
      </c>
      <c r="AX82" s="20">
        <v>1</v>
      </c>
      <c r="AY82" s="20">
        <v>4</v>
      </c>
      <c r="AZ82" s="20">
        <v>0</v>
      </c>
      <c r="BA82" s="20">
        <v>0</v>
      </c>
      <c r="BB82" s="20">
        <v>0</v>
      </c>
      <c r="BC82" s="20">
        <v>0</v>
      </c>
      <c r="BD82" s="20">
        <v>0</v>
      </c>
      <c r="BE82" s="20">
        <v>7</v>
      </c>
      <c r="BF82" s="20">
        <v>0</v>
      </c>
      <c r="BG82" s="20">
        <v>0</v>
      </c>
      <c r="BH82" s="20">
        <v>3</v>
      </c>
      <c r="BI82" s="20">
        <v>0</v>
      </c>
      <c r="BJ82" s="20">
        <v>0</v>
      </c>
      <c r="BK82" s="20">
        <v>0</v>
      </c>
      <c r="BL82" s="20">
        <v>0</v>
      </c>
      <c r="BM82" s="20">
        <v>0</v>
      </c>
      <c r="BN82" s="20">
        <v>0</v>
      </c>
      <c r="BO82" s="20">
        <v>4</v>
      </c>
    </row>
    <row r="83" spans="1:67" s="8" customFormat="1" ht="9.9499999999999993" customHeight="1" x14ac:dyDescent="0.2">
      <c r="A83" s="21"/>
      <c r="B83" s="224"/>
      <c r="C83" s="9" t="s">
        <v>110</v>
      </c>
      <c r="D83" s="22">
        <v>2</v>
      </c>
      <c r="E83" s="23">
        <v>0</v>
      </c>
      <c r="F83" s="23">
        <v>0</v>
      </c>
      <c r="G83" s="23">
        <v>0</v>
      </c>
      <c r="H83" s="23">
        <v>0</v>
      </c>
      <c r="I83" s="23">
        <v>0</v>
      </c>
      <c r="J83" s="23">
        <v>0</v>
      </c>
      <c r="K83" s="23">
        <v>2</v>
      </c>
      <c r="L83" s="23">
        <v>2</v>
      </c>
      <c r="M83" s="23">
        <v>0</v>
      </c>
      <c r="N83" s="23">
        <v>0</v>
      </c>
      <c r="O83" s="23">
        <v>1</v>
      </c>
      <c r="P83" s="23">
        <v>0</v>
      </c>
      <c r="Q83" s="23">
        <v>0</v>
      </c>
      <c r="R83" s="23">
        <v>0</v>
      </c>
      <c r="S83" s="23">
        <v>0</v>
      </c>
      <c r="T83" s="23">
        <v>0</v>
      </c>
      <c r="U83" s="23">
        <v>0</v>
      </c>
      <c r="V83" s="23">
        <v>1</v>
      </c>
      <c r="W83" s="23">
        <v>2</v>
      </c>
      <c r="X83" s="23">
        <v>0</v>
      </c>
      <c r="Y83" s="23">
        <v>0</v>
      </c>
      <c r="Z83" s="23">
        <v>0</v>
      </c>
      <c r="AA83" s="23">
        <v>0</v>
      </c>
      <c r="AB83" s="23">
        <v>0</v>
      </c>
      <c r="AC83" s="23">
        <v>0</v>
      </c>
      <c r="AD83" s="23">
        <v>0</v>
      </c>
      <c r="AE83" s="23">
        <v>0</v>
      </c>
      <c r="AF83" s="23">
        <v>0</v>
      </c>
      <c r="AG83" s="23">
        <v>2</v>
      </c>
      <c r="AH83" s="23">
        <v>2</v>
      </c>
      <c r="AI83" s="23">
        <v>0</v>
      </c>
      <c r="AJ83" s="23">
        <v>0</v>
      </c>
      <c r="AK83" s="23">
        <v>0</v>
      </c>
      <c r="AL83" s="23">
        <v>0</v>
      </c>
      <c r="AM83" s="23">
        <v>0</v>
      </c>
      <c r="AN83" s="23">
        <v>0</v>
      </c>
      <c r="AO83" s="23">
        <v>0</v>
      </c>
      <c r="AP83" s="23">
        <v>0</v>
      </c>
      <c r="AQ83" s="23">
        <v>0</v>
      </c>
      <c r="AR83" s="23">
        <v>0</v>
      </c>
      <c r="AS83" s="23">
        <v>0</v>
      </c>
      <c r="AT83" s="23">
        <v>2</v>
      </c>
      <c r="AU83" s="23">
        <v>0</v>
      </c>
      <c r="AV83" s="23">
        <v>0</v>
      </c>
      <c r="AW83" s="23">
        <v>0</v>
      </c>
      <c r="AX83" s="23">
        <v>0</v>
      </c>
      <c r="AY83" s="23">
        <v>0</v>
      </c>
      <c r="AZ83" s="23">
        <v>0</v>
      </c>
      <c r="BA83" s="23">
        <v>0</v>
      </c>
      <c r="BB83" s="23">
        <v>0</v>
      </c>
      <c r="BC83" s="23">
        <v>0</v>
      </c>
      <c r="BD83" s="23">
        <v>0</v>
      </c>
      <c r="BE83" s="23">
        <v>27</v>
      </c>
      <c r="BF83" s="23">
        <v>0</v>
      </c>
      <c r="BG83" s="23">
        <v>0</v>
      </c>
      <c r="BH83" s="23">
        <v>1</v>
      </c>
      <c r="BI83" s="23">
        <v>1</v>
      </c>
      <c r="BJ83" s="23">
        <v>0</v>
      </c>
      <c r="BK83" s="23">
        <v>0</v>
      </c>
      <c r="BL83" s="23">
        <v>0</v>
      </c>
      <c r="BM83" s="23">
        <v>0</v>
      </c>
      <c r="BN83" s="23">
        <v>0</v>
      </c>
      <c r="BO83" s="23">
        <v>25</v>
      </c>
    </row>
    <row r="84" spans="1:67" s="8" customFormat="1" ht="9.9499999999999993" customHeight="1" x14ac:dyDescent="0.2">
      <c r="A84" s="10" t="s">
        <v>121</v>
      </c>
      <c r="B84" s="211" t="s">
        <v>132</v>
      </c>
      <c r="C84" s="11" t="s">
        <v>107</v>
      </c>
      <c r="D84" s="12">
        <v>163</v>
      </c>
      <c r="E84" s="13">
        <v>1</v>
      </c>
      <c r="F84" s="13">
        <v>1</v>
      </c>
      <c r="G84" s="13">
        <v>7</v>
      </c>
      <c r="H84" s="13">
        <v>136</v>
      </c>
      <c r="I84" s="13">
        <v>0</v>
      </c>
      <c r="J84" s="13">
        <v>0</v>
      </c>
      <c r="K84" s="13">
        <v>18</v>
      </c>
      <c r="L84" s="13">
        <v>163</v>
      </c>
      <c r="M84" s="13">
        <v>1</v>
      </c>
      <c r="N84" s="13">
        <v>11</v>
      </c>
      <c r="O84" s="13">
        <v>87</v>
      </c>
      <c r="P84" s="13">
        <v>27</v>
      </c>
      <c r="Q84" s="13">
        <v>7</v>
      </c>
      <c r="R84" s="13">
        <v>14</v>
      </c>
      <c r="S84" s="13">
        <v>7</v>
      </c>
      <c r="T84" s="13">
        <v>3</v>
      </c>
      <c r="U84" s="13">
        <v>2</v>
      </c>
      <c r="V84" s="13">
        <v>4</v>
      </c>
      <c r="W84" s="13">
        <v>163</v>
      </c>
      <c r="X84" s="13">
        <v>1</v>
      </c>
      <c r="Y84" s="13">
        <v>0</v>
      </c>
      <c r="Z84" s="13">
        <v>2</v>
      </c>
      <c r="AA84" s="13">
        <v>13</v>
      </c>
      <c r="AB84" s="13">
        <v>55</v>
      </c>
      <c r="AC84" s="13">
        <v>47</v>
      </c>
      <c r="AD84" s="13">
        <v>2</v>
      </c>
      <c r="AE84" s="13">
        <v>21</v>
      </c>
      <c r="AF84" s="13">
        <v>3</v>
      </c>
      <c r="AG84" s="13">
        <v>19</v>
      </c>
      <c r="AH84" s="13">
        <v>163</v>
      </c>
      <c r="AI84" s="13">
        <v>3</v>
      </c>
      <c r="AJ84" s="13">
        <v>0</v>
      </c>
      <c r="AK84" s="13">
        <v>94</v>
      </c>
      <c r="AL84" s="13">
        <v>4</v>
      </c>
      <c r="AM84" s="13">
        <v>1</v>
      </c>
      <c r="AN84" s="13">
        <v>3</v>
      </c>
      <c r="AO84" s="13">
        <v>16</v>
      </c>
      <c r="AP84" s="13">
        <v>16</v>
      </c>
      <c r="AQ84" s="13">
        <v>0</v>
      </c>
      <c r="AR84" s="13">
        <v>0</v>
      </c>
      <c r="AS84" s="13">
        <v>3</v>
      </c>
      <c r="AT84" s="13">
        <v>23</v>
      </c>
      <c r="AU84" s="13">
        <v>122</v>
      </c>
      <c r="AV84" s="13">
        <v>102</v>
      </c>
      <c r="AW84" s="13">
        <v>8</v>
      </c>
      <c r="AX84" s="13">
        <v>1</v>
      </c>
      <c r="AY84" s="13">
        <v>4</v>
      </c>
      <c r="AZ84" s="13">
        <v>1</v>
      </c>
      <c r="BA84" s="13">
        <v>1</v>
      </c>
      <c r="BB84" s="13">
        <v>1</v>
      </c>
      <c r="BC84" s="13">
        <v>0</v>
      </c>
      <c r="BD84" s="13">
        <v>4</v>
      </c>
      <c r="BE84" s="13">
        <v>185</v>
      </c>
      <c r="BF84" s="13">
        <v>0</v>
      </c>
      <c r="BG84" s="13">
        <v>1</v>
      </c>
      <c r="BH84" s="13">
        <v>33</v>
      </c>
      <c r="BI84" s="13">
        <v>30</v>
      </c>
      <c r="BJ84" s="13">
        <v>14</v>
      </c>
      <c r="BK84" s="13">
        <v>20</v>
      </c>
      <c r="BL84" s="13">
        <v>8</v>
      </c>
      <c r="BM84" s="13">
        <v>10</v>
      </c>
      <c r="BN84" s="13">
        <v>0</v>
      </c>
      <c r="BO84" s="13">
        <v>69</v>
      </c>
    </row>
    <row r="85" spans="1:67" s="8" customFormat="1" ht="9.9499999999999993" customHeight="1" x14ac:dyDescent="0.2">
      <c r="A85" s="14"/>
      <c r="B85" s="204"/>
      <c r="C85" s="15" t="s">
        <v>108</v>
      </c>
      <c r="D85" s="16">
        <v>23</v>
      </c>
      <c r="E85" s="17">
        <v>0</v>
      </c>
      <c r="F85" s="17">
        <v>0</v>
      </c>
      <c r="G85" s="17">
        <v>1</v>
      </c>
      <c r="H85" s="17">
        <v>22</v>
      </c>
      <c r="I85" s="17">
        <v>0</v>
      </c>
      <c r="J85" s="17">
        <v>0</v>
      </c>
      <c r="K85" s="17">
        <v>0</v>
      </c>
      <c r="L85" s="17">
        <v>23</v>
      </c>
      <c r="M85" s="17">
        <v>0</v>
      </c>
      <c r="N85" s="17">
        <v>4</v>
      </c>
      <c r="O85" s="17">
        <v>12</v>
      </c>
      <c r="P85" s="17">
        <v>4</v>
      </c>
      <c r="Q85" s="17">
        <v>3</v>
      </c>
      <c r="R85" s="17">
        <v>0</v>
      </c>
      <c r="S85" s="17">
        <v>0</v>
      </c>
      <c r="T85" s="17">
        <v>0</v>
      </c>
      <c r="U85" s="17">
        <v>0</v>
      </c>
      <c r="V85" s="17">
        <v>0</v>
      </c>
      <c r="W85" s="17">
        <v>23</v>
      </c>
      <c r="X85" s="17">
        <v>0</v>
      </c>
      <c r="Y85" s="17">
        <v>0</v>
      </c>
      <c r="Z85" s="17">
        <v>0</v>
      </c>
      <c r="AA85" s="17">
        <v>4</v>
      </c>
      <c r="AB85" s="17">
        <v>7</v>
      </c>
      <c r="AC85" s="17">
        <v>7</v>
      </c>
      <c r="AD85" s="17">
        <v>0</v>
      </c>
      <c r="AE85" s="17">
        <v>2</v>
      </c>
      <c r="AF85" s="17">
        <v>0</v>
      </c>
      <c r="AG85" s="17">
        <v>3</v>
      </c>
      <c r="AH85" s="17">
        <v>23</v>
      </c>
      <c r="AI85" s="17">
        <v>1</v>
      </c>
      <c r="AJ85" s="17">
        <v>0</v>
      </c>
      <c r="AK85" s="17">
        <v>13</v>
      </c>
      <c r="AL85" s="17">
        <v>0</v>
      </c>
      <c r="AM85" s="17">
        <v>0</v>
      </c>
      <c r="AN85" s="17">
        <v>0</v>
      </c>
      <c r="AO85" s="17">
        <v>0</v>
      </c>
      <c r="AP85" s="17">
        <v>4</v>
      </c>
      <c r="AQ85" s="17">
        <v>0</v>
      </c>
      <c r="AR85" s="17">
        <v>0</v>
      </c>
      <c r="AS85" s="17">
        <v>0</v>
      </c>
      <c r="AT85" s="17">
        <v>5</v>
      </c>
      <c r="AU85" s="17">
        <v>17</v>
      </c>
      <c r="AV85" s="17">
        <v>12</v>
      </c>
      <c r="AW85" s="17">
        <v>1</v>
      </c>
      <c r="AX85" s="17">
        <v>0</v>
      </c>
      <c r="AY85" s="17">
        <v>1</v>
      </c>
      <c r="AZ85" s="17">
        <v>0</v>
      </c>
      <c r="BA85" s="17">
        <v>0</v>
      </c>
      <c r="BB85" s="17">
        <v>0</v>
      </c>
      <c r="BC85" s="17">
        <v>0</v>
      </c>
      <c r="BD85" s="17">
        <v>3</v>
      </c>
      <c r="BE85" s="17">
        <v>147</v>
      </c>
      <c r="BF85" s="17">
        <v>0</v>
      </c>
      <c r="BG85" s="17">
        <v>1</v>
      </c>
      <c r="BH85" s="17">
        <v>26</v>
      </c>
      <c r="BI85" s="17">
        <v>30</v>
      </c>
      <c r="BJ85" s="17">
        <v>14</v>
      </c>
      <c r="BK85" s="17">
        <v>19</v>
      </c>
      <c r="BL85" s="17">
        <v>8</v>
      </c>
      <c r="BM85" s="17">
        <v>9</v>
      </c>
      <c r="BN85" s="17">
        <v>0</v>
      </c>
      <c r="BO85" s="17">
        <v>40</v>
      </c>
    </row>
    <row r="86" spans="1:67" s="8" customFormat="1" ht="9.9499999999999993" customHeight="1" x14ac:dyDescent="0.2">
      <c r="A86" s="14"/>
      <c r="B86" s="204" t="s">
        <v>15</v>
      </c>
      <c r="C86" s="18" t="s">
        <v>109</v>
      </c>
      <c r="D86" s="19">
        <v>137</v>
      </c>
      <c r="E86" s="20">
        <v>1</v>
      </c>
      <c r="F86" s="20">
        <v>1</v>
      </c>
      <c r="G86" s="20">
        <v>6</v>
      </c>
      <c r="H86" s="20">
        <v>114</v>
      </c>
      <c r="I86" s="20">
        <v>0</v>
      </c>
      <c r="J86" s="20">
        <v>0</v>
      </c>
      <c r="K86" s="20">
        <v>15</v>
      </c>
      <c r="L86" s="20">
        <v>137</v>
      </c>
      <c r="M86" s="20">
        <v>1</v>
      </c>
      <c r="N86" s="20">
        <v>7</v>
      </c>
      <c r="O86" s="20">
        <v>72</v>
      </c>
      <c r="P86" s="20">
        <v>23</v>
      </c>
      <c r="Q86" s="20">
        <v>4</v>
      </c>
      <c r="R86" s="20">
        <v>14</v>
      </c>
      <c r="S86" s="20">
        <v>7</v>
      </c>
      <c r="T86" s="20">
        <v>3</v>
      </c>
      <c r="U86" s="20">
        <v>2</v>
      </c>
      <c r="V86" s="20">
        <v>4</v>
      </c>
      <c r="W86" s="20">
        <v>137</v>
      </c>
      <c r="X86" s="20">
        <v>1</v>
      </c>
      <c r="Y86" s="20">
        <v>0</v>
      </c>
      <c r="Z86" s="20">
        <v>2</v>
      </c>
      <c r="AA86" s="20">
        <v>9</v>
      </c>
      <c r="AB86" s="20">
        <v>47</v>
      </c>
      <c r="AC86" s="20">
        <v>39</v>
      </c>
      <c r="AD86" s="20">
        <v>2</v>
      </c>
      <c r="AE86" s="20">
        <v>19</v>
      </c>
      <c r="AF86" s="20">
        <v>3</v>
      </c>
      <c r="AG86" s="20">
        <v>15</v>
      </c>
      <c r="AH86" s="20">
        <v>137</v>
      </c>
      <c r="AI86" s="20">
        <v>2</v>
      </c>
      <c r="AJ86" s="20">
        <v>0</v>
      </c>
      <c r="AK86" s="20">
        <v>80</v>
      </c>
      <c r="AL86" s="20">
        <v>4</v>
      </c>
      <c r="AM86" s="20">
        <v>1</v>
      </c>
      <c r="AN86" s="20">
        <v>3</v>
      </c>
      <c r="AO86" s="20">
        <v>16</v>
      </c>
      <c r="AP86" s="20">
        <v>12</v>
      </c>
      <c r="AQ86" s="20">
        <v>0</v>
      </c>
      <c r="AR86" s="20">
        <v>0</v>
      </c>
      <c r="AS86" s="20">
        <v>3</v>
      </c>
      <c r="AT86" s="20">
        <v>16</v>
      </c>
      <c r="AU86" s="20">
        <v>103</v>
      </c>
      <c r="AV86" s="20">
        <v>88</v>
      </c>
      <c r="AW86" s="20">
        <v>7</v>
      </c>
      <c r="AX86" s="20">
        <v>1</v>
      </c>
      <c r="AY86" s="20">
        <v>3</v>
      </c>
      <c r="AZ86" s="20">
        <v>1</v>
      </c>
      <c r="BA86" s="20">
        <v>1</v>
      </c>
      <c r="BB86" s="20">
        <v>1</v>
      </c>
      <c r="BC86" s="20">
        <v>0</v>
      </c>
      <c r="BD86" s="20">
        <v>1</v>
      </c>
      <c r="BE86" s="20">
        <v>8</v>
      </c>
      <c r="BF86" s="20">
        <v>0</v>
      </c>
      <c r="BG86" s="20">
        <v>0</v>
      </c>
      <c r="BH86" s="20">
        <v>6</v>
      </c>
      <c r="BI86" s="20">
        <v>0</v>
      </c>
      <c r="BJ86" s="20">
        <v>0</v>
      </c>
      <c r="BK86" s="20">
        <v>0</v>
      </c>
      <c r="BL86" s="20">
        <v>0</v>
      </c>
      <c r="BM86" s="20">
        <v>1</v>
      </c>
      <c r="BN86" s="20">
        <v>0</v>
      </c>
      <c r="BO86" s="20">
        <v>1</v>
      </c>
    </row>
    <row r="87" spans="1:67" s="8" customFormat="1" ht="9.9499999999999993" customHeight="1" x14ac:dyDescent="0.2">
      <c r="A87" s="21"/>
      <c r="B87" s="224"/>
      <c r="C87" s="9" t="s">
        <v>110</v>
      </c>
      <c r="D87" s="22">
        <v>3</v>
      </c>
      <c r="E87" s="23">
        <v>0</v>
      </c>
      <c r="F87" s="23">
        <v>0</v>
      </c>
      <c r="G87" s="23">
        <v>0</v>
      </c>
      <c r="H87" s="23">
        <v>0</v>
      </c>
      <c r="I87" s="23">
        <v>0</v>
      </c>
      <c r="J87" s="23">
        <v>0</v>
      </c>
      <c r="K87" s="23">
        <v>3</v>
      </c>
      <c r="L87" s="23">
        <v>3</v>
      </c>
      <c r="M87" s="23">
        <v>0</v>
      </c>
      <c r="N87" s="23">
        <v>0</v>
      </c>
      <c r="O87" s="23">
        <v>3</v>
      </c>
      <c r="P87" s="23">
        <v>0</v>
      </c>
      <c r="Q87" s="23">
        <v>0</v>
      </c>
      <c r="R87" s="23">
        <v>0</v>
      </c>
      <c r="S87" s="23">
        <v>0</v>
      </c>
      <c r="T87" s="23">
        <v>0</v>
      </c>
      <c r="U87" s="23">
        <v>0</v>
      </c>
      <c r="V87" s="23">
        <v>0</v>
      </c>
      <c r="W87" s="23">
        <v>3</v>
      </c>
      <c r="X87" s="23">
        <v>0</v>
      </c>
      <c r="Y87" s="23">
        <v>0</v>
      </c>
      <c r="Z87" s="23">
        <v>0</v>
      </c>
      <c r="AA87" s="23">
        <v>0</v>
      </c>
      <c r="AB87" s="23">
        <v>1</v>
      </c>
      <c r="AC87" s="23">
        <v>1</v>
      </c>
      <c r="AD87" s="23">
        <v>0</v>
      </c>
      <c r="AE87" s="23">
        <v>0</v>
      </c>
      <c r="AF87" s="23">
        <v>0</v>
      </c>
      <c r="AG87" s="23">
        <v>1</v>
      </c>
      <c r="AH87" s="23">
        <v>3</v>
      </c>
      <c r="AI87" s="23">
        <v>0</v>
      </c>
      <c r="AJ87" s="23">
        <v>0</v>
      </c>
      <c r="AK87" s="23">
        <v>1</v>
      </c>
      <c r="AL87" s="23">
        <v>0</v>
      </c>
      <c r="AM87" s="23">
        <v>0</v>
      </c>
      <c r="AN87" s="23">
        <v>0</v>
      </c>
      <c r="AO87" s="23">
        <v>0</v>
      </c>
      <c r="AP87" s="23">
        <v>0</v>
      </c>
      <c r="AQ87" s="23">
        <v>0</v>
      </c>
      <c r="AR87" s="23">
        <v>0</v>
      </c>
      <c r="AS87" s="23">
        <v>0</v>
      </c>
      <c r="AT87" s="23">
        <v>2</v>
      </c>
      <c r="AU87" s="23">
        <v>2</v>
      </c>
      <c r="AV87" s="23">
        <v>2</v>
      </c>
      <c r="AW87" s="23">
        <v>0</v>
      </c>
      <c r="AX87" s="23">
        <v>0</v>
      </c>
      <c r="AY87" s="23">
        <v>0</v>
      </c>
      <c r="AZ87" s="23">
        <v>0</v>
      </c>
      <c r="BA87" s="23">
        <v>0</v>
      </c>
      <c r="BB87" s="23">
        <v>0</v>
      </c>
      <c r="BC87" s="23">
        <v>0</v>
      </c>
      <c r="BD87" s="23">
        <v>0</v>
      </c>
      <c r="BE87" s="23">
        <v>30</v>
      </c>
      <c r="BF87" s="23">
        <v>0</v>
      </c>
      <c r="BG87" s="23">
        <v>0</v>
      </c>
      <c r="BH87" s="23">
        <v>1</v>
      </c>
      <c r="BI87" s="23">
        <v>0</v>
      </c>
      <c r="BJ87" s="23">
        <v>0</v>
      </c>
      <c r="BK87" s="23">
        <v>1</v>
      </c>
      <c r="BL87" s="23">
        <v>0</v>
      </c>
      <c r="BM87" s="23">
        <v>0</v>
      </c>
      <c r="BN87" s="23">
        <v>0</v>
      </c>
      <c r="BO87" s="23">
        <v>28</v>
      </c>
    </row>
    <row r="88" spans="1:67" s="8" customFormat="1" ht="9.9499999999999993" customHeight="1" x14ac:dyDescent="0.2">
      <c r="A88" s="10"/>
      <c r="B88" s="211" t="s">
        <v>133</v>
      </c>
      <c r="C88" s="11" t="s">
        <v>107</v>
      </c>
      <c r="D88" s="12">
        <v>84</v>
      </c>
      <c r="E88" s="13">
        <v>0</v>
      </c>
      <c r="F88" s="13">
        <v>1</v>
      </c>
      <c r="G88" s="13">
        <v>0</v>
      </c>
      <c r="H88" s="13">
        <v>67</v>
      </c>
      <c r="I88" s="13">
        <v>0</v>
      </c>
      <c r="J88" s="13">
        <v>0</v>
      </c>
      <c r="K88" s="13">
        <v>16</v>
      </c>
      <c r="L88" s="13">
        <v>84</v>
      </c>
      <c r="M88" s="13">
        <v>5</v>
      </c>
      <c r="N88" s="13">
        <v>2</v>
      </c>
      <c r="O88" s="13">
        <v>45</v>
      </c>
      <c r="P88" s="13">
        <v>12</v>
      </c>
      <c r="Q88" s="13">
        <v>2</v>
      </c>
      <c r="R88" s="13">
        <v>11</v>
      </c>
      <c r="S88" s="13">
        <v>2</v>
      </c>
      <c r="T88" s="13">
        <v>2</v>
      </c>
      <c r="U88" s="13">
        <v>0</v>
      </c>
      <c r="V88" s="13">
        <v>3</v>
      </c>
      <c r="W88" s="13">
        <v>84</v>
      </c>
      <c r="X88" s="13">
        <v>5</v>
      </c>
      <c r="Y88" s="13">
        <v>0</v>
      </c>
      <c r="Z88" s="13">
        <v>0</v>
      </c>
      <c r="AA88" s="13">
        <v>3</v>
      </c>
      <c r="AB88" s="13">
        <v>29</v>
      </c>
      <c r="AC88" s="13">
        <v>22</v>
      </c>
      <c r="AD88" s="13">
        <v>1</v>
      </c>
      <c r="AE88" s="13">
        <v>9</v>
      </c>
      <c r="AF88" s="13">
        <v>0</v>
      </c>
      <c r="AG88" s="13">
        <v>15</v>
      </c>
      <c r="AH88" s="13">
        <v>84</v>
      </c>
      <c r="AI88" s="13">
        <v>1</v>
      </c>
      <c r="AJ88" s="13">
        <v>0</v>
      </c>
      <c r="AK88" s="13">
        <v>48</v>
      </c>
      <c r="AL88" s="13">
        <v>1</v>
      </c>
      <c r="AM88" s="13">
        <v>0</v>
      </c>
      <c r="AN88" s="13">
        <v>1</v>
      </c>
      <c r="AO88" s="13">
        <v>11</v>
      </c>
      <c r="AP88" s="13">
        <v>10</v>
      </c>
      <c r="AQ88" s="13">
        <v>0</v>
      </c>
      <c r="AR88" s="13">
        <v>0</v>
      </c>
      <c r="AS88" s="13">
        <v>3</v>
      </c>
      <c r="AT88" s="13">
        <v>9</v>
      </c>
      <c r="AU88" s="13">
        <v>51</v>
      </c>
      <c r="AV88" s="13">
        <v>40</v>
      </c>
      <c r="AW88" s="13">
        <v>6</v>
      </c>
      <c r="AX88" s="13">
        <v>0</v>
      </c>
      <c r="AY88" s="13">
        <v>3</v>
      </c>
      <c r="AZ88" s="13">
        <v>0</v>
      </c>
      <c r="BA88" s="13">
        <v>0</v>
      </c>
      <c r="BB88" s="13">
        <v>1</v>
      </c>
      <c r="BC88" s="13">
        <v>0</v>
      </c>
      <c r="BD88" s="13">
        <v>1</v>
      </c>
      <c r="BE88" s="13">
        <v>80</v>
      </c>
      <c r="BF88" s="13">
        <v>0</v>
      </c>
      <c r="BG88" s="13">
        <v>0</v>
      </c>
      <c r="BH88" s="13">
        <v>11</v>
      </c>
      <c r="BI88" s="13">
        <v>12</v>
      </c>
      <c r="BJ88" s="13">
        <v>6</v>
      </c>
      <c r="BK88" s="13">
        <v>7</v>
      </c>
      <c r="BL88" s="13">
        <v>10</v>
      </c>
      <c r="BM88" s="13">
        <v>2</v>
      </c>
      <c r="BN88" s="13">
        <v>0</v>
      </c>
      <c r="BO88" s="13">
        <v>32</v>
      </c>
    </row>
    <row r="89" spans="1:67" s="8" customFormat="1" ht="9.9499999999999993" customHeight="1" x14ac:dyDescent="0.2">
      <c r="A89" s="14"/>
      <c r="B89" s="204"/>
      <c r="C89" s="15" t="s">
        <v>108</v>
      </c>
      <c r="D89" s="16">
        <v>5</v>
      </c>
      <c r="E89" s="17">
        <v>0</v>
      </c>
      <c r="F89" s="17">
        <v>0</v>
      </c>
      <c r="G89" s="17">
        <v>0</v>
      </c>
      <c r="H89" s="17">
        <v>3</v>
      </c>
      <c r="I89" s="17">
        <v>0</v>
      </c>
      <c r="J89" s="17">
        <v>0</v>
      </c>
      <c r="K89" s="17">
        <v>2</v>
      </c>
      <c r="L89" s="17">
        <v>5</v>
      </c>
      <c r="M89" s="17">
        <v>0</v>
      </c>
      <c r="N89" s="17">
        <v>1</v>
      </c>
      <c r="O89" s="17">
        <v>2</v>
      </c>
      <c r="P89" s="17">
        <v>1</v>
      </c>
      <c r="Q89" s="17">
        <v>0</v>
      </c>
      <c r="R89" s="17">
        <v>0</v>
      </c>
      <c r="S89" s="17">
        <v>0</v>
      </c>
      <c r="T89" s="17">
        <v>0</v>
      </c>
      <c r="U89" s="17">
        <v>0</v>
      </c>
      <c r="V89" s="17">
        <v>1</v>
      </c>
      <c r="W89" s="17">
        <v>5</v>
      </c>
      <c r="X89" s="17">
        <v>0</v>
      </c>
      <c r="Y89" s="17">
        <v>0</v>
      </c>
      <c r="Z89" s="17">
        <v>0</v>
      </c>
      <c r="AA89" s="17">
        <v>2</v>
      </c>
      <c r="AB89" s="17">
        <v>2</v>
      </c>
      <c r="AC89" s="17">
        <v>1</v>
      </c>
      <c r="AD89" s="17">
        <v>0</v>
      </c>
      <c r="AE89" s="17">
        <v>0</v>
      </c>
      <c r="AF89" s="17">
        <v>0</v>
      </c>
      <c r="AG89" s="17">
        <v>0</v>
      </c>
      <c r="AH89" s="17">
        <v>5</v>
      </c>
      <c r="AI89" s="17">
        <v>0</v>
      </c>
      <c r="AJ89" s="17">
        <v>0</v>
      </c>
      <c r="AK89" s="17">
        <v>3</v>
      </c>
      <c r="AL89" s="17">
        <v>0</v>
      </c>
      <c r="AM89" s="17">
        <v>0</v>
      </c>
      <c r="AN89" s="17">
        <v>0</v>
      </c>
      <c r="AO89" s="17">
        <v>1</v>
      </c>
      <c r="AP89" s="17">
        <v>1</v>
      </c>
      <c r="AQ89" s="17">
        <v>0</v>
      </c>
      <c r="AR89" s="17">
        <v>0</v>
      </c>
      <c r="AS89" s="17">
        <v>0</v>
      </c>
      <c r="AT89" s="17">
        <v>0</v>
      </c>
      <c r="AU89" s="17">
        <v>3</v>
      </c>
      <c r="AV89" s="17">
        <v>1</v>
      </c>
      <c r="AW89" s="17">
        <v>1</v>
      </c>
      <c r="AX89" s="17">
        <v>0</v>
      </c>
      <c r="AY89" s="17">
        <v>0</v>
      </c>
      <c r="AZ89" s="17">
        <v>0</v>
      </c>
      <c r="BA89" s="17">
        <v>0</v>
      </c>
      <c r="BB89" s="17">
        <v>0</v>
      </c>
      <c r="BC89" s="17">
        <v>0</v>
      </c>
      <c r="BD89" s="17">
        <v>1</v>
      </c>
      <c r="BE89" s="17">
        <v>67</v>
      </c>
      <c r="BF89" s="17">
        <v>0</v>
      </c>
      <c r="BG89" s="17">
        <v>0</v>
      </c>
      <c r="BH89" s="17">
        <v>8</v>
      </c>
      <c r="BI89" s="17">
        <v>12</v>
      </c>
      <c r="BJ89" s="17">
        <v>6</v>
      </c>
      <c r="BK89" s="17">
        <v>7</v>
      </c>
      <c r="BL89" s="17">
        <v>10</v>
      </c>
      <c r="BM89" s="17">
        <v>2</v>
      </c>
      <c r="BN89" s="17">
        <v>0</v>
      </c>
      <c r="BO89" s="17">
        <v>22</v>
      </c>
    </row>
    <row r="90" spans="1:67" s="8" customFormat="1" ht="9.9499999999999993" customHeight="1" x14ac:dyDescent="0.2">
      <c r="A90" s="14"/>
      <c r="B90" s="204" t="s">
        <v>16</v>
      </c>
      <c r="C90" s="18" t="s">
        <v>109</v>
      </c>
      <c r="D90" s="19">
        <v>74</v>
      </c>
      <c r="E90" s="20">
        <v>0</v>
      </c>
      <c r="F90" s="20">
        <v>1</v>
      </c>
      <c r="G90" s="20">
        <v>0</v>
      </c>
      <c r="H90" s="20">
        <v>61</v>
      </c>
      <c r="I90" s="20">
        <v>0</v>
      </c>
      <c r="J90" s="20">
        <v>0</v>
      </c>
      <c r="K90" s="20">
        <v>12</v>
      </c>
      <c r="L90" s="20">
        <v>74</v>
      </c>
      <c r="M90" s="20">
        <v>4</v>
      </c>
      <c r="N90" s="20">
        <v>1</v>
      </c>
      <c r="O90" s="20">
        <v>41</v>
      </c>
      <c r="P90" s="20">
        <v>10</v>
      </c>
      <c r="Q90" s="20">
        <v>2</v>
      </c>
      <c r="R90" s="20">
        <v>10</v>
      </c>
      <c r="S90" s="20">
        <v>2</v>
      </c>
      <c r="T90" s="20">
        <v>2</v>
      </c>
      <c r="U90" s="20">
        <v>0</v>
      </c>
      <c r="V90" s="20">
        <v>2</v>
      </c>
      <c r="W90" s="20">
        <v>74</v>
      </c>
      <c r="X90" s="20">
        <v>4</v>
      </c>
      <c r="Y90" s="20">
        <v>0</v>
      </c>
      <c r="Z90" s="20">
        <v>0</v>
      </c>
      <c r="AA90" s="20">
        <v>1</v>
      </c>
      <c r="AB90" s="20">
        <v>27</v>
      </c>
      <c r="AC90" s="20">
        <v>21</v>
      </c>
      <c r="AD90" s="20">
        <v>1</v>
      </c>
      <c r="AE90" s="20">
        <v>8</v>
      </c>
      <c r="AF90" s="20">
        <v>0</v>
      </c>
      <c r="AG90" s="20">
        <v>12</v>
      </c>
      <c r="AH90" s="20">
        <v>74</v>
      </c>
      <c r="AI90" s="20">
        <v>1</v>
      </c>
      <c r="AJ90" s="20">
        <v>0</v>
      </c>
      <c r="AK90" s="20">
        <v>44</v>
      </c>
      <c r="AL90" s="20">
        <v>1</v>
      </c>
      <c r="AM90" s="20">
        <v>0</v>
      </c>
      <c r="AN90" s="20">
        <v>1</v>
      </c>
      <c r="AO90" s="20">
        <v>10</v>
      </c>
      <c r="AP90" s="20">
        <v>9</v>
      </c>
      <c r="AQ90" s="20">
        <v>0</v>
      </c>
      <c r="AR90" s="20">
        <v>0</v>
      </c>
      <c r="AS90" s="20">
        <v>2</v>
      </c>
      <c r="AT90" s="20">
        <v>6</v>
      </c>
      <c r="AU90" s="20">
        <v>45</v>
      </c>
      <c r="AV90" s="20">
        <v>37</v>
      </c>
      <c r="AW90" s="20">
        <v>5</v>
      </c>
      <c r="AX90" s="20">
        <v>0</v>
      </c>
      <c r="AY90" s="20">
        <v>2</v>
      </c>
      <c r="AZ90" s="20">
        <v>0</v>
      </c>
      <c r="BA90" s="20">
        <v>0</v>
      </c>
      <c r="BB90" s="20">
        <v>1</v>
      </c>
      <c r="BC90" s="20">
        <v>0</v>
      </c>
      <c r="BD90" s="20">
        <v>0</v>
      </c>
      <c r="BE90" s="20">
        <v>1</v>
      </c>
      <c r="BF90" s="20">
        <v>0</v>
      </c>
      <c r="BG90" s="20">
        <v>0</v>
      </c>
      <c r="BH90" s="20">
        <v>1</v>
      </c>
      <c r="BI90" s="20">
        <v>0</v>
      </c>
      <c r="BJ90" s="20">
        <v>0</v>
      </c>
      <c r="BK90" s="20">
        <v>0</v>
      </c>
      <c r="BL90" s="20">
        <v>0</v>
      </c>
      <c r="BM90" s="20">
        <v>0</v>
      </c>
      <c r="BN90" s="20">
        <v>0</v>
      </c>
      <c r="BO90" s="20">
        <v>0</v>
      </c>
    </row>
    <row r="91" spans="1:67" s="8" customFormat="1" ht="9.9499999999999993" customHeight="1" x14ac:dyDescent="0.2">
      <c r="A91" s="21"/>
      <c r="B91" s="224"/>
      <c r="C91" s="9" t="s">
        <v>110</v>
      </c>
      <c r="D91" s="22">
        <v>5</v>
      </c>
      <c r="E91" s="23">
        <v>0</v>
      </c>
      <c r="F91" s="23">
        <v>0</v>
      </c>
      <c r="G91" s="23">
        <v>0</v>
      </c>
      <c r="H91" s="23">
        <v>3</v>
      </c>
      <c r="I91" s="23">
        <v>0</v>
      </c>
      <c r="J91" s="23">
        <v>0</v>
      </c>
      <c r="K91" s="23">
        <v>2</v>
      </c>
      <c r="L91" s="23">
        <v>5</v>
      </c>
      <c r="M91" s="23">
        <v>1</v>
      </c>
      <c r="N91" s="23">
        <v>0</v>
      </c>
      <c r="O91" s="23">
        <v>2</v>
      </c>
      <c r="P91" s="23">
        <v>1</v>
      </c>
      <c r="Q91" s="23">
        <v>0</v>
      </c>
      <c r="R91" s="23">
        <v>1</v>
      </c>
      <c r="S91" s="23">
        <v>0</v>
      </c>
      <c r="T91" s="23">
        <v>0</v>
      </c>
      <c r="U91" s="23">
        <v>0</v>
      </c>
      <c r="V91" s="23">
        <v>0</v>
      </c>
      <c r="W91" s="23">
        <v>5</v>
      </c>
      <c r="X91" s="23">
        <v>1</v>
      </c>
      <c r="Y91" s="23">
        <v>0</v>
      </c>
      <c r="Z91" s="23">
        <v>0</v>
      </c>
      <c r="AA91" s="23">
        <v>0</v>
      </c>
      <c r="AB91" s="23">
        <v>0</v>
      </c>
      <c r="AC91" s="23">
        <v>0</v>
      </c>
      <c r="AD91" s="23">
        <v>0</v>
      </c>
      <c r="AE91" s="23">
        <v>1</v>
      </c>
      <c r="AF91" s="23">
        <v>0</v>
      </c>
      <c r="AG91" s="23">
        <v>3</v>
      </c>
      <c r="AH91" s="23">
        <v>5</v>
      </c>
      <c r="AI91" s="23">
        <v>0</v>
      </c>
      <c r="AJ91" s="23">
        <v>0</v>
      </c>
      <c r="AK91" s="23">
        <v>1</v>
      </c>
      <c r="AL91" s="23">
        <v>0</v>
      </c>
      <c r="AM91" s="23">
        <v>0</v>
      </c>
      <c r="AN91" s="23">
        <v>0</v>
      </c>
      <c r="AO91" s="23">
        <v>0</v>
      </c>
      <c r="AP91" s="23">
        <v>0</v>
      </c>
      <c r="AQ91" s="23">
        <v>0</v>
      </c>
      <c r="AR91" s="23">
        <v>0</v>
      </c>
      <c r="AS91" s="23">
        <v>1</v>
      </c>
      <c r="AT91" s="23">
        <v>3</v>
      </c>
      <c r="AU91" s="23">
        <v>3</v>
      </c>
      <c r="AV91" s="23">
        <v>2</v>
      </c>
      <c r="AW91" s="23">
        <v>0</v>
      </c>
      <c r="AX91" s="23">
        <v>0</v>
      </c>
      <c r="AY91" s="23">
        <v>1</v>
      </c>
      <c r="AZ91" s="23">
        <v>0</v>
      </c>
      <c r="BA91" s="23">
        <v>0</v>
      </c>
      <c r="BB91" s="23">
        <v>0</v>
      </c>
      <c r="BC91" s="23">
        <v>0</v>
      </c>
      <c r="BD91" s="23">
        <v>0</v>
      </c>
      <c r="BE91" s="23">
        <v>12</v>
      </c>
      <c r="BF91" s="23">
        <v>0</v>
      </c>
      <c r="BG91" s="23">
        <v>0</v>
      </c>
      <c r="BH91" s="23">
        <v>2</v>
      </c>
      <c r="BI91" s="23">
        <v>0</v>
      </c>
      <c r="BJ91" s="23">
        <v>0</v>
      </c>
      <c r="BK91" s="23">
        <v>0</v>
      </c>
      <c r="BL91" s="23">
        <v>0</v>
      </c>
      <c r="BM91" s="23">
        <v>0</v>
      </c>
      <c r="BN91" s="23">
        <v>0</v>
      </c>
      <c r="BO91" s="23">
        <v>10</v>
      </c>
    </row>
    <row r="92" spans="1:67" s="40" customFormat="1" ht="9.9499999999999993" customHeight="1" x14ac:dyDescent="0.2">
      <c r="A92" s="10"/>
      <c r="B92" s="211" t="s">
        <v>134</v>
      </c>
      <c r="C92" s="11" t="s">
        <v>107</v>
      </c>
      <c r="D92" s="12">
        <v>25</v>
      </c>
      <c r="E92" s="13">
        <v>0</v>
      </c>
      <c r="F92" s="13">
        <v>0</v>
      </c>
      <c r="G92" s="13">
        <v>1</v>
      </c>
      <c r="H92" s="13">
        <v>20</v>
      </c>
      <c r="I92" s="13">
        <v>0</v>
      </c>
      <c r="J92" s="13">
        <v>0</v>
      </c>
      <c r="K92" s="13">
        <v>4</v>
      </c>
      <c r="L92" s="13">
        <v>25</v>
      </c>
      <c r="M92" s="13">
        <v>0</v>
      </c>
      <c r="N92" s="13">
        <v>3</v>
      </c>
      <c r="O92" s="13">
        <v>11</v>
      </c>
      <c r="P92" s="13">
        <v>2</v>
      </c>
      <c r="Q92" s="13">
        <v>2</v>
      </c>
      <c r="R92" s="13">
        <v>1</v>
      </c>
      <c r="S92" s="13">
        <v>0</v>
      </c>
      <c r="T92" s="13">
        <v>1</v>
      </c>
      <c r="U92" s="13">
        <v>1</v>
      </c>
      <c r="V92" s="13">
        <v>4</v>
      </c>
      <c r="W92" s="13">
        <v>25</v>
      </c>
      <c r="X92" s="13">
        <v>0</v>
      </c>
      <c r="Y92" s="13">
        <v>0</v>
      </c>
      <c r="Z92" s="13">
        <v>0</v>
      </c>
      <c r="AA92" s="13">
        <v>3</v>
      </c>
      <c r="AB92" s="13">
        <v>5</v>
      </c>
      <c r="AC92" s="13">
        <v>7</v>
      </c>
      <c r="AD92" s="13">
        <v>1</v>
      </c>
      <c r="AE92" s="13">
        <v>3</v>
      </c>
      <c r="AF92" s="13">
        <v>0</v>
      </c>
      <c r="AG92" s="13">
        <v>6</v>
      </c>
      <c r="AH92" s="13">
        <v>25</v>
      </c>
      <c r="AI92" s="13">
        <v>1</v>
      </c>
      <c r="AJ92" s="13">
        <v>0</v>
      </c>
      <c r="AK92" s="13">
        <v>18</v>
      </c>
      <c r="AL92" s="13">
        <v>0</v>
      </c>
      <c r="AM92" s="13">
        <v>0</v>
      </c>
      <c r="AN92" s="13">
        <v>0</v>
      </c>
      <c r="AO92" s="13">
        <v>1</v>
      </c>
      <c r="AP92" s="13">
        <v>1</v>
      </c>
      <c r="AQ92" s="13">
        <v>0</v>
      </c>
      <c r="AR92" s="13">
        <v>1</v>
      </c>
      <c r="AS92" s="13">
        <v>0</v>
      </c>
      <c r="AT92" s="13">
        <v>3</v>
      </c>
      <c r="AU92" s="13">
        <v>17</v>
      </c>
      <c r="AV92" s="13">
        <v>12</v>
      </c>
      <c r="AW92" s="13">
        <v>3</v>
      </c>
      <c r="AX92" s="13">
        <v>0</v>
      </c>
      <c r="AY92" s="13">
        <v>0</v>
      </c>
      <c r="AZ92" s="13">
        <v>0</v>
      </c>
      <c r="BA92" s="13">
        <v>1</v>
      </c>
      <c r="BB92" s="13">
        <v>0</v>
      </c>
      <c r="BC92" s="13">
        <v>0</v>
      </c>
      <c r="BD92" s="13">
        <v>1</v>
      </c>
      <c r="BE92" s="13">
        <v>29</v>
      </c>
      <c r="BF92" s="13">
        <v>0</v>
      </c>
      <c r="BG92" s="13">
        <v>0</v>
      </c>
      <c r="BH92" s="13">
        <v>5</v>
      </c>
      <c r="BI92" s="13">
        <v>6</v>
      </c>
      <c r="BJ92" s="13">
        <v>2</v>
      </c>
      <c r="BK92" s="13">
        <v>0</v>
      </c>
      <c r="BL92" s="13">
        <v>2</v>
      </c>
      <c r="BM92" s="13">
        <v>2</v>
      </c>
      <c r="BN92" s="13">
        <v>1</v>
      </c>
      <c r="BO92" s="13">
        <v>11</v>
      </c>
    </row>
    <row r="93" spans="1:67" s="40" customFormat="1" ht="9.9499999999999993" customHeight="1" x14ac:dyDescent="0.2">
      <c r="A93" s="14"/>
      <c r="B93" s="204"/>
      <c r="C93" s="15" t="s">
        <v>108</v>
      </c>
      <c r="D93" s="16">
        <v>8</v>
      </c>
      <c r="E93" s="17">
        <v>0</v>
      </c>
      <c r="F93" s="17">
        <v>0</v>
      </c>
      <c r="G93" s="17">
        <v>0</v>
      </c>
      <c r="H93" s="17">
        <v>7</v>
      </c>
      <c r="I93" s="17">
        <v>0</v>
      </c>
      <c r="J93" s="17">
        <v>0</v>
      </c>
      <c r="K93" s="17">
        <v>1</v>
      </c>
      <c r="L93" s="17">
        <v>8</v>
      </c>
      <c r="M93" s="17">
        <v>0</v>
      </c>
      <c r="N93" s="17">
        <v>2</v>
      </c>
      <c r="O93" s="17">
        <v>2</v>
      </c>
      <c r="P93" s="17">
        <v>2</v>
      </c>
      <c r="Q93" s="17">
        <v>0</v>
      </c>
      <c r="R93" s="17">
        <v>1</v>
      </c>
      <c r="S93" s="17">
        <v>0</v>
      </c>
      <c r="T93" s="17">
        <v>0</v>
      </c>
      <c r="U93" s="17">
        <v>0</v>
      </c>
      <c r="V93" s="17">
        <v>1</v>
      </c>
      <c r="W93" s="17">
        <v>8</v>
      </c>
      <c r="X93" s="17">
        <v>0</v>
      </c>
      <c r="Y93" s="17">
        <v>0</v>
      </c>
      <c r="Z93" s="17">
        <v>0</v>
      </c>
      <c r="AA93" s="17">
        <v>2</v>
      </c>
      <c r="AB93" s="17">
        <v>0</v>
      </c>
      <c r="AC93" s="17">
        <v>3</v>
      </c>
      <c r="AD93" s="17">
        <v>0</v>
      </c>
      <c r="AE93" s="17">
        <v>2</v>
      </c>
      <c r="AF93" s="17">
        <v>0</v>
      </c>
      <c r="AG93" s="17">
        <v>1</v>
      </c>
      <c r="AH93" s="17">
        <v>8</v>
      </c>
      <c r="AI93" s="17">
        <v>0</v>
      </c>
      <c r="AJ93" s="17">
        <v>0</v>
      </c>
      <c r="AK93" s="17">
        <v>7</v>
      </c>
      <c r="AL93" s="17">
        <v>0</v>
      </c>
      <c r="AM93" s="17">
        <v>0</v>
      </c>
      <c r="AN93" s="17">
        <v>0</v>
      </c>
      <c r="AO93" s="17">
        <v>0</v>
      </c>
      <c r="AP93" s="17">
        <v>0</v>
      </c>
      <c r="AQ93" s="17">
        <v>0</v>
      </c>
      <c r="AR93" s="17">
        <v>0</v>
      </c>
      <c r="AS93" s="17">
        <v>0</v>
      </c>
      <c r="AT93" s="17">
        <v>1</v>
      </c>
      <c r="AU93" s="17">
        <v>7</v>
      </c>
      <c r="AV93" s="17">
        <v>5</v>
      </c>
      <c r="AW93" s="17">
        <v>1</v>
      </c>
      <c r="AX93" s="17">
        <v>0</v>
      </c>
      <c r="AY93" s="17">
        <v>0</v>
      </c>
      <c r="AZ93" s="17">
        <v>0</v>
      </c>
      <c r="BA93" s="17">
        <v>0</v>
      </c>
      <c r="BB93" s="17">
        <v>0</v>
      </c>
      <c r="BC93" s="17">
        <v>0</v>
      </c>
      <c r="BD93" s="17">
        <v>1</v>
      </c>
      <c r="BE93" s="17">
        <v>24</v>
      </c>
      <c r="BF93" s="17">
        <v>0</v>
      </c>
      <c r="BG93" s="17">
        <v>0</v>
      </c>
      <c r="BH93" s="17">
        <v>4</v>
      </c>
      <c r="BI93" s="17">
        <v>6</v>
      </c>
      <c r="BJ93" s="17">
        <v>2</v>
      </c>
      <c r="BK93" s="17">
        <v>0</v>
      </c>
      <c r="BL93" s="17">
        <v>2</v>
      </c>
      <c r="BM93" s="17">
        <v>2</v>
      </c>
      <c r="BN93" s="17">
        <v>1</v>
      </c>
      <c r="BO93" s="17">
        <v>7</v>
      </c>
    </row>
    <row r="94" spans="1:67" s="8" customFormat="1" ht="9.9499999999999993" customHeight="1" x14ac:dyDescent="0.2">
      <c r="A94" s="14"/>
      <c r="B94" s="204" t="s">
        <v>17</v>
      </c>
      <c r="C94" s="18" t="s">
        <v>109</v>
      </c>
      <c r="D94" s="19">
        <v>16</v>
      </c>
      <c r="E94" s="20">
        <v>0</v>
      </c>
      <c r="F94" s="20">
        <v>0</v>
      </c>
      <c r="G94" s="20">
        <v>1</v>
      </c>
      <c r="H94" s="20">
        <v>13</v>
      </c>
      <c r="I94" s="20">
        <v>0</v>
      </c>
      <c r="J94" s="20">
        <v>0</v>
      </c>
      <c r="K94" s="20">
        <v>2</v>
      </c>
      <c r="L94" s="20">
        <v>16</v>
      </c>
      <c r="M94" s="20">
        <v>0</v>
      </c>
      <c r="N94" s="20">
        <v>1</v>
      </c>
      <c r="O94" s="20">
        <v>9</v>
      </c>
      <c r="P94" s="20">
        <v>0</v>
      </c>
      <c r="Q94" s="20">
        <v>2</v>
      </c>
      <c r="R94" s="20">
        <v>0</v>
      </c>
      <c r="S94" s="20">
        <v>0</v>
      </c>
      <c r="T94" s="20">
        <v>1</v>
      </c>
      <c r="U94" s="20">
        <v>1</v>
      </c>
      <c r="V94" s="20">
        <v>2</v>
      </c>
      <c r="W94" s="20">
        <v>16</v>
      </c>
      <c r="X94" s="20">
        <v>0</v>
      </c>
      <c r="Y94" s="20">
        <v>0</v>
      </c>
      <c r="Z94" s="20">
        <v>0</v>
      </c>
      <c r="AA94" s="20">
        <v>1</v>
      </c>
      <c r="AB94" s="20">
        <v>5</v>
      </c>
      <c r="AC94" s="20">
        <v>4</v>
      </c>
      <c r="AD94" s="20">
        <v>1</v>
      </c>
      <c r="AE94" s="20">
        <v>1</v>
      </c>
      <c r="AF94" s="20">
        <v>0</v>
      </c>
      <c r="AG94" s="20">
        <v>4</v>
      </c>
      <c r="AH94" s="20">
        <v>16</v>
      </c>
      <c r="AI94" s="20">
        <v>1</v>
      </c>
      <c r="AJ94" s="20">
        <v>0</v>
      </c>
      <c r="AK94" s="20">
        <v>11</v>
      </c>
      <c r="AL94" s="20">
        <v>0</v>
      </c>
      <c r="AM94" s="20">
        <v>0</v>
      </c>
      <c r="AN94" s="20">
        <v>0</v>
      </c>
      <c r="AO94" s="20">
        <v>1</v>
      </c>
      <c r="AP94" s="20">
        <v>1</v>
      </c>
      <c r="AQ94" s="20">
        <v>0</v>
      </c>
      <c r="AR94" s="20">
        <v>1</v>
      </c>
      <c r="AS94" s="20">
        <v>0</v>
      </c>
      <c r="AT94" s="20">
        <v>1</v>
      </c>
      <c r="AU94" s="20">
        <v>10</v>
      </c>
      <c r="AV94" s="20">
        <v>7</v>
      </c>
      <c r="AW94" s="20">
        <v>2</v>
      </c>
      <c r="AX94" s="20">
        <v>0</v>
      </c>
      <c r="AY94" s="20">
        <v>0</v>
      </c>
      <c r="AZ94" s="20">
        <v>0</v>
      </c>
      <c r="BA94" s="20">
        <v>1</v>
      </c>
      <c r="BB94" s="20">
        <v>0</v>
      </c>
      <c r="BC94" s="20">
        <v>0</v>
      </c>
      <c r="BD94" s="20">
        <v>0</v>
      </c>
      <c r="BE94" s="20">
        <v>1</v>
      </c>
      <c r="BF94" s="20">
        <v>0</v>
      </c>
      <c r="BG94" s="20">
        <v>0</v>
      </c>
      <c r="BH94" s="20">
        <v>1</v>
      </c>
      <c r="BI94" s="20">
        <v>0</v>
      </c>
      <c r="BJ94" s="20">
        <v>0</v>
      </c>
      <c r="BK94" s="20">
        <v>0</v>
      </c>
      <c r="BL94" s="20">
        <v>0</v>
      </c>
      <c r="BM94" s="20">
        <v>0</v>
      </c>
      <c r="BN94" s="20">
        <v>0</v>
      </c>
      <c r="BO94" s="20">
        <v>0</v>
      </c>
    </row>
    <row r="95" spans="1:67" s="8" customFormat="1" ht="9.9499999999999993" customHeight="1" x14ac:dyDescent="0.2">
      <c r="A95" s="21"/>
      <c r="B95" s="224"/>
      <c r="C95" s="9" t="s">
        <v>110</v>
      </c>
      <c r="D95" s="22">
        <v>1</v>
      </c>
      <c r="E95" s="23">
        <v>0</v>
      </c>
      <c r="F95" s="23">
        <v>0</v>
      </c>
      <c r="G95" s="23">
        <v>0</v>
      </c>
      <c r="H95" s="23">
        <v>0</v>
      </c>
      <c r="I95" s="23">
        <v>0</v>
      </c>
      <c r="J95" s="23">
        <v>0</v>
      </c>
      <c r="K95" s="23">
        <v>1</v>
      </c>
      <c r="L95" s="23">
        <v>1</v>
      </c>
      <c r="M95" s="23">
        <v>0</v>
      </c>
      <c r="N95" s="23">
        <v>0</v>
      </c>
      <c r="O95" s="23">
        <v>0</v>
      </c>
      <c r="P95" s="23">
        <v>0</v>
      </c>
      <c r="Q95" s="23">
        <v>0</v>
      </c>
      <c r="R95" s="23">
        <v>0</v>
      </c>
      <c r="S95" s="23">
        <v>0</v>
      </c>
      <c r="T95" s="23">
        <v>0</v>
      </c>
      <c r="U95" s="23">
        <v>0</v>
      </c>
      <c r="V95" s="23">
        <v>1</v>
      </c>
      <c r="W95" s="23">
        <v>1</v>
      </c>
      <c r="X95" s="23">
        <v>0</v>
      </c>
      <c r="Y95" s="23">
        <v>0</v>
      </c>
      <c r="Z95" s="23">
        <v>0</v>
      </c>
      <c r="AA95" s="23">
        <v>0</v>
      </c>
      <c r="AB95" s="23">
        <v>0</v>
      </c>
      <c r="AC95" s="23">
        <v>0</v>
      </c>
      <c r="AD95" s="23">
        <v>0</v>
      </c>
      <c r="AE95" s="23">
        <v>0</v>
      </c>
      <c r="AF95" s="23">
        <v>0</v>
      </c>
      <c r="AG95" s="23">
        <v>1</v>
      </c>
      <c r="AH95" s="23">
        <v>1</v>
      </c>
      <c r="AI95" s="23">
        <v>0</v>
      </c>
      <c r="AJ95" s="23">
        <v>0</v>
      </c>
      <c r="AK95" s="23">
        <v>0</v>
      </c>
      <c r="AL95" s="23">
        <v>0</v>
      </c>
      <c r="AM95" s="23">
        <v>0</v>
      </c>
      <c r="AN95" s="23">
        <v>0</v>
      </c>
      <c r="AO95" s="23">
        <v>0</v>
      </c>
      <c r="AP95" s="23">
        <v>0</v>
      </c>
      <c r="AQ95" s="23">
        <v>0</v>
      </c>
      <c r="AR95" s="23">
        <v>0</v>
      </c>
      <c r="AS95" s="23">
        <v>0</v>
      </c>
      <c r="AT95" s="23">
        <v>1</v>
      </c>
      <c r="AU95" s="23">
        <v>0</v>
      </c>
      <c r="AV95" s="23">
        <v>0</v>
      </c>
      <c r="AW95" s="23">
        <v>0</v>
      </c>
      <c r="AX95" s="23">
        <v>0</v>
      </c>
      <c r="AY95" s="23">
        <v>0</v>
      </c>
      <c r="AZ95" s="23">
        <v>0</v>
      </c>
      <c r="BA95" s="23">
        <v>0</v>
      </c>
      <c r="BB95" s="23">
        <v>0</v>
      </c>
      <c r="BC95" s="23">
        <v>0</v>
      </c>
      <c r="BD95" s="23">
        <v>0</v>
      </c>
      <c r="BE95" s="23">
        <v>4</v>
      </c>
      <c r="BF95" s="23">
        <v>0</v>
      </c>
      <c r="BG95" s="23">
        <v>0</v>
      </c>
      <c r="BH95" s="23">
        <v>0</v>
      </c>
      <c r="BI95" s="23">
        <v>0</v>
      </c>
      <c r="BJ95" s="23">
        <v>0</v>
      </c>
      <c r="BK95" s="23">
        <v>0</v>
      </c>
      <c r="BL95" s="23">
        <v>0</v>
      </c>
      <c r="BM95" s="23">
        <v>0</v>
      </c>
      <c r="BN95" s="23">
        <v>0</v>
      </c>
      <c r="BO95" s="23">
        <v>4</v>
      </c>
    </row>
    <row r="96" spans="1:67" s="40" customFormat="1" ht="9.9499999999999993" customHeight="1" x14ac:dyDescent="0.2">
      <c r="A96" s="10" t="s">
        <v>121</v>
      </c>
      <c r="B96" s="211" t="s">
        <v>135</v>
      </c>
      <c r="C96" s="11" t="s">
        <v>107</v>
      </c>
      <c r="D96" s="12">
        <v>4</v>
      </c>
      <c r="E96" s="13">
        <v>0</v>
      </c>
      <c r="F96" s="13">
        <v>0</v>
      </c>
      <c r="G96" s="13">
        <v>0</v>
      </c>
      <c r="H96" s="13">
        <v>2</v>
      </c>
      <c r="I96" s="13">
        <v>0</v>
      </c>
      <c r="J96" s="13">
        <v>0</v>
      </c>
      <c r="K96" s="13">
        <v>2</v>
      </c>
      <c r="L96" s="13">
        <v>4</v>
      </c>
      <c r="M96" s="13">
        <v>0</v>
      </c>
      <c r="N96" s="13">
        <v>0</v>
      </c>
      <c r="O96" s="13">
        <v>3</v>
      </c>
      <c r="P96" s="13">
        <v>0</v>
      </c>
      <c r="Q96" s="13">
        <v>0</v>
      </c>
      <c r="R96" s="13">
        <v>0</v>
      </c>
      <c r="S96" s="13">
        <v>0</v>
      </c>
      <c r="T96" s="13">
        <v>0</v>
      </c>
      <c r="U96" s="13">
        <v>0</v>
      </c>
      <c r="V96" s="13">
        <v>1</v>
      </c>
      <c r="W96" s="13">
        <v>4</v>
      </c>
      <c r="X96" s="13">
        <v>0</v>
      </c>
      <c r="Y96" s="13">
        <v>0</v>
      </c>
      <c r="Z96" s="13">
        <v>0</v>
      </c>
      <c r="AA96" s="13">
        <v>0</v>
      </c>
      <c r="AB96" s="13">
        <v>4</v>
      </c>
      <c r="AC96" s="13">
        <v>0</v>
      </c>
      <c r="AD96" s="13">
        <v>0</v>
      </c>
      <c r="AE96" s="13">
        <v>0</v>
      </c>
      <c r="AF96" s="13">
        <v>0</v>
      </c>
      <c r="AG96" s="13">
        <v>0</v>
      </c>
      <c r="AH96" s="13">
        <v>4</v>
      </c>
      <c r="AI96" s="13">
        <v>0</v>
      </c>
      <c r="AJ96" s="13">
        <v>0</v>
      </c>
      <c r="AK96" s="13">
        <v>4</v>
      </c>
      <c r="AL96" s="13">
        <v>0</v>
      </c>
      <c r="AM96" s="13">
        <v>0</v>
      </c>
      <c r="AN96" s="13">
        <v>0</v>
      </c>
      <c r="AO96" s="13">
        <v>0</v>
      </c>
      <c r="AP96" s="13">
        <v>0</v>
      </c>
      <c r="AQ96" s="13">
        <v>0</v>
      </c>
      <c r="AR96" s="13">
        <v>0</v>
      </c>
      <c r="AS96" s="13">
        <v>0</v>
      </c>
      <c r="AT96" s="13">
        <v>0</v>
      </c>
      <c r="AU96" s="13">
        <v>3</v>
      </c>
      <c r="AV96" s="13">
        <v>3</v>
      </c>
      <c r="AW96" s="13">
        <v>0</v>
      </c>
      <c r="AX96" s="13">
        <v>0</v>
      </c>
      <c r="AY96" s="13">
        <v>0</v>
      </c>
      <c r="AZ96" s="13">
        <v>0</v>
      </c>
      <c r="BA96" s="13">
        <v>0</v>
      </c>
      <c r="BB96" s="13">
        <v>0</v>
      </c>
      <c r="BC96" s="13">
        <v>0</v>
      </c>
      <c r="BD96" s="13">
        <v>0</v>
      </c>
      <c r="BE96" s="13">
        <v>4</v>
      </c>
      <c r="BF96" s="13">
        <v>0</v>
      </c>
      <c r="BG96" s="13">
        <v>0</v>
      </c>
      <c r="BH96" s="13">
        <v>2</v>
      </c>
      <c r="BI96" s="13">
        <v>2</v>
      </c>
      <c r="BJ96" s="13">
        <v>0</v>
      </c>
      <c r="BK96" s="13">
        <v>0</v>
      </c>
      <c r="BL96" s="13">
        <v>0</v>
      </c>
      <c r="BM96" s="13">
        <v>0</v>
      </c>
      <c r="BN96" s="13">
        <v>0</v>
      </c>
      <c r="BO96" s="13">
        <v>0</v>
      </c>
    </row>
    <row r="97" spans="1:67" s="40" customFormat="1" ht="9.9499999999999993" customHeight="1" x14ac:dyDescent="0.2">
      <c r="A97" s="14"/>
      <c r="B97" s="204"/>
      <c r="C97" s="15" t="s">
        <v>108</v>
      </c>
      <c r="D97" s="16">
        <v>1</v>
      </c>
      <c r="E97" s="17">
        <v>0</v>
      </c>
      <c r="F97" s="17">
        <v>0</v>
      </c>
      <c r="G97" s="17">
        <v>0</v>
      </c>
      <c r="H97" s="17">
        <v>0</v>
      </c>
      <c r="I97" s="17">
        <v>0</v>
      </c>
      <c r="J97" s="17">
        <v>0</v>
      </c>
      <c r="K97" s="17">
        <v>1</v>
      </c>
      <c r="L97" s="17">
        <v>1</v>
      </c>
      <c r="M97" s="17">
        <v>0</v>
      </c>
      <c r="N97" s="17">
        <v>0</v>
      </c>
      <c r="O97" s="17">
        <v>1</v>
      </c>
      <c r="P97" s="17">
        <v>0</v>
      </c>
      <c r="Q97" s="17">
        <v>0</v>
      </c>
      <c r="R97" s="17">
        <v>0</v>
      </c>
      <c r="S97" s="17">
        <v>0</v>
      </c>
      <c r="T97" s="17">
        <v>0</v>
      </c>
      <c r="U97" s="17">
        <v>0</v>
      </c>
      <c r="V97" s="17">
        <v>0</v>
      </c>
      <c r="W97" s="17">
        <v>1</v>
      </c>
      <c r="X97" s="17">
        <v>0</v>
      </c>
      <c r="Y97" s="17">
        <v>0</v>
      </c>
      <c r="Z97" s="17">
        <v>0</v>
      </c>
      <c r="AA97" s="17">
        <v>0</v>
      </c>
      <c r="AB97" s="17">
        <v>1</v>
      </c>
      <c r="AC97" s="17">
        <v>0</v>
      </c>
      <c r="AD97" s="17">
        <v>0</v>
      </c>
      <c r="AE97" s="17">
        <v>0</v>
      </c>
      <c r="AF97" s="17">
        <v>0</v>
      </c>
      <c r="AG97" s="17">
        <v>0</v>
      </c>
      <c r="AH97" s="17">
        <v>1</v>
      </c>
      <c r="AI97" s="17">
        <v>0</v>
      </c>
      <c r="AJ97" s="17">
        <v>0</v>
      </c>
      <c r="AK97" s="17">
        <v>1</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2</v>
      </c>
      <c r="BF97" s="17">
        <v>0</v>
      </c>
      <c r="BG97" s="17">
        <v>0</v>
      </c>
      <c r="BH97" s="17">
        <v>1</v>
      </c>
      <c r="BI97" s="17">
        <v>1</v>
      </c>
      <c r="BJ97" s="17">
        <v>0</v>
      </c>
      <c r="BK97" s="17">
        <v>0</v>
      </c>
      <c r="BL97" s="17">
        <v>0</v>
      </c>
      <c r="BM97" s="17">
        <v>0</v>
      </c>
      <c r="BN97" s="17">
        <v>0</v>
      </c>
      <c r="BO97" s="17">
        <v>0</v>
      </c>
    </row>
    <row r="98" spans="1:67" s="8" customFormat="1" ht="9.9499999999999993" customHeight="1" x14ac:dyDescent="0.2">
      <c r="A98" s="14"/>
      <c r="B98" s="204" t="s">
        <v>18</v>
      </c>
      <c r="C98" s="18" t="s">
        <v>109</v>
      </c>
      <c r="D98" s="19">
        <v>3</v>
      </c>
      <c r="E98" s="20">
        <v>0</v>
      </c>
      <c r="F98" s="20">
        <v>0</v>
      </c>
      <c r="G98" s="20">
        <v>0</v>
      </c>
      <c r="H98" s="20">
        <v>2</v>
      </c>
      <c r="I98" s="20">
        <v>0</v>
      </c>
      <c r="J98" s="20">
        <v>0</v>
      </c>
      <c r="K98" s="20">
        <v>1</v>
      </c>
      <c r="L98" s="20">
        <v>3</v>
      </c>
      <c r="M98" s="20">
        <v>0</v>
      </c>
      <c r="N98" s="20">
        <v>0</v>
      </c>
      <c r="O98" s="20">
        <v>2</v>
      </c>
      <c r="P98" s="20">
        <v>0</v>
      </c>
      <c r="Q98" s="20">
        <v>0</v>
      </c>
      <c r="R98" s="20">
        <v>0</v>
      </c>
      <c r="S98" s="20">
        <v>0</v>
      </c>
      <c r="T98" s="20">
        <v>0</v>
      </c>
      <c r="U98" s="20">
        <v>0</v>
      </c>
      <c r="V98" s="20">
        <v>1</v>
      </c>
      <c r="W98" s="20">
        <v>3</v>
      </c>
      <c r="X98" s="20">
        <v>0</v>
      </c>
      <c r="Y98" s="20">
        <v>0</v>
      </c>
      <c r="Z98" s="20">
        <v>0</v>
      </c>
      <c r="AA98" s="20">
        <v>0</v>
      </c>
      <c r="AB98" s="20">
        <v>3</v>
      </c>
      <c r="AC98" s="20">
        <v>0</v>
      </c>
      <c r="AD98" s="20">
        <v>0</v>
      </c>
      <c r="AE98" s="20">
        <v>0</v>
      </c>
      <c r="AF98" s="20">
        <v>0</v>
      </c>
      <c r="AG98" s="20">
        <v>0</v>
      </c>
      <c r="AH98" s="20">
        <v>3</v>
      </c>
      <c r="AI98" s="20">
        <v>0</v>
      </c>
      <c r="AJ98" s="20">
        <v>0</v>
      </c>
      <c r="AK98" s="20">
        <v>3</v>
      </c>
      <c r="AL98" s="20">
        <v>0</v>
      </c>
      <c r="AM98" s="20">
        <v>0</v>
      </c>
      <c r="AN98" s="20">
        <v>0</v>
      </c>
      <c r="AO98" s="20">
        <v>0</v>
      </c>
      <c r="AP98" s="20">
        <v>0</v>
      </c>
      <c r="AQ98" s="20">
        <v>0</v>
      </c>
      <c r="AR98" s="20">
        <v>0</v>
      </c>
      <c r="AS98" s="20">
        <v>0</v>
      </c>
      <c r="AT98" s="20">
        <v>0</v>
      </c>
      <c r="AU98" s="20">
        <v>3</v>
      </c>
      <c r="AV98" s="20">
        <v>3</v>
      </c>
      <c r="AW98" s="20">
        <v>0</v>
      </c>
      <c r="AX98" s="20">
        <v>0</v>
      </c>
      <c r="AY98" s="20">
        <v>0</v>
      </c>
      <c r="AZ98" s="20">
        <v>0</v>
      </c>
      <c r="BA98" s="20">
        <v>0</v>
      </c>
      <c r="BB98" s="20">
        <v>0</v>
      </c>
      <c r="BC98" s="20">
        <v>0</v>
      </c>
      <c r="BD98" s="20">
        <v>0</v>
      </c>
      <c r="BE98" s="20">
        <v>1</v>
      </c>
      <c r="BF98" s="20">
        <v>0</v>
      </c>
      <c r="BG98" s="20">
        <v>0</v>
      </c>
      <c r="BH98" s="20">
        <v>1</v>
      </c>
      <c r="BI98" s="20">
        <v>0</v>
      </c>
      <c r="BJ98" s="20">
        <v>0</v>
      </c>
      <c r="BK98" s="20">
        <v>0</v>
      </c>
      <c r="BL98" s="20">
        <v>0</v>
      </c>
      <c r="BM98" s="20">
        <v>0</v>
      </c>
      <c r="BN98" s="20">
        <v>0</v>
      </c>
      <c r="BO98" s="20">
        <v>0</v>
      </c>
    </row>
    <row r="99" spans="1:67" s="8" customFormat="1" ht="9.9499999999999993" customHeight="1" x14ac:dyDescent="0.2">
      <c r="A99" s="21"/>
      <c r="B99" s="224"/>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1</v>
      </c>
      <c r="BF99" s="23">
        <v>0</v>
      </c>
      <c r="BG99" s="23">
        <v>0</v>
      </c>
      <c r="BH99" s="23">
        <v>0</v>
      </c>
      <c r="BI99" s="23">
        <v>1</v>
      </c>
      <c r="BJ99" s="23">
        <v>0</v>
      </c>
      <c r="BK99" s="23">
        <v>0</v>
      </c>
      <c r="BL99" s="23">
        <v>0</v>
      </c>
      <c r="BM99" s="23">
        <v>0</v>
      </c>
      <c r="BN99" s="23">
        <v>0</v>
      </c>
      <c r="BO99" s="23">
        <v>0</v>
      </c>
    </row>
    <row r="100" spans="1:67" x14ac:dyDescent="0.25">
      <c r="A100" s="230" t="s">
        <v>168</v>
      </c>
      <c r="B100" s="230"/>
      <c r="C100" s="230"/>
      <c r="D100" s="230"/>
      <c r="E100" s="230"/>
      <c r="F100" s="230"/>
      <c r="G100" s="230"/>
      <c r="H100" s="230"/>
      <c r="I100" s="230"/>
      <c r="J100" s="230"/>
      <c r="K100" s="231"/>
    </row>
    <row r="101" spans="1:67" x14ac:dyDescent="0.25">
      <c r="A101" s="1" t="s">
        <v>22</v>
      </c>
    </row>
    <row r="102" spans="1:67" x14ac:dyDescent="0.25">
      <c r="A102" s="151" t="s">
        <v>426</v>
      </c>
    </row>
  </sheetData>
  <mergeCells count="61">
    <mergeCell ref="A100:K100"/>
    <mergeCell ref="B92:B93"/>
    <mergeCell ref="B94:B95"/>
    <mergeCell ref="B96:B97"/>
    <mergeCell ref="B98:B99"/>
    <mergeCell ref="B90:B91"/>
    <mergeCell ref="B68:B69"/>
    <mergeCell ref="B70:B71"/>
    <mergeCell ref="B72:B73"/>
    <mergeCell ref="B74:B75"/>
    <mergeCell ref="B76:B77"/>
    <mergeCell ref="B78:B79"/>
    <mergeCell ref="B80:B81"/>
    <mergeCell ref="B82:B83"/>
    <mergeCell ref="B84:B85"/>
    <mergeCell ref="B86:B87"/>
    <mergeCell ref="B88:B89"/>
    <mergeCell ref="B66:B67"/>
    <mergeCell ref="B44:B45"/>
    <mergeCell ref="B46:B47"/>
    <mergeCell ref="B48:B49"/>
    <mergeCell ref="B50:B51"/>
    <mergeCell ref="B52:B53"/>
    <mergeCell ref="B54:B55"/>
    <mergeCell ref="B56:B57"/>
    <mergeCell ref="B58:B59"/>
    <mergeCell ref="B60:B61"/>
    <mergeCell ref="B62:B63"/>
    <mergeCell ref="B64:B65"/>
    <mergeCell ref="A36:A39"/>
    <mergeCell ref="B36:B37"/>
    <mergeCell ref="B38:B39"/>
    <mergeCell ref="B40:B41"/>
    <mergeCell ref="B42:B43"/>
    <mergeCell ref="A26:B27"/>
    <mergeCell ref="A28:B29"/>
    <mergeCell ref="A30:B31"/>
    <mergeCell ref="A32:B33"/>
    <mergeCell ref="A34:B35"/>
    <mergeCell ref="A24:B25"/>
    <mergeCell ref="AU5:BD5"/>
    <mergeCell ref="BE5:BO5"/>
    <mergeCell ref="A7:B7"/>
    <mergeCell ref="A8:B9"/>
    <mergeCell ref="A10:B11"/>
    <mergeCell ref="A12:B13"/>
    <mergeCell ref="A14:B15"/>
    <mergeCell ref="A16:B17"/>
    <mergeCell ref="A18:B19"/>
    <mergeCell ref="A20:B21"/>
    <mergeCell ref="A22:B23"/>
    <mergeCell ref="A2:C2"/>
    <mergeCell ref="A3:C3"/>
    <mergeCell ref="A4:B6"/>
    <mergeCell ref="C4:C6"/>
    <mergeCell ref="D4:AT4"/>
    <mergeCell ref="BE4:BO4"/>
    <mergeCell ref="D5:K5"/>
    <mergeCell ref="L5:V5"/>
    <mergeCell ref="W5:AG5"/>
    <mergeCell ref="AH5:AT5"/>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O102"/>
  <sheetViews>
    <sheetView zoomScaleNormal="100" zoomScaleSheetLayoutView="100" workbookViewId="0">
      <pane xSplit="3" ySplit="7" topLeftCell="D83" activePane="bottomRight" state="frozen"/>
      <selection pane="topRight" activeCell="D1" sqref="D1"/>
      <selection pane="bottomLeft" activeCell="A8" sqref="A8"/>
      <selection pane="bottomRight" activeCell="G7" sqref="G7:H7"/>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9.5" x14ac:dyDescent="0.3">
      <c r="A1" s="53" t="s">
        <v>182</v>
      </c>
      <c r="B1" s="3"/>
      <c r="C1" s="3"/>
      <c r="D1" s="3"/>
      <c r="E1" s="3"/>
      <c r="F1" s="3"/>
      <c r="G1" s="3"/>
      <c r="H1" s="3"/>
      <c r="I1" s="3"/>
      <c r="J1" s="3"/>
      <c r="K1" s="3"/>
      <c r="L1" s="3"/>
    </row>
    <row r="2" spans="1:67" x14ac:dyDescent="0.25">
      <c r="A2" s="3"/>
      <c r="B2" s="3"/>
      <c r="C2" s="3"/>
      <c r="D2" s="3"/>
      <c r="E2" s="3"/>
      <c r="F2" s="3"/>
      <c r="G2" s="3"/>
      <c r="H2" s="3"/>
      <c r="I2" s="3"/>
      <c r="J2" s="3"/>
      <c r="K2" s="3"/>
      <c r="L2" s="3"/>
    </row>
    <row r="3" spans="1:67" s="6" customFormat="1" ht="16.5" customHeight="1" x14ac:dyDescent="0.25">
      <c r="A3" s="168" t="s">
        <v>184</v>
      </c>
      <c r="B3" s="168"/>
      <c r="C3" s="168"/>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row>
    <row r="4" spans="1:67" s="6" customFormat="1" ht="21" customHeight="1" x14ac:dyDescent="0.25">
      <c r="A4" s="186" t="s">
        <v>68</v>
      </c>
      <c r="B4" s="170"/>
      <c r="C4" s="173" t="s">
        <v>69</v>
      </c>
      <c r="D4" s="179" t="s">
        <v>162</v>
      </c>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241"/>
      <c r="AI4" s="241"/>
      <c r="AJ4" s="241"/>
      <c r="AK4" s="241"/>
      <c r="AL4" s="241"/>
      <c r="AM4" s="241"/>
      <c r="AN4" s="241"/>
      <c r="AO4" s="241"/>
      <c r="AP4" s="241"/>
      <c r="AQ4" s="241"/>
      <c r="AR4" s="241"/>
      <c r="AS4" s="241"/>
      <c r="AT4" s="241"/>
      <c r="AU4" s="7"/>
      <c r="AV4" s="7"/>
      <c r="AW4" s="7"/>
      <c r="AX4" s="7"/>
      <c r="AY4" s="7"/>
      <c r="AZ4" s="7"/>
      <c r="BA4" s="7"/>
      <c r="BB4" s="7"/>
      <c r="BC4" s="7"/>
      <c r="BD4" s="7"/>
      <c r="BE4" s="182" t="s">
        <v>180</v>
      </c>
      <c r="BF4" s="183"/>
      <c r="BG4" s="183"/>
      <c r="BH4" s="183"/>
      <c r="BI4" s="183"/>
      <c r="BJ4" s="183"/>
      <c r="BK4" s="183"/>
      <c r="BL4" s="183"/>
      <c r="BM4" s="183"/>
      <c r="BN4" s="183"/>
      <c r="BO4" s="183"/>
    </row>
    <row r="5" spans="1:67" s="6" customFormat="1" ht="15.95" customHeight="1" x14ac:dyDescent="0.25">
      <c r="A5" s="171"/>
      <c r="B5" s="172"/>
      <c r="C5" s="174"/>
      <c r="D5" s="179" t="s">
        <v>166</v>
      </c>
      <c r="E5" s="180"/>
      <c r="F5" s="180"/>
      <c r="G5" s="180"/>
      <c r="H5" s="180"/>
      <c r="I5" s="180"/>
      <c r="J5" s="180"/>
      <c r="K5" s="181"/>
      <c r="L5" s="179" t="s">
        <v>163</v>
      </c>
      <c r="M5" s="180"/>
      <c r="N5" s="180"/>
      <c r="O5" s="180"/>
      <c r="P5" s="180"/>
      <c r="Q5" s="180"/>
      <c r="R5" s="180"/>
      <c r="S5" s="180"/>
      <c r="T5" s="180"/>
      <c r="U5" s="180"/>
      <c r="V5" s="181"/>
      <c r="W5" s="242" t="s">
        <v>164</v>
      </c>
      <c r="X5" s="243"/>
      <c r="Y5" s="243"/>
      <c r="Z5" s="243"/>
      <c r="AA5" s="243"/>
      <c r="AB5" s="243"/>
      <c r="AC5" s="243"/>
      <c r="AD5" s="243"/>
      <c r="AE5" s="243"/>
      <c r="AF5" s="243"/>
      <c r="AG5" s="244"/>
      <c r="AH5" s="238" t="s">
        <v>165</v>
      </c>
      <c r="AI5" s="239"/>
      <c r="AJ5" s="239"/>
      <c r="AK5" s="239"/>
      <c r="AL5" s="239"/>
      <c r="AM5" s="239"/>
      <c r="AN5" s="239"/>
      <c r="AO5" s="239"/>
      <c r="AP5" s="239"/>
      <c r="AQ5" s="239"/>
      <c r="AR5" s="239"/>
      <c r="AS5" s="239"/>
      <c r="AT5" s="240"/>
      <c r="AU5" s="179" t="s">
        <v>139</v>
      </c>
      <c r="AV5" s="180"/>
      <c r="AW5" s="180"/>
      <c r="AX5" s="180"/>
      <c r="AY5" s="180"/>
      <c r="AZ5" s="180"/>
      <c r="BA5" s="180"/>
      <c r="BB5" s="180"/>
      <c r="BC5" s="180"/>
      <c r="BD5" s="181"/>
      <c r="BE5" s="238" t="s">
        <v>163</v>
      </c>
      <c r="BF5" s="239"/>
      <c r="BG5" s="239"/>
      <c r="BH5" s="239"/>
      <c r="BI5" s="239"/>
      <c r="BJ5" s="239"/>
      <c r="BK5" s="239"/>
      <c r="BL5" s="239"/>
      <c r="BM5" s="239"/>
      <c r="BN5" s="239"/>
      <c r="BO5" s="239"/>
    </row>
    <row r="6" spans="1:67" s="44" customFormat="1" ht="43.5" customHeight="1" x14ac:dyDescent="0.25">
      <c r="A6" s="171"/>
      <c r="B6" s="172"/>
      <c r="C6" s="174"/>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5" t="s">
        <v>21</v>
      </c>
      <c r="B7" s="176"/>
      <c r="C7" s="41" t="s">
        <v>136</v>
      </c>
      <c r="D7" s="42" t="s">
        <v>23</v>
      </c>
      <c r="E7" s="42" t="s">
        <v>24</v>
      </c>
      <c r="F7" s="42" t="s">
        <v>25</v>
      </c>
      <c r="G7" s="42" t="s">
        <v>429</v>
      </c>
      <c r="H7" s="42" t="s">
        <v>427</v>
      </c>
      <c r="I7" s="42" t="s">
        <v>26</v>
      </c>
      <c r="J7" s="42" t="s">
        <v>27</v>
      </c>
      <c r="K7" s="42" t="s">
        <v>28</v>
      </c>
      <c r="L7" s="41" t="s">
        <v>19</v>
      </c>
      <c r="M7" s="42" t="s">
        <v>30</v>
      </c>
      <c r="N7" s="42" t="s">
        <v>31</v>
      </c>
      <c r="O7" s="42" t="s">
        <v>32</v>
      </c>
      <c r="P7" s="42" t="s">
        <v>275</v>
      </c>
      <c r="Q7" s="42" t="s">
        <v>34</v>
      </c>
      <c r="R7" s="42" t="s">
        <v>35</v>
      </c>
      <c r="S7" s="42" t="s">
        <v>36</v>
      </c>
      <c r="T7" s="42" t="s">
        <v>37</v>
      </c>
      <c r="U7" s="42" t="s">
        <v>38</v>
      </c>
      <c r="V7" s="42" t="s">
        <v>20</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19</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161" t="s">
        <v>174</v>
      </c>
      <c r="B8" s="251"/>
      <c r="C8" s="25" t="s">
        <v>114</v>
      </c>
      <c r="D8" s="26">
        <v>8141</v>
      </c>
      <c r="E8" s="27">
        <v>139</v>
      </c>
      <c r="F8" s="27">
        <v>34</v>
      </c>
      <c r="G8" s="27">
        <v>610</v>
      </c>
      <c r="H8" s="27">
        <v>6034</v>
      </c>
      <c r="I8" s="27">
        <v>5</v>
      </c>
      <c r="J8" s="27">
        <v>11</v>
      </c>
      <c r="K8" s="27">
        <v>1308</v>
      </c>
      <c r="L8" s="27">
        <v>8141</v>
      </c>
      <c r="M8" s="27">
        <v>185</v>
      </c>
      <c r="N8" s="27">
        <v>592</v>
      </c>
      <c r="O8" s="27">
        <v>4437</v>
      </c>
      <c r="P8" s="27">
        <v>1017</v>
      </c>
      <c r="Q8" s="27">
        <v>504</v>
      </c>
      <c r="R8" s="27">
        <v>610</v>
      </c>
      <c r="S8" s="27">
        <v>276</v>
      </c>
      <c r="T8" s="27">
        <v>133</v>
      </c>
      <c r="U8" s="27">
        <v>41</v>
      </c>
      <c r="V8" s="27">
        <v>346</v>
      </c>
      <c r="W8" s="27">
        <v>8141</v>
      </c>
      <c r="X8" s="27">
        <v>219</v>
      </c>
      <c r="Y8" s="27">
        <v>1</v>
      </c>
      <c r="Z8" s="27">
        <v>18</v>
      </c>
      <c r="AA8" s="27">
        <v>756</v>
      </c>
      <c r="AB8" s="27">
        <v>2994</v>
      </c>
      <c r="AC8" s="27">
        <v>1858</v>
      </c>
      <c r="AD8" s="27">
        <v>204</v>
      </c>
      <c r="AE8" s="27">
        <v>541</v>
      </c>
      <c r="AF8" s="27">
        <v>54</v>
      </c>
      <c r="AG8" s="27">
        <v>1496</v>
      </c>
      <c r="AH8" s="27">
        <v>8141</v>
      </c>
      <c r="AI8" s="27">
        <v>38</v>
      </c>
      <c r="AJ8" s="27">
        <v>68</v>
      </c>
      <c r="AK8" s="27">
        <v>4869</v>
      </c>
      <c r="AL8" s="27">
        <v>103</v>
      </c>
      <c r="AM8" s="27">
        <v>38</v>
      </c>
      <c r="AN8" s="27">
        <v>78</v>
      </c>
      <c r="AO8" s="27">
        <v>652</v>
      </c>
      <c r="AP8" s="27">
        <v>677</v>
      </c>
      <c r="AQ8" s="27">
        <v>9</v>
      </c>
      <c r="AR8" s="27">
        <v>14</v>
      </c>
      <c r="AS8" s="27">
        <v>167</v>
      </c>
      <c r="AT8" s="27">
        <v>1428</v>
      </c>
      <c r="AU8" s="27">
        <v>5656</v>
      </c>
      <c r="AV8" s="27">
        <v>4701</v>
      </c>
      <c r="AW8" s="27">
        <v>449</v>
      </c>
      <c r="AX8" s="27">
        <v>85</v>
      </c>
      <c r="AY8" s="27">
        <v>210</v>
      </c>
      <c r="AZ8" s="27">
        <v>20</v>
      </c>
      <c r="BA8" s="27">
        <v>18</v>
      </c>
      <c r="BB8" s="27">
        <v>29</v>
      </c>
      <c r="BC8" s="27">
        <v>27</v>
      </c>
      <c r="BD8" s="27">
        <v>117</v>
      </c>
      <c r="BE8" s="27">
        <v>8575</v>
      </c>
      <c r="BF8" s="27">
        <v>6</v>
      </c>
      <c r="BG8" s="27">
        <v>122</v>
      </c>
      <c r="BH8" s="27">
        <v>1739</v>
      </c>
      <c r="BI8" s="27">
        <v>1207</v>
      </c>
      <c r="BJ8" s="27">
        <v>458</v>
      </c>
      <c r="BK8" s="27">
        <v>649</v>
      </c>
      <c r="BL8" s="27">
        <v>528</v>
      </c>
      <c r="BM8" s="27">
        <v>455</v>
      </c>
      <c r="BN8" s="27">
        <v>139</v>
      </c>
      <c r="BO8" s="27">
        <v>3272</v>
      </c>
    </row>
    <row r="9" spans="1:67" s="24" customFormat="1" ht="9.9499999999999993" customHeight="1" x14ac:dyDescent="0.15">
      <c r="A9" s="252"/>
      <c r="B9" s="253"/>
      <c r="C9" s="28" t="s">
        <v>115</v>
      </c>
      <c r="D9" s="29">
        <v>1159</v>
      </c>
      <c r="E9" s="30">
        <v>7</v>
      </c>
      <c r="F9" s="30">
        <v>1</v>
      </c>
      <c r="G9" s="30">
        <v>98</v>
      </c>
      <c r="H9" s="30">
        <v>859</v>
      </c>
      <c r="I9" s="30">
        <v>0</v>
      </c>
      <c r="J9" s="30">
        <v>2</v>
      </c>
      <c r="K9" s="30">
        <v>192</v>
      </c>
      <c r="L9" s="30">
        <v>1159</v>
      </c>
      <c r="M9" s="30">
        <v>32</v>
      </c>
      <c r="N9" s="30">
        <v>159</v>
      </c>
      <c r="O9" s="30">
        <v>804</v>
      </c>
      <c r="P9" s="30">
        <v>50</v>
      </c>
      <c r="Q9" s="30">
        <v>27</v>
      </c>
      <c r="R9" s="30">
        <v>20</v>
      </c>
      <c r="S9" s="30">
        <v>11</v>
      </c>
      <c r="T9" s="30">
        <v>8</v>
      </c>
      <c r="U9" s="30">
        <v>4</v>
      </c>
      <c r="V9" s="30">
        <v>44</v>
      </c>
      <c r="W9" s="30">
        <v>1159</v>
      </c>
      <c r="X9" s="30">
        <v>40</v>
      </c>
      <c r="Y9" s="30">
        <v>0</v>
      </c>
      <c r="Z9" s="30">
        <v>2</v>
      </c>
      <c r="AA9" s="30">
        <v>179</v>
      </c>
      <c r="AB9" s="30">
        <v>552</v>
      </c>
      <c r="AC9" s="30">
        <v>199</v>
      </c>
      <c r="AD9" s="30">
        <v>10</v>
      </c>
      <c r="AE9" s="30">
        <v>23</v>
      </c>
      <c r="AF9" s="30">
        <v>2</v>
      </c>
      <c r="AG9" s="30">
        <v>152</v>
      </c>
      <c r="AH9" s="30">
        <v>1159</v>
      </c>
      <c r="AI9" s="30">
        <v>2</v>
      </c>
      <c r="AJ9" s="30">
        <v>2</v>
      </c>
      <c r="AK9" s="30">
        <v>844</v>
      </c>
      <c r="AL9" s="30">
        <v>0</v>
      </c>
      <c r="AM9" s="30">
        <v>2</v>
      </c>
      <c r="AN9" s="30">
        <v>8</v>
      </c>
      <c r="AO9" s="30">
        <v>16</v>
      </c>
      <c r="AP9" s="30">
        <v>36</v>
      </c>
      <c r="AQ9" s="30">
        <v>2</v>
      </c>
      <c r="AR9" s="30">
        <v>1</v>
      </c>
      <c r="AS9" s="30">
        <v>16</v>
      </c>
      <c r="AT9" s="30">
        <v>230</v>
      </c>
      <c r="AU9" s="30">
        <v>806</v>
      </c>
      <c r="AV9" s="30">
        <v>669</v>
      </c>
      <c r="AW9" s="30">
        <v>69</v>
      </c>
      <c r="AX9" s="30">
        <v>10</v>
      </c>
      <c r="AY9" s="30">
        <v>14</v>
      </c>
      <c r="AZ9" s="30">
        <v>1</v>
      </c>
      <c r="BA9" s="30">
        <v>3</v>
      </c>
      <c r="BB9" s="30">
        <v>3</v>
      </c>
      <c r="BC9" s="30">
        <v>4</v>
      </c>
      <c r="BD9" s="30">
        <v>33</v>
      </c>
      <c r="BE9" s="30">
        <v>7120</v>
      </c>
      <c r="BF9" s="30">
        <v>6</v>
      </c>
      <c r="BG9" s="30">
        <v>102</v>
      </c>
      <c r="BH9" s="30">
        <v>1334</v>
      </c>
      <c r="BI9" s="30">
        <v>1144</v>
      </c>
      <c r="BJ9" s="30">
        <v>436</v>
      </c>
      <c r="BK9" s="30">
        <v>633</v>
      </c>
      <c r="BL9" s="30">
        <v>507</v>
      </c>
      <c r="BM9" s="30">
        <v>441</v>
      </c>
      <c r="BN9" s="30">
        <v>133</v>
      </c>
      <c r="BO9" s="30">
        <v>2384</v>
      </c>
    </row>
    <row r="10" spans="1:67" s="24" customFormat="1" ht="9.9499999999999993" customHeight="1" x14ac:dyDescent="0.15">
      <c r="A10" s="252"/>
      <c r="B10" s="253"/>
      <c r="C10" s="31" t="s">
        <v>116</v>
      </c>
      <c r="D10" s="32">
        <v>6734</v>
      </c>
      <c r="E10" s="33">
        <v>131</v>
      </c>
      <c r="F10" s="33">
        <v>32</v>
      </c>
      <c r="G10" s="33">
        <v>499</v>
      </c>
      <c r="H10" s="33">
        <v>5077</v>
      </c>
      <c r="I10" s="33">
        <v>5</v>
      </c>
      <c r="J10" s="33">
        <v>9</v>
      </c>
      <c r="K10" s="33">
        <v>981</v>
      </c>
      <c r="L10" s="33">
        <v>6734</v>
      </c>
      <c r="M10" s="33">
        <v>151</v>
      </c>
      <c r="N10" s="33">
        <v>426</v>
      </c>
      <c r="O10" s="33">
        <v>3517</v>
      </c>
      <c r="P10" s="33">
        <v>943</v>
      </c>
      <c r="Q10" s="33">
        <v>471</v>
      </c>
      <c r="R10" s="33">
        <v>579</v>
      </c>
      <c r="S10" s="33">
        <v>260</v>
      </c>
      <c r="T10" s="33">
        <v>122</v>
      </c>
      <c r="U10" s="33">
        <v>36</v>
      </c>
      <c r="V10" s="33">
        <v>229</v>
      </c>
      <c r="W10" s="33">
        <v>6734</v>
      </c>
      <c r="X10" s="33">
        <v>179</v>
      </c>
      <c r="Y10" s="33">
        <v>1</v>
      </c>
      <c r="Z10" s="33">
        <v>16</v>
      </c>
      <c r="AA10" s="33">
        <v>568</v>
      </c>
      <c r="AB10" s="33">
        <v>2369</v>
      </c>
      <c r="AC10" s="33">
        <v>1642</v>
      </c>
      <c r="AD10" s="33">
        <v>193</v>
      </c>
      <c r="AE10" s="33">
        <v>513</v>
      </c>
      <c r="AF10" s="33">
        <v>51</v>
      </c>
      <c r="AG10" s="33">
        <v>1202</v>
      </c>
      <c r="AH10" s="33">
        <v>6734</v>
      </c>
      <c r="AI10" s="33">
        <v>35</v>
      </c>
      <c r="AJ10" s="33">
        <v>65</v>
      </c>
      <c r="AK10" s="33">
        <v>3924</v>
      </c>
      <c r="AL10" s="33">
        <v>101</v>
      </c>
      <c r="AM10" s="33">
        <v>36</v>
      </c>
      <c r="AN10" s="33">
        <v>69</v>
      </c>
      <c r="AO10" s="33">
        <v>632</v>
      </c>
      <c r="AP10" s="33">
        <v>632</v>
      </c>
      <c r="AQ10" s="33">
        <v>6</v>
      </c>
      <c r="AR10" s="33">
        <v>13</v>
      </c>
      <c r="AS10" s="33">
        <v>146</v>
      </c>
      <c r="AT10" s="33">
        <v>1075</v>
      </c>
      <c r="AU10" s="33">
        <v>4774</v>
      </c>
      <c r="AV10" s="33">
        <v>3971</v>
      </c>
      <c r="AW10" s="33">
        <v>373</v>
      </c>
      <c r="AX10" s="33">
        <v>75</v>
      </c>
      <c r="AY10" s="33">
        <v>191</v>
      </c>
      <c r="AZ10" s="33">
        <v>19</v>
      </c>
      <c r="BA10" s="33">
        <v>15</v>
      </c>
      <c r="BB10" s="33">
        <v>25</v>
      </c>
      <c r="BC10" s="33">
        <v>23</v>
      </c>
      <c r="BD10" s="33">
        <v>82</v>
      </c>
      <c r="BE10" s="33">
        <v>554</v>
      </c>
      <c r="BF10" s="33">
        <v>0</v>
      </c>
      <c r="BG10" s="33">
        <v>16</v>
      </c>
      <c r="BH10" s="33">
        <v>356</v>
      </c>
      <c r="BI10" s="33">
        <v>28</v>
      </c>
      <c r="BJ10" s="33">
        <v>11</v>
      </c>
      <c r="BK10" s="33">
        <v>11</v>
      </c>
      <c r="BL10" s="33">
        <v>9</v>
      </c>
      <c r="BM10" s="33">
        <v>6</v>
      </c>
      <c r="BN10" s="33">
        <v>4</v>
      </c>
      <c r="BO10" s="33">
        <v>113</v>
      </c>
    </row>
    <row r="11" spans="1:67" s="24" customFormat="1" ht="9.9499999999999993" customHeight="1" x14ac:dyDescent="0.15">
      <c r="A11" s="254"/>
      <c r="B11" s="255"/>
      <c r="C11" s="34" t="s">
        <v>117</v>
      </c>
      <c r="D11" s="35">
        <v>248</v>
      </c>
      <c r="E11" s="36">
        <v>1</v>
      </c>
      <c r="F11" s="36">
        <v>1</v>
      </c>
      <c r="G11" s="36">
        <v>13</v>
      </c>
      <c r="H11" s="36">
        <v>98</v>
      </c>
      <c r="I11" s="36">
        <v>0</v>
      </c>
      <c r="J11" s="36">
        <v>0</v>
      </c>
      <c r="K11" s="36">
        <v>135</v>
      </c>
      <c r="L11" s="36">
        <v>248</v>
      </c>
      <c r="M11" s="36">
        <v>2</v>
      </c>
      <c r="N11" s="36">
        <v>7</v>
      </c>
      <c r="O11" s="36">
        <v>116</v>
      </c>
      <c r="P11" s="36">
        <v>24</v>
      </c>
      <c r="Q11" s="36">
        <v>6</v>
      </c>
      <c r="R11" s="36">
        <v>11</v>
      </c>
      <c r="S11" s="36">
        <v>5</v>
      </c>
      <c r="T11" s="36">
        <v>3</v>
      </c>
      <c r="U11" s="36">
        <v>1</v>
      </c>
      <c r="V11" s="36">
        <v>73</v>
      </c>
      <c r="W11" s="36">
        <v>248</v>
      </c>
      <c r="X11" s="36">
        <v>0</v>
      </c>
      <c r="Y11" s="36">
        <v>0</v>
      </c>
      <c r="Z11" s="36">
        <v>0</v>
      </c>
      <c r="AA11" s="36">
        <v>9</v>
      </c>
      <c r="AB11" s="36">
        <v>73</v>
      </c>
      <c r="AC11" s="36">
        <v>17</v>
      </c>
      <c r="AD11" s="36">
        <v>1</v>
      </c>
      <c r="AE11" s="36">
        <v>5</v>
      </c>
      <c r="AF11" s="36">
        <v>1</v>
      </c>
      <c r="AG11" s="36">
        <v>142</v>
      </c>
      <c r="AH11" s="36">
        <v>248</v>
      </c>
      <c r="AI11" s="36">
        <v>1</v>
      </c>
      <c r="AJ11" s="36">
        <v>1</v>
      </c>
      <c r="AK11" s="36">
        <v>101</v>
      </c>
      <c r="AL11" s="36">
        <v>2</v>
      </c>
      <c r="AM11" s="36">
        <v>0</v>
      </c>
      <c r="AN11" s="36">
        <v>1</v>
      </c>
      <c r="AO11" s="36">
        <v>4</v>
      </c>
      <c r="AP11" s="36">
        <v>9</v>
      </c>
      <c r="AQ11" s="36">
        <v>1</v>
      </c>
      <c r="AR11" s="36">
        <v>0</v>
      </c>
      <c r="AS11" s="36">
        <v>5</v>
      </c>
      <c r="AT11" s="36">
        <v>123</v>
      </c>
      <c r="AU11" s="36">
        <v>76</v>
      </c>
      <c r="AV11" s="36">
        <v>61</v>
      </c>
      <c r="AW11" s="36">
        <v>7</v>
      </c>
      <c r="AX11" s="36">
        <v>0</v>
      </c>
      <c r="AY11" s="36">
        <v>5</v>
      </c>
      <c r="AZ11" s="36">
        <v>0</v>
      </c>
      <c r="BA11" s="36">
        <v>0</v>
      </c>
      <c r="BB11" s="36">
        <v>1</v>
      </c>
      <c r="BC11" s="36">
        <v>0</v>
      </c>
      <c r="BD11" s="36">
        <v>2</v>
      </c>
      <c r="BE11" s="36">
        <v>901</v>
      </c>
      <c r="BF11" s="36">
        <v>0</v>
      </c>
      <c r="BG11" s="36">
        <v>4</v>
      </c>
      <c r="BH11" s="36">
        <v>49</v>
      </c>
      <c r="BI11" s="36">
        <v>35</v>
      </c>
      <c r="BJ11" s="36">
        <v>11</v>
      </c>
      <c r="BK11" s="36">
        <v>5</v>
      </c>
      <c r="BL11" s="36">
        <v>12</v>
      </c>
      <c r="BM11" s="36">
        <v>8</v>
      </c>
      <c r="BN11" s="36">
        <v>2</v>
      </c>
      <c r="BO11" s="36">
        <v>775</v>
      </c>
    </row>
    <row r="12" spans="1:67" s="24" customFormat="1" ht="9.9499999999999993" customHeight="1" x14ac:dyDescent="0.2">
      <c r="A12" s="199" t="s">
        <v>209</v>
      </c>
      <c r="B12" s="188"/>
      <c r="C12" s="11" t="s">
        <v>107</v>
      </c>
      <c r="D12" s="12">
        <v>1440</v>
      </c>
      <c r="E12" s="13">
        <v>18</v>
      </c>
      <c r="F12" s="13">
        <v>6</v>
      </c>
      <c r="G12" s="13">
        <v>40</v>
      </c>
      <c r="H12" s="13">
        <v>979</v>
      </c>
      <c r="I12" s="13">
        <v>2</v>
      </c>
      <c r="J12" s="13">
        <v>2</v>
      </c>
      <c r="K12" s="13">
        <v>393</v>
      </c>
      <c r="L12" s="13">
        <v>1440</v>
      </c>
      <c r="M12" s="13">
        <v>40</v>
      </c>
      <c r="N12" s="13">
        <v>69</v>
      </c>
      <c r="O12" s="13">
        <v>782</v>
      </c>
      <c r="P12" s="13">
        <v>173</v>
      </c>
      <c r="Q12" s="13">
        <v>113</v>
      </c>
      <c r="R12" s="13">
        <v>93</v>
      </c>
      <c r="S12" s="13">
        <v>48</v>
      </c>
      <c r="T12" s="13">
        <v>19</v>
      </c>
      <c r="U12" s="13">
        <v>3</v>
      </c>
      <c r="V12" s="13">
        <v>100</v>
      </c>
      <c r="W12" s="13">
        <v>1440</v>
      </c>
      <c r="X12" s="13">
        <v>41</v>
      </c>
      <c r="Y12" s="13">
        <v>1</v>
      </c>
      <c r="Z12" s="13">
        <v>3</v>
      </c>
      <c r="AA12" s="13">
        <v>98</v>
      </c>
      <c r="AB12" s="13">
        <v>503</v>
      </c>
      <c r="AC12" s="13">
        <v>307</v>
      </c>
      <c r="AD12" s="13">
        <v>25</v>
      </c>
      <c r="AE12" s="13">
        <v>83</v>
      </c>
      <c r="AF12" s="13">
        <v>8</v>
      </c>
      <c r="AG12" s="13">
        <v>371</v>
      </c>
      <c r="AH12" s="13">
        <v>1440</v>
      </c>
      <c r="AI12" s="13">
        <v>5</v>
      </c>
      <c r="AJ12" s="13">
        <v>15</v>
      </c>
      <c r="AK12" s="13">
        <v>855</v>
      </c>
      <c r="AL12" s="13">
        <v>14</v>
      </c>
      <c r="AM12" s="13">
        <v>6</v>
      </c>
      <c r="AN12" s="13">
        <v>12</v>
      </c>
      <c r="AO12" s="13">
        <v>121</v>
      </c>
      <c r="AP12" s="13">
        <v>102</v>
      </c>
      <c r="AQ12" s="13">
        <v>1</v>
      </c>
      <c r="AR12" s="13">
        <v>0</v>
      </c>
      <c r="AS12" s="13">
        <v>36</v>
      </c>
      <c r="AT12" s="13">
        <v>273</v>
      </c>
      <c r="AU12" s="13">
        <v>784</v>
      </c>
      <c r="AV12" s="13">
        <v>655</v>
      </c>
      <c r="AW12" s="13">
        <v>65</v>
      </c>
      <c r="AX12" s="13">
        <v>4</v>
      </c>
      <c r="AY12" s="13">
        <v>29</v>
      </c>
      <c r="AZ12" s="13">
        <v>6</v>
      </c>
      <c r="BA12" s="13">
        <v>4</v>
      </c>
      <c r="BB12" s="13">
        <v>3</v>
      </c>
      <c r="BC12" s="13">
        <v>3</v>
      </c>
      <c r="BD12" s="13">
        <v>15</v>
      </c>
      <c r="BE12" s="13">
        <v>1418</v>
      </c>
      <c r="BF12" s="13">
        <v>2</v>
      </c>
      <c r="BG12" s="13">
        <v>9</v>
      </c>
      <c r="BH12" s="13">
        <v>282</v>
      </c>
      <c r="BI12" s="13">
        <v>186</v>
      </c>
      <c r="BJ12" s="13">
        <v>74</v>
      </c>
      <c r="BK12" s="13">
        <v>92</v>
      </c>
      <c r="BL12" s="13">
        <v>73</v>
      </c>
      <c r="BM12" s="13">
        <v>77</v>
      </c>
      <c r="BN12" s="13">
        <v>23</v>
      </c>
      <c r="BO12" s="13">
        <v>600</v>
      </c>
    </row>
    <row r="13" spans="1:67" s="24" customFormat="1" ht="9.9499999999999993" customHeight="1" x14ac:dyDescent="0.2">
      <c r="A13" s="189"/>
      <c r="B13" s="190"/>
      <c r="C13" s="15" t="s">
        <v>108</v>
      </c>
      <c r="D13" s="16">
        <v>166</v>
      </c>
      <c r="E13" s="17">
        <v>0</v>
      </c>
      <c r="F13" s="17">
        <v>1</v>
      </c>
      <c r="G13" s="17">
        <v>6</v>
      </c>
      <c r="H13" s="17">
        <v>125</v>
      </c>
      <c r="I13" s="17">
        <v>0</v>
      </c>
      <c r="J13" s="17">
        <v>0</v>
      </c>
      <c r="K13" s="17">
        <v>34</v>
      </c>
      <c r="L13" s="17">
        <v>166</v>
      </c>
      <c r="M13" s="17">
        <v>5</v>
      </c>
      <c r="N13" s="17">
        <v>15</v>
      </c>
      <c r="O13" s="17">
        <v>132</v>
      </c>
      <c r="P13" s="17">
        <v>2</v>
      </c>
      <c r="Q13" s="17">
        <v>1</v>
      </c>
      <c r="R13" s="17">
        <v>2</v>
      </c>
      <c r="S13" s="17">
        <v>1</v>
      </c>
      <c r="T13" s="17">
        <v>0</v>
      </c>
      <c r="U13" s="17">
        <v>0</v>
      </c>
      <c r="V13" s="17">
        <v>8</v>
      </c>
      <c r="W13" s="17">
        <v>166</v>
      </c>
      <c r="X13" s="17">
        <v>8</v>
      </c>
      <c r="Y13" s="17">
        <v>0</v>
      </c>
      <c r="Z13" s="17">
        <v>0</v>
      </c>
      <c r="AA13" s="17">
        <v>19</v>
      </c>
      <c r="AB13" s="17">
        <v>91</v>
      </c>
      <c r="AC13" s="17">
        <v>23</v>
      </c>
      <c r="AD13" s="17">
        <v>1</v>
      </c>
      <c r="AE13" s="17">
        <v>4</v>
      </c>
      <c r="AF13" s="17">
        <v>0</v>
      </c>
      <c r="AG13" s="17">
        <v>20</v>
      </c>
      <c r="AH13" s="17">
        <v>166</v>
      </c>
      <c r="AI13" s="17">
        <v>1</v>
      </c>
      <c r="AJ13" s="17">
        <v>2</v>
      </c>
      <c r="AK13" s="17">
        <v>136</v>
      </c>
      <c r="AL13" s="17">
        <v>0</v>
      </c>
      <c r="AM13" s="17">
        <v>0</v>
      </c>
      <c r="AN13" s="17">
        <v>0</v>
      </c>
      <c r="AO13" s="17">
        <v>2</v>
      </c>
      <c r="AP13" s="17">
        <v>2</v>
      </c>
      <c r="AQ13" s="17">
        <v>0</v>
      </c>
      <c r="AR13" s="17">
        <v>0</v>
      </c>
      <c r="AS13" s="17">
        <v>3</v>
      </c>
      <c r="AT13" s="17">
        <v>20</v>
      </c>
      <c r="AU13" s="17">
        <v>100</v>
      </c>
      <c r="AV13" s="17">
        <v>87</v>
      </c>
      <c r="AW13" s="17">
        <v>8</v>
      </c>
      <c r="AX13" s="17">
        <v>0</v>
      </c>
      <c r="AY13" s="17">
        <v>1</v>
      </c>
      <c r="AZ13" s="17">
        <v>0</v>
      </c>
      <c r="BA13" s="17">
        <v>0</v>
      </c>
      <c r="BB13" s="17">
        <v>1</v>
      </c>
      <c r="BC13" s="17">
        <v>1</v>
      </c>
      <c r="BD13" s="17">
        <v>2</v>
      </c>
      <c r="BE13" s="17">
        <v>1163</v>
      </c>
      <c r="BF13" s="17">
        <v>2</v>
      </c>
      <c r="BG13" s="17">
        <v>8</v>
      </c>
      <c r="BH13" s="17">
        <v>220</v>
      </c>
      <c r="BI13" s="17">
        <v>176</v>
      </c>
      <c r="BJ13" s="17">
        <v>70</v>
      </c>
      <c r="BK13" s="17">
        <v>89</v>
      </c>
      <c r="BL13" s="17">
        <v>68</v>
      </c>
      <c r="BM13" s="17">
        <v>75</v>
      </c>
      <c r="BN13" s="17">
        <v>22</v>
      </c>
      <c r="BO13" s="17">
        <v>433</v>
      </c>
    </row>
    <row r="14" spans="1:67" s="24" customFormat="1" ht="9.9499999999999993" customHeight="1" x14ac:dyDescent="0.2">
      <c r="A14" s="203" t="s">
        <v>210</v>
      </c>
      <c r="B14" s="204"/>
      <c r="C14" s="18" t="s">
        <v>109</v>
      </c>
      <c r="D14" s="19">
        <v>1203</v>
      </c>
      <c r="E14" s="20">
        <v>18</v>
      </c>
      <c r="F14" s="20">
        <v>5</v>
      </c>
      <c r="G14" s="20">
        <v>34</v>
      </c>
      <c r="H14" s="20">
        <v>833</v>
      </c>
      <c r="I14" s="20">
        <v>2</v>
      </c>
      <c r="J14" s="20">
        <v>2</v>
      </c>
      <c r="K14" s="20">
        <v>309</v>
      </c>
      <c r="L14" s="20">
        <v>1203</v>
      </c>
      <c r="M14" s="20">
        <v>35</v>
      </c>
      <c r="N14" s="20">
        <v>53</v>
      </c>
      <c r="O14" s="20">
        <v>621</v>
      </c>
      <c r="P14" s="20">
        <v>157</v>
      </c>
      <c r="Q14" s="20">
        <v>109</v>
      </c>
      <c r="R14" s="20">
        <v>89</v>
      </c>
      <c r="S14" s="20">
        <v>47</v>
      </c>
      <c r="T14" s="20">
        <v>19</v>
      </c>
      <c r="U14" s="20">
        <v>3</v>
      </c>
      <c r="V14" s="20">
        <v>70</v>
      </c>
      <c r="W14" s="20">
        <v>1203</v>
      </c>
      <c r="X14" s="20">
        <v>33</v>
      </c>
      <c r="Y14" s="20">
        <v>1</v>
      </c>
      <c r="Z14" s="20">
        <v>3</v>
      </c>
      <c r="AA14" s="20">
        <v>78</v>
      </c>
      <c r="AB14" s="20">
        <v>396</v>
      </c>
      <c r="AC14" s="20">
        <v>279</v>
      </c>
      <c r="AD14" s="20">
        <v>23</v>
      </c>
      <c r="AE14" s="20">
        <v>77</v>
      </c>
      <c r="AF14" s="20">
        <v>7</v>
      </c>
      <c r="AG14" s="20">
        <v>306</v>
      </c>
      <c r="AH14" s="20">
        <v>1203</v>
      </c>
      <c r="AI14" s="20">
        <v>3</v>
      </c>
      <c r="AJ14" s="20">
        <v>13</v>
      </c>
      <c r="AK14" s="20">
        <v>695</v>
      </c>
      <c r="AL14" s="20">
        <v>13</v>
      </c>
      <c r="AM14" s="20">
        <v>6</v>
      </c>
      <c r="AN14" s="20">
        <v>12</v>
      </c>
      <c r="AO14" s="20">
        <v>118</v>
      </c>
      <c r="AP14" s="20">
        <v>98</v>
      </c>
      <c r="AQ14" s="20">
        <v>1</v>
      </c>
      <c r="AR14" s="20">
        <v>0</v>
      </c>
      <c r="AS14" s="20">
        <v>30</v>
      </c>
      <c r="AT14" s="20">
        <v>214</v>
      </c>
      <c r="AU14" s="20">
        <v>668</v>
      </c>
      <c r="AV14" s="20">
        <v>555</v>
      </c>
      <c r="AW14" s="20">
        <v>54</v>
      </c>
      <c r="AX14" s="20">
        <v>4</v>
      </c>
      <c r="AY14" s="20">
        <v>28</v>
      </c>
      <c r="AZ14" s="20">
        <v>6</v>
      </c>
      <c r="BA14" s="20">
        <v>4</v>
      </c>
      <c r="BB14" s="20">
        <v>2</v>
      </c>
      <c r="BC14" s="20">
        <v>2</v>
      </c>
      <c r="BD14" s="20">
        <v>13</v>
      </c>
      <c r="BE14" s="20">
        <v>89</v>
      </c>
      <c r="BF14" s="20">
        <v>0</v>
      </c>
      <c r="BG14" s="20">
        <v>0</v>
      </c>
      <c r="BH14" s="20">
        <v>56</v>
      </c>
      <c r="BI14" s="20">
        <v>3</v>
      </c>
      <c r="BJ14" s="20">
        <v>2</v>
      </c>
      <c r="BK14" s="20">
        <v>2</v>
      </c>
      <c r="BL14" s="20">
        <v>1</v>
      </c>
      <c r="BM14" s="20">
        <v>1</v>
      </c>
      <c r="BN14" s="20">
        <v>0</v>
      </c>
      <c r="BO14" s="20">
        <v>24</v>
      </c>
    </row>
    <row r="15" spans="1:67" s="24" customFormat="1" ht="9.9499999999999993" customHeight="1" x14ac:dyDescent="0.2">
      <c r="A15" s="225"/>
      <c r="B15" s="224"/>
      <c r="C15" s="9" t="s">
        <v>110</v>
      </c>
      <c r="D15" s="22">
        <v>71</v>
      </c>
      <c r="E15" s="23">
        <v>0</v>
      </c>
      <c r="F15" s="23">
        <v>0</v>
      </c>
      <c r="G15" s="23">
        <v>0</v>
      </c>
      <c r="H15" s="23">
        <v>21</v>
      </c>
      <c r="I15" s="23">
        <v>0</v>
      </c>
      <c r="J15" s="23">
        <v>0</v>
      </c>
      <c r="K15" s="23">
        <v>50</v>
      </c>
      <c r="L15" s="23">
        <v>71</v>
      </c>
      <c r="M15" s="23">
        <v>0</v>
      </c>
      <c r="N15" s="23">
        <v>1</v>
      </c>
      <c r="O15" s="23">
        <v>29</v>
      </c>
      <c r="P15" s="23">
        <v>14</v>
      </c>
      <c r="Q15" s="23">
        <v>3</v>
      </c>
      <c r="R15" s="23">
        <v>2</v>
      </c>
      <c r="S15" s="23">
        <v>0</v>
      </c>
      <c r="T15" s="23">
        <v>0</v>
      </c>
      <c r="U15" s="23">
        <v>0</v>
      </c>
      <c r="V15" s="23">
        <v>22</v>
      </c>
      <c r="W15" s="23">
        <v>71</v>
      </c>
      <c r="X15" s="23">
        <v>0</v>
      </c>
      <c r="Y15" s="23">
        <v>0</v>
      </c>
      <c r="Z15" s="23">
        <v>0</v>
      </c>
      <c r="AA15" s="23">
        <v>1</v>
      </c>
      <c r="AB15" s="23">
        <v>16</v>
      </c>
      <c r="AC15" s="23">
        <v>5</v>
      </c>
      <c r="AD15" s="23">
        <v>1</v>
      </c>
      <c r="AE15" s="23">
        <v>2</v>
      </c>
      <c r="AF15" s="23">
        <v>1</v>
      </c>
      <c r="AG15" s="23">
        <v>45</v>
      </c>
      <c r="AH15" s="23">
        <v>71</v>
      </c>
      <c r="AI15" s="23">
        <v>1</v>
      </c>
      <c r="AJ15" s="23">
        <v>0</v>
      </c>
      <c r="AK15" s="23">
        <v>24</v>
      </c>
      <c r="AL15" s="23">
        <v>1</v>
      </c>
      <c r="AM15" s="23">
        <v>0</v>
      </c>
      <c r="AN15" s="23">
        <v>0</v>
      </c>
      <c r="AO15" s="23">
        <v>1</v>
      </c>
      <c r="AP15" s="23">
        <v>2</v>
      </c>
      <c r="AQ15" s="23">
        <v>0</v>
      </c>
      <c r="AR15" s="23">
        <v>0</v>
      </c>
      <c r="AS15" s="23">
        <v>3</v>
      </c>
      <c r="AT15" s="23">
        <v>39</v>
      </c>
      <c r="AU15" s="23">
        <v>16</v>
      </c>
      <c r="AV15" s="23">
        <v>13</v>
      </c>
      <c r="AW15" s="23">
        <v>3</v>
      </c>
      <c r="AX15" s="23">
        <v>0</v>
      </c>
      <c r="AY15" s="23">
        <v>0</v>
      </c>
      <c r="AZ15" s="23">
        <v>0</v>
      </c>
      <c r="BA15" s="23">
        <v>0</v>
      </c>
      <c r="BB15" s="23">
        <v>0</v>
      </c>
      <c r="BC15" s="23">
        <v>0</v>
      </c>
      <c r="BD15" s="23">
        <v>0</v>
      </c>
      <c r="BE15" s="23">
        <v>166</v>
      </c>
      <c r="BF15" s="23">
        <v>0</v>
      </c>
      <c r="BG15" s="23">
        <v>1</v>
      </c>
      <c r="BH15" s="23">
        <v>6</v>
      </c>
      <c r="BI15" s="23">
        <v>7</v>
      </c>
      <c r="BJ15" s="23">
        <v>2</v>
      </c>
      <c r="BK15" s="23">
        <v>1</v>
      </c>
      <c r="BL15" s="23">
        <v>4</v>
      </c>
      <c r="BM15" s="23">
        <v>1</v>
      </c>
      <c r="BN15" s="23">
        <v>1</v>
      </c>
      <c r="BO15" s="23">
        <v>143</v>
      </c>
    </row>
    <row r="16" spans="1:67" s="24" customFormat="1" ht="9.9499999999999993" customHeight="1" x14ac:dyDescent="0.2">
      <c r="A16" s="199" t="s">
        <v>207</v>
      </c>
      <c r="B16" s="188"/>
      <c r="C16" s="11" t="s">
        <v>213</v>
      </c>
      <c r="D16" s="12">
        <v>755</v>
      </c>
      <c r="E16" s="13">
        <v>23</v>
      </c>
      <c r="F16" s="13">
        <v>3</v>
      </c>
      <c r="G16" s="13">
        <v>14</v>
      </c>
      <c r="H16" s="13">
        <v>533</v>
      </c>
      <c r="I16" s="13">
        <v>0</v>
      </c>
      <c r="J16" s="13">
        <v>1</v>
      </c>
      <c r="K16" s="13">
        <v>181</v>
      </c>
      <c r="L16" s="13">
        <v>755</v>
      </c>
      <c r="M16" s="13">
        <v>23</v>
      </c>
      <c r="N16" s="13">
        <v>51</v>
      </c>
      <c r="O16" s="13">
        <v>330</v>
      </c>
      <c r="P16" s="13">
        <v>106</v>
      </c>
      <c r="Q16" s="13">
        <v>73</v>
      </c>
      <c r="R16" s="13">
        <v>72</v>
      </c>
      <c r="S16" s="13">
        <v>17</v>
      </c>
      <c r="T16" s="13">
        <v>14</v>
      </c>
      <c r="U16" s="13">
        <v>6</v>
      </c>
      <c r="V16" s="13">
        <v>63</v>
      </c>
      <c r="W16" s="13">
        <v>755</v>
      </c>
      <c r="X16" s="13">
        <v>20</v>
      </c>
      <c r="Y16" s="13">
        <v>0</v>
      </c>
      <c r="Z16" s="13">
        <v>0</v>
      </c>
      <c r="AA16" s="13">
        <v>57</v>
      </c>
      <c r="AB16" s="13">
        <v>214</v>
      </c>
      <c r="AC16" s="13">
        <v>128</v>
      </c>
      <c r="AD16" s="13">
        <v>22</v>
      </c>
      <c r="AE16" s="13">
        <v>112</v>
      </c>
      <c r="AF16" s="13">
        <v>17</v>
      </c>
      <c r="AG16" s="13">
        <v>185</v>
      </c>
      <c r="AH16" s="13">
        <v>755</v>
      </c>
      <c r="AI16" s="13">
        <v>3</v>
      </c>
      <c r="AJ16" s="13">
        <v>10</v>
      </c>
      <c r="AK16" s="13">
        <v>342</v>
      </c>
      <c r="AL16" s="13">
        <v>5</v>
      </c>
      <c r="AM16" s="13">
        <v>4</v>
      </c>
      <c r="AN16" s="13">
        <v>0</v>
      </c>
      <c r="AO16" s="13">
        <v>80</v>
      </c>
      <c r="AP16" s="13">
        <v>42</v>
      </c>
      <c r="AQ16" s="13">
        <v>2</v>
      </c>
      <c r="AR16" s="13">
        <v>0</v>
      </c>
      <c r="AS16" s="13">
        <v>18</v>
      </c>
      <c r="AT16" s="13">
        <v>249</v>
      </c>
      <c r="AU16" s="13">
        <v>439</v>
      </c>
      <c r="AV16" s="13">
        <v>365</v>
      </c>
      <c r="AW16" s="13">
        <v>21</v>
      </c>
      <c r="AX16" s="13">
        <v>5</v>
      </c>
      <c r="AY16" s="13">
        <v>24</v>
      </c>
      <c r="AZ16" s="13">
        <v>0</v>
      </c>
      <c r="BA16" s="13">
        <v>5</v>
      </c>
      <c r="BB16" s="13">
        <v>2</v>
      </c>
      <c r="BC16" s="13">
        <v>3</v>
      </c>
      <c r="BD16" s="13">
        <v>14</v>
      </c>
      <c r="BE16" s="13">
        <v>729</v>
      </c>
      <c r="BF16" s="13">
        <v>0</v>
      </c>
      <c r="BG16" s="13">
        <v>16</v>
      </c>
      <c r="BH16" s="13">
        <v>135</v>
      </c>
      <c r="BI16" s="13">
        <v>64</v>
      </c>
      <c r="BJ16" s="13">
        <v>28</v>
      </c>
      <c r="BK16" s="13">
        <v>73</v>
      </c>
      <c r="BL16" s="13">
        <v>32</v>
      </c>
      <c r="BM16" s="13">
        <v>31</v>
      </c>
      <c r="BN16" s="13">
        <v>13</v>
      </c>
      <c r="BO16" s="13">
        <v>337</v>
      </c>
    </row>
    <row r="17" spans="1:67" s="24" customFormat="1" ht="9.9499999999999993" customHeight="1" x14ac:dyDescent="0.2">
      <c r="A17" s="189"/>
      <c r="B17" s="190"/>
      <c r="C17" s="15" t="s">
        <v>108</v>
      </c>
      <c r="D17" s="16">
        <v>128</v>
      </c>
      <c r="E17" s="17">
        <v>2</v>
      </c>
      <c r="F17" s="17">
        <v>0</v>
      </c>
      <c r="G17" s="17">
        <v>0</v>
      </c>
      <c r="H17" s="17">
        <v>84</v>
      </c>
      <c r="I17" s="17">
        <v>0</v>
      </c>
      <c r="J17" s="17">
        <v>0</v>
      </c>
      <c r="K17" s="17">
        <v>42</v>
      </c>
      <c r="L17" s="17">
        <v>128</v>
      </c>
      <c r="M17" s="17">
        <v>9</v>
      </c>
      <c r="N17" s="17">
        <v>15</v>
      </c>
      <c r="O17" s="17">
        <v>72</v>
      </c>
      <c r="P17" s="17">
        <v>8</v>
      </c>
      <c r="Q17" s="17">
        <v>4</v>
      </c>
      <c r="R17" s="17">
        <v>2</v>
      </c>
      <c r="S17" s="17">
        <v>1</v>
      </c>
      <c r="T17" s="17">
        <v>0</v>
      </c>
      <c r="U17" s="17">
        <v>2</v>
      </c>
      <c r="V17" s="17">
        <v>15</v>
      </c>
      <c r="W17" s="17">
        <v>128</v>
      </c>
      <c r="X17" s="17">
        <v>6</v>
      </c>
      <c r="Y17" s="17">
        <v>0</v>
      </c>
      <c r="Z17" s="17">
        <v>0</v>
      </c>
      <c r="AA17" s="17">
        <v>19</v>
      </c>
      <c r="AB17" s="17">
        <v>48</v>
      </c>
      <c r="AC17" s="17">
        <v>13</v>
      </c>
      <c r="AD17" s="17">
        <v>2</v>
      </c>
      <c r="AE17" s="17">
        <v>6</v>
      </c>
      <c r="AF17" s="17">
        <v>2</v>
      </c>
      <c r="AG17" s="17">
        <v>32</v>
      </c>
      <c r="AH17" s="17">
        <v>128</v>
      </c>
      <c r="AI17" s="17">
        <v>0</v>
      </c>
      <c r="AJ17" s="17">
        <v>0</v>
      </c>
      <c r="AK17" s="17">
        <v>68</v>
      </c>
      <c r="AL17" s="17">
        <v>0</v>
      </c>
      <c r="AM17" s="17">
        <v>0</v>
      </c>
      <c r="AN17" s="17">
        <v>0</v>
      </c>
      <c r="AO17" s="17">
        <v>4</v>
      </c>
      <c r="AP17" s="17">
        <v>3</v>
      </c>
      <c r="AQ17" s="17">
        <v>2</v>
      </c>
      <c r="AR17" s="17">
        <v>0</v>
      </c>
      <c r="AS17" s="17">
        <v>0</v>
      </c>
      <c r="AT17" s="17">
        <v>51</v>
      </c>
      <c r="AU17" s="17">
        <v>66</v>
      </c>
      <c r="AV17" s="17">
        <v>52</v>
      </c>
      <c r="AW17" s="17">
        <v>5</v>
      </c>
      <c r="AX17" s="17">
        <v>0</v>
      </c>
      <c r="AY17" s="17">
        <v>2</v>
      </c>
      <c r="AZ17" s="17">
        <v>0</v>
      </c>
      <c r="BA17" s="17">
        <v>1</v>
      </c>
      <c r="BB17" s="17">
        <v>0</v>
      </c>
      <c r="BC17" s="17">
        <v>0</v>
      </c>
      <c r="BD17" s="17">
        <v>6</v>
      </c>
      <c r="BE17" s="17">
        <v>577</v>
      </c>
      <c r="BF17" s="17">
        <v>0</v>
      </c>
      <c r="BG17" s="17">
        <v>12</v>
      </c>
      <c r="BH17" s="17">
        <v>105</v>
      </c>
      <c r="BI17" s="17">
        <v>56</v>
      </c>
      <c r="BJ17" s="17">
        <v>27</v>
      </c>
      <c r="BK17" s="17">
        <v>70</v>
      </c>
      <c r="BL17" s="17">
        <v>31</v>
      </c>
      <c r="BM17" s="17">
        <v>31</v>
      </c>
      <c r="BN17" s="17">
        <v>12</v>
      </c>
      <c r="BO17" s="17">
        <v>233</v>
      </c>
    </row>
    <row r="18" spans="1:67" s="24" customFormat="1" ht="9.9499999999999993" customHeight="1" x14ac:dyDescent="0.2">
      <c r="A18" s="203" t="s">
        <v>208</v>
      </c>
      <c r="B18" s="204"/>
      <c r="C18" s="18" t="s">
        <v>109</v>
      </c>
      <c r="D18" s="19">
        <v>595</v>
      </c>
      <c r="E18" s="20">
        <v>21</v>
      </c>
      <c r="F18" s="20">
        <v>3</v>
      </c>
      <c r="G18" s="20">
        <v>14</v>
      </c>
      <c r="H18" s="20">
        <v>437</v>
      </c>
      <c r="I18" s="20">
        <v>0</v>
      </c>
      <c r="J18" s="20">
        <v>1</v>
      </c>
      <c r="K18" s="20">
        <v>119</v>
      </c>
      <c r="L18" s="20">
        <v>595</v>
      </c>
      <c r="M18" s="20">
        <v>14</v>
      </c>
      <c r="N18" s="20">
        <v>36</v>
      </c>
      <c r="O18" s="20">
        <v>244</v>
      </c>
      <c r="P18" s="20">
        <v>96</v>
      </c>
      <c r="Q18" s="20">
        <v>68</v>
      </c>
      <c r="R18" s="20">
        <v>68</v>
      </c>
      <c r="S18" s="20">
        <v>15</v>
      </c>
      <c r="T18" s="20">
        <v>13</v>
      </c>
      <c r="U18" s="20">
        <v>4</v>
      </c>
      <c r="V18" s="20">
        <v>37</v>
      </c>
      <c r="W18" s="20">
        <v>595</v>
      </c>
      <c r="X18" s="20">
        <v>14</v>
      </c>
      <c r="Y18" s="20">
        <v>0</v>
      </c>
      <c r="Z18" s="20">
        <v>0</v>
      </c>
      <c r="AA18" s="20">
        <v>38</v>
      </c>
      <c r="AB18" s="20">
        <v>159</v>
      </c>
      <c r="AC18" s="20">
        <v>115</v>
      </c>
      <c r="AD18" s="20">
        <v>20</v>
      </c>
      <c r="AE18" s="20">
        <v>105</v>
      </c>
      <c r="AF18" s="20">
        <v>15</v>
      </c>
      <c r="AG18" s="20">
        <v>129</v>
      </c>
      <c r="AH18" s="20">
        <v>595</v>
      </c>
      <c r="AI18" s="20">
        <v>3</v>
      </c>
      <c r="AJ18" s="20">
        <v>10</v>
      </c>
      <c r="AK18" s="20">
        <v>263</v>
      </c>
      <c r="AL18" s="20">
        <v>5</v>
      </c>
      <c r="AM18" s="20">
        <v>4</v>
      </c>
      <c r="AN18" s="20">
        <v>0</v>
      </c>
      <c r="AO18" s="20">
        <v>75</v>
      </c>
      <c r="AP18" s="20">
        <v>39</v>
      </c>
      <c r="AQ18" s="20">
        <v>0</v>
      </c>
      <c r="AR18" s="20">
        <v>0</v>
      </c>
      <c r="AS18" s="20">
        <v>18</v>
      </c>
      <c r="AT18" s="20">
        <v>178</v>
      </c>
      <c r="AU18" s="20">
        <v>368</v>
      </c>
      <c r="AV18" s="20">
        <v>309</v>
      </c>
      <c r="AW18" s="20">
        <v>16</v>
      </c>
      <c r="AX18" s="20">
        <v>5</v>
      </c>
      <c r="AY18" s="20">
        <v>21</v>
      </c>
      <c r="AZ18" s="20">
        <v>0</v>
      </c>
      <c r="BA18" s="20">
        <v>4</v>
      </c>
      <c r="BB18" s="20">
        <v>2</v>
      </c>
      <c r="BC18" s="20">
        <v>3</v>
      </c>
      <c r="BD18" s="20">
        <v>8</v>
      </c>
      <c r="BE18" s="20">
        <v>59</v>
      </c>
      <c r="BF18" s="20">
        <v>0</v>
      </c>
      <c r="BG18" s="20">
        <v>3</v>
      </c>
      <c r="BH18" s="20">
        <v>28</v>
      </c>
      <c r="BI18" s="20">
        <v>5</v>
      </c>
      <c r="BJ18" s="20">
        <v>0</v>
      </c>
      <c r="BK18" s="20">
        <v>2</v>
      </c>
      <c r="BL18" s="20">
        <v>0</v>
      </c>
      <c r="BM18" s="20">
        <v>0</v>
      </c>
      <c r="BN18" s="20">
        <v>1</v>
      </c>
      <c r="BO18" s="20">
        <v>20</v>
      </c>
    </row>
    <row r="19" spans="1:67" s="24" customFormat="1" ht="9.9499999999999993" customHeight="1" x14ac:dyDescent="0.2">
      <c r="A19" s="225"/>
      <c r="B19" s="224"/>
      <c r="C19" s="9" t="s">
        <v>110</v>
      </c>
      <c r="D19" s="22">
        <v>32</v>
      </c>
      <c r="E19" s="23">
        <v>0</v>
      </c>
      <c r="F19" s="23">
        <v>0</v>
      </c>
      <c r="G19" s="23">
        <v>0</v>
      </c>
      <c r="H19" s="23">
        <v>12</v>
      </c>
      <c r="I19" s="23">
        <v>0</v>
      </c>
      <c r="J19" s="23">
        <v>0</v>
      </c>
      <c r="K19" s="23">
        <v>20</v>
      </c>
      <c r="L19" s="23">
        <v>32</v>
      </c>
      <c r="M19" s="23">
        <v>0</v>
      </c>
      <c r="N19" s="23">
        <v>0</v>
      </c>
      <c r="O19" s="23">
        <v>14</v>
      </c>
      <c r="P19" s="23">
        <v>2</v>
      </c>
      <c r="Q19" s="23">
        <v>1</v>
      </c>
      <c r="R19" s="23">
        <v>2</v>
      </c>
      <c r="S19" s="23">
        <v>1</v>
      </c>
      <c r="T19" s="23">
        <v>1</v>
      </c>
      <c r="U19" s="23">
        <v>0</v>
      </c>
      <c r="V19" s="23">
        <v>11</v>
      </c>
      <c r="W19" s="23">
        <v>32</v>
      </c>
      <c r="X19" s="23">
        <v>0</v>
      </c>
      <c r="Y19" s="23">
        <v>0</v>
      </c>
      <c r="Z19" s="23">
        <v>0</v>
      </c>
      <c r="AA19" s="23">
        <v>0</v>
      </c>
      <c r="AB19" s="23">
        <v>7</v>
      </c>
      <c r="AC19" s="23">
        <v>0</v>
      </c>
      <c r="AD19" s="23">
        <v>0</v>
      </c>
      <c r="AE19" s="23">
        <v>1</v>
      </c>
      <c r="AF19" s="23">
        <v>0</v>
      </c>
      <c r="AG19" s="23">
        <v>24</v>
      </c>
      <c r="AH19" s="23">
        <v>32</v>
      </c>
      <c r="AI19" s="23">
        <v>0</v>
      </c>
      <c r="AJ19" s="23">
        <v>0</v>
      </c>
      <c r="AK19" s="23">
        <v>11</v>
      </c>
      <c r="AL19" s="23">
        <v>0</v>
      </c>
      <c r="AM19" s="23">
        <v>0</v>
      </c>
      <c r="AN19" s="23">
        <v>0</v>
      </c>
      <c r="AO19" s="23">
        <v>1</v>
      </c>
      <c r="AP19" s="23">
        <v>0</v>
      </c>
      <c r="AQ19" s="23">
        <v>0</v>
      </c>
      <c r="AR19" s="23">
        <v>0</v>
      </c>
      <c r="AS19" s="23">
        <v>0</v>
      </c>
      <c r="AT19" s="23">
        <v>20</v>
      </c>
      <c r="AU19" s="23">
        <v>5</v>
      </c>
      <c r="AV19" s="23">
        <v>4</v>
      </c>
      <c r="AW19" s="23">
        <v>0</v>
      </c>
      <c r="AX19" s="23">
        <v>0</v>
      </c>
      <c r="AY19" s="23">
        <v>1</v>
      </c>
      <c r="AZ19" s="23">
        <v>0</v>
      </c>
      <c r="BA19" s="23">
        <v>0</v>
      </c>
      <c r="BB19" s="23">
        <v>0</v>
      </c>
      <c r="BC19" s="23">
        <v>0</v>
      </c>
      <c r="BD19" s="23">
        <v>0</v>
      </c>
      <c r="BE19" s="23">
        <v>93</v>
      </c>
      <c r="BF19" s="23">
        <v>0</v>
      </c>
      <c r="BG19" s="23">
        <v>1</v>
      </c>
      <c r="BH19" s="23">
        <v>2</v>
      </c>
      <c r="BI19" s="23">
        <v>3</v>
      </c>
      <c r="BJ19" s="23">
        <v>1</v>
      </c>
      <c r="BK19" s="23">
        <v>1</v>
      </c>
      <c r="BL19" s="23">
        <v>1</v>
      </c>
      <c r="BM19" s="23">
        <v>0</v>
      </c>
      <c r="BN19" s="23">
        <v>0</v>
      </c>
      <c r="BO19" s="23">
        <v>84</v>
      </c>
    </row>
    <row r="20" spans="1:67" s="24" customFormat="1" ht="9.9499999999999993" customHeight="1" x14ac:dyDescent="0.2">
      <c r="A20" s="199" t="s">
        <v>205</v>
      </c>
      <c r="B20" s="188"/>
      <c r="C20" s="11" t="s">
        <v>213</v>
      </c>
      <c r="D20" s="74">
        <v>980</v>
      </c>
      <c r="E20" s="75">
        <v>15</v>
      </c>
      <c r="F20" s="75">
        <v>4</v>
      </c>
      <c r="G20" s="75">
        <v>110</v>
      </c>
      <c r="H20" s="75">
        <v>743</v>
      </c>
      <c r="I20" s="75">
        <v>0</v>
      </c>
      <c r="J20" s="75">
        <v>3</v>
      </c>
      <c r="K20" s="75">
        <v>105</v>
      </c>
      <c r="L20" s="75">
        <v>980</v>
      </c>
      <c r="M20" s="75">
        <v>21</v>
      </c>
      <c r="N20" s="75">
        <v>94</v>
      </c>
      <c r="O20" s="75">
        <v>593</v>
      </c>
      <c r="P20" s="75">
        <v>101</v>
      </c>
      <c r="Q20" s="75">
        <v>44</v>
      </c>
      <c r="R20" s="75">
        <v>61</v>
      </c>
      <c r="S20" s="75">
        <v>36</v>
      </c>
      <c r="T20" s="75">
        <v>11</v>
      </c>
      <c r="U20" s="75">
        <v>1</v>
      </c>
      <c r="V20" s="75">
        <v>18</v>
      </c>
      <c r="W20" s="75">
        <v>980</v>
      </c>
      <c r="X20" s="75">
        <v>23</v>
      </c>
      <c r="Y20" s="75">
        <v>0</v>
      </c>
      <c r="Z20" s="75">
        <v>2</v>
      </c>
      <c r="AA20" s="75">
        <v>112</v>
      </c>
      <c r="AB20" s="75">
        <v>392</v>
      </c>
      <c r="AC20" s="75">
        <v>225</v>
      </c>
      <c r="AD20" s="75">
        <v>17</v>
      </c>
      <c r="AE20" s="75">
        <v>38</v>
      </c>
      <c r="AF20" s="75">
        <v>3</v>
      </c>
      <c r="AG20" s="75">
        <v>168</v>
      </c>
      <c r="AH20" s="75">
        <v>980</v>
      </c>
      <c r="AI20" s="75">
        <v>2</v>
      </c>
      <c r="AJ20" s="75">
        <v>7</v>
      </c>
      <c r="AK20" s="75">
        <v>596</v>
      </c>
      <c r="AL20" s="75">
        <v>14</v>
      </c>
      <c r="AM20" s="75">
        <v>3</v>
      </c>
      <c r="AN20" s="75">
        <v>15</v>
      </c>
      <c r="AO20" s="75">
        <v>63</v>
      </c>
      <c r="AP20" s="75">
        <v>73</v>
      </c>
      <c r="AQ20" s="75">
        <v>0</v>
      </c>
      <c r="AR20" s="75">
        <v>1</v>
      </c>
      <c r="AS20" s="75">
        <v>14</v>
      </c>
      <c r="AT20" s="75">
        <v>192</v>
      </c>
      <c r="AU20" s="75">
        <v>701</v>
      </c>
      <c r="AV20" s="75">
        <v>593</v>
      </c>
      <c r="AW20" s="75">
        <v>46</v>
      </c>
      <c r="AX20" s="75">
        <v>13</v>
      </c>
      <c r="AY20" s="75">
        <v>18</v>
      </c>
      <c r="AZ20" s="75">
        <v>4</v>
      </c>
      <c r="BA20" s="75">
        <v>1</v>
      </c>
      <c r="BB20" s="75">
        <v>3</v>
      </c>
      <c r="BC20" s="75">
        <v>4</v>
      </c>
      <c r="BD20" s="75">
        <v>19</v>
      </c>
      <c r="BE20" s="75">
        <v>1042</v>
      </c>
      <c r="BF20" s="75">
        <v>1</v>
      </c>
      <c r="BG20" s="75">
        <v>20</v>
      </c>
      <c r="BH20" s="75">
        <v>215</v>
      </c>
      <c r="BI20" s="75">
        <v>118</v>
      </c>
      <c r="BJ20" s="75">
        <v>44</v>
      </c>
      <c r="BK20" s="75">
        <v>68</v>
      </c>
      <c r="BL20" s="75">
        <v>70</v>
      </c>
      <c r="BM20" s="75">
        <v>54</v>
      </c>
      <c r="BN20" s="75">
        <v>15</v>
      </c>
      <c r="BO20" s="75">
        <v>437</v>
      </c>
    </row>
    <row r="21" spans="1:67" s="24" customFormat="1" ht="9.9499999999999993" customHeight="1" x14ac:dyDescent="0.2">
      <c r="A21" s="189"/>
      <c r="B21" s="190"/>
      <c r="C21" s="15" t="s">
        <v>108</v>
      </c>
      <c r="D21" s="58">
        <v>159</v>
      </c>
      <c r="E21" s="59">
        <v>2</v>
      </c>
      <c r="F21" s="59">
        <v>0</v>
      </c>
      <c r="G21" s="59">
        <v>20</v>
      </c>
      <c r="H21" s="59">
        <v>125</v>
      </c>
      <c r="I21" s="59">
        <v>0</v>
      </c>
      <c r="J21" s="59">
        <v>0</v>
      </c>
      <c r="K21" s="59">
        <v>12</v>
      </c>
      <c r="L21" s="59">
        <v>159</v>
      </c>
      <c r="M21" s="59">
        <v>5</v>
      </c>
      <c r="N21" s="59">
        <v>30</v>
      </c>
      <c r="O21" s="59">
        <v>101</v>
      </c>
      <c r="P21" s="59">
        <v>3</v>
      </c>
      <c r="Q21" s="59">
        <v>6</v>
      </c>
      <c r="R21" s="59">
        <v>4</v>
      </c>
      <c r="S21" s="59">
        <v>5</v>
      </c>
      <c r="T21" s="59">
        <v>2</v>
      </c>
      <c r="U21" s="59">
        <v>0</v>
      </c>
      <c r="V21" s="59">
        <v>3</v>
      </c>
      <c r="W21" s="59">
        <v>159</v>
      </c>
      <c r="X21" s="59">
        <v>5</v>
      </c>
      <c r="Y21" s="59">
        <v>0</v>
      </c>
      <c r="Z21" s="59">
        <v>0</v>
      </c>
      <c r="AA21" s="59">
        <v>28</v>
      </c>
      <c r="AB21" s="59">
        <v>67</v>
      </c>
      <c r="AC21" s="59">
        <v>29</v>
      </c>
      <c r="AD21" s="59">
        <v>1</v>
      </c>
      <c r="AE21" s="59">
        <v>1</v>
      </c>
      <c r="AF21" s="59">
        <v>0</v>
      </c>
      <c r="AG21" s="59">
        <v>28</v>
      </c>
      <c r="AH21" s="59">
        <v>159</v>
      </c>
      <c r="AI21" s="59">
        <v>0</v>
      </c>
      <c r="AJ21" s="59">
        <v>0</v>
      </c>
      <c r="AK21" s="59">
        <v>103</v>
      </c>
      <c r="AL21" s="59">
        <v>0</v>
      </c>
      <c r="AM21" s="59">
        <v>0</v>
      </c>
      <c r="AN21" s="59">
        <v>2</v>
      </c>
      <c r="AO21" s="59">
        <v>1</v>
      </c>
      <c r="AP21" s="59">
        <v>6</v>
      </c>
      <c r="AQ21" s="59">
        <v>0</v>
      </c>
      <c r="AR21" s="59">
        <v>0</v>
      </c>
      <c r="AS21" s="59">
        <v>3</v>
      </c>
      <c r="AT21" s="59">
        <v>44</v>
      </c>
      <c r="AU21" s="59">
        <v>116</v>
      </c>
      <c r="AV21" s="59">
        <v>96</v>
      </c>
      <c r="AW21" s="59">
        <v>7</v>
      </c>
      <c r="AX21" s="59">
        <v>2</v>
      </c>
      <c r="AY21" s="59">
        <v>2</v>
      </c>
      <c r="AZ21" s="59">
        <v>0</v>
      </c>
      <c r="BA21" s="59">
        <v>0</v>
      </c>
      <c r="BB21" s="59">
        <v>1</v>
      </c>
      <c r="BC21" s="59">
        <v>2</v>
      </c>
      <c r="BD21" s="59">
        <v>6</v>
      </c>
      <c r="BE21" s="59">
        <v>845</v>
      </c>
      <c r="BF21" s="59">
        <v>1</v>
      </c>
      <c r="BG21" s="59">
        <v>15</v>
      </c>
      <c r="BH21" s="59">
        <v>173</v>
      </c>
      <c r="BI21" s="59">
        <v>114</v>
      </c>
      <c r="BJ21" s="59">
        <v>41</v>
      </c>
      <c r="BK21" s="59">
        <v>66</v>
      </c>
      <c r="BL21" s="59">
        <v>68</v>
      </c>
      <c r="BM21" s="59">
        <v>50</v>
      </c>
      <c r="BN21" s="59">
        <v>14</v>
      </c>
      <c r="BO21" s="59">
        <v>303</v>
      </c>
    </row>
    <row r="22" spans="1:67" s="24" customFormat="1" ht="9.9499999999999993" customHeight="1" x14ac:dyDescent="0.2">
      <c r="A22" s="203" t="s">
        <v>206</v>
      </c>
      <c r="B22" s="204"/>
      <c r="C22" s="18" t="s">
        <v>109</v>
      </c>
      <c r="D22" s="58">
        <v>786</v>
      </c>
      <c r="E22" s="59">
        <v>13</v>
      </c>
      <c r="F22" s="59">
        <v>4</v>
      </c>
      <c r="G22" s="59">
        <v>84</v>
      </c>
      <c r="H22" s="59">
        <v>599</v>
      </c>
      <c r="I22" s="59">
        <v>0</v>
      </c>
      <c r="J22" s="59">
        <v>3</v>
      </c>
      <c r="K22" s="59">
        <v>83</v>
      </c>
      <c r="L22" s="59">
        <v>786</v>
      </c>
      <c r="M22" s="59">
        <v>15</v>
      </c>
      <c r="N22" s="59">
        <v>63</v>
      </c>
      <c r="O22" s="59">
        <v>468</v>
      </c>
      <c r="P22" s="59">
        <v>96</v>
      </c>
      <c r="Q22" s="59">
        <v>38</v>
      </c>
      <c r="R22" s="59">
        <v>55</v>
      </c>
      <c r="S22" s="59">
        <v>29</v>
      </c>
      <c r="T22" s="59">
        <v>9</v>
      </c>
      <c r="U22" s="59">
        <v>1</v>
      </c>
      <c r="V22" s="59">
        <v>12</v>
      </c>
      <c r="W22" s="59">
        <v>786</v>
      </c>
      <c r="X22" s="59">
        <v>18</v>
      </c>
      <c r="Y22" s="59">
        <v>0</v>
      </c>
      <c r="Z22" s="59">
        <v>2</v>
      </c>
      <c r="AA22" s="59">
        <v>82</v>
      </c>
      <c r="AB22" s="59">
        <v>310</v>
      </c>
      <c r="AC22" s="59">
        <v>195</v>
      </c>
      <c r="AD22" s="59">
        <v>16</v>
      </c>
      <c r="AE22" s="59">
        <v>36</v>
      </c>
      <c r="AF22" s="59">
        <v>3</v>
      </c>
      <c r="AG22" s="59">
        <v>124</v>
      </c>
      <c r="AH22" s="59">
        <v>786</v>
      </c>
      <c r="AI22" s="59">
        <v>2</v>
      </c>
      <c r="AJ22" s="59">
        <v>6</v>
      </c>
      <c r="AK22" s="59">
        <v>476</v>
      </c>
      <c r="AL22" s="59">
        <v>14</v>
      </c>
      <c r="AM22" s="59">
        <v>3</v>
      </c>
      <c r="AN22" s="59">
        <v>13</v>
      </c>
      <c r="AO22" s="59">
        <v>62</v>
      </c>
      <c r="AP22" s="59">
        <v>65</v>
      </c>
      <c r="AQ22" s="59">
        <v>0</v>
      </c>
      <c r="AR22" s="59">
        <v>1</v>
      </c>
      <c r="AS22" s="59">
        <v>10</v>
      </c>
      <c r="AT22" s="59">
        <v>134</v>
      </c>
      <c r="AU22" s="59">
        <v>566</v>
      </c>
      <c r="AV22" s="59">
        <v>479</v>
      </c>
      <c r="AW22" s="59">
        <v>39</v>
      </c>
      <c r="AX22" s="59">
        <v>11</v>
      </c>
      <c r="AY22" s="59">
        <v>15</v>
      </c>
      <c r="AZ22" s="59">
        <v>4</v>
      </c>
      <c r="BA22" s="59">
        <v>1</v>
      </c>
      <c r="BB22" s="59">
        <v>2</v>
      </c>
      <c r="BC22" s="59">
        <v>2</v>
      </c>
      <c r="BD22" s="59">
        <v>13</v>
      </c>
      <c r="BE22" s="59">
        <v>59</v>
      </c>
      <c r="BF22" s="59">
        <v>0</v>
      </c>
      <c r="BG22" s="59">
        <v>3</v>
      </c>
      <c r="BH22" s="59">
        <v>36</v>
      </c>
      <c r="BI22" s="59">
        <v>1</v>
      </c>
      <c r="BJ22" s="59">
        <v>1</v>
      </c>
      <c r="BK22" s="59">
        <v>2</v>
      </c>
      <c r="BL22" s="59">
        <v>1</v>
      </c>
      <c r="BM22" s="59">
        <v>1</v>
      </c>
      <c r="BN22" s="59">
        <v>0</v>
      </c>
      <c r="BO22" s="59">
        <v>14</v>
      </c>
    </row>
    <row r="23" spans="1:67" s="24" customFormat="1" ht="9.9499999999999993" customHeight="1" x14ac:dyDescent="0.2">
      <c r="A23" s="225"/>
      <c r="B23" s="224"/>
      <c r="C23" s="9" t="s">
        <v>110</v>
      </c>
      <c r="D23" s="58">
        <v>35</v>
      </c>
      <c r="E23" s="59">
        <v>0</v>
      </c>
      <c r="F23" s="59">
        <v>0</v>
      </c>
      <c r="G23" s="59">
        <v>6</v>
      </c>
      <c r="H23" s="59">
        <v>19</v>
      </c>
      <c r="I23" s="59">
        <v>0</v>
      </c>
      <c r="J23" s="59">
        <v>0</v>
      </c>
      <c r="K23" s="59">
        <v>10</v>
      </c>
      <c r="L23" s="59">
        <v>35</v>
      </c>
      <c r="M23" s="59">
        <v>1</v>
      </c>
      <c r="N23" s="59">
        <v>1</v>
      </c>
      <c r="O23" s="59">
        <v>24</v>
      </c>
      <c r="P23" s="59">
        <v>2</v>
      </c>
      <c r="Q23" s="59">
        <v>0</v>
      </c>
      <c r="R23" s="59">
        <v>2</v>
      </c>
      <c r="S23" s="59">
        <v>2</v>
      </c>
      <c r="T23" s="59">
        <v>0</v>
      </c>
      <c r="U23" s="59">
        <v>0</v>
      </c>
      <c r="V23" s="59">
        <v>3</v>
      </c>
      <c r="W23" s="59">
        <v>35</v>
      </c>
      <c r="X23" s="59">
        <v>0</v>
      </c>
      <c r="Y23" s="59">
        <v>0</v>
      </c>
      <c r="Z23" s="59">
        <v>0</v>
      </c>
      <c r="AA23" s="59">
        <v>2</v>
      </c>
      <c r="AB23" s="59">
        <v>15</v>
      </c>
      <c r="AC23" s="59">
        <v>1</v>
      </c>
      <c r="AD23" s="59">
        <v>0</v>
      </c>
      <c r="AE23" s="59">
        <v>1</v>
      </c>
      <c r="AF23" s="59">
        <v>0</v>
      </c>
      <c r="AG23" s="59">
        <v>16</v>
      </c>
      <c r="AH23" s="59">
        <v>35</v>
      </c>
      <c r="AI23" s="59">
        <v>0</v>
      </c>
      <c r="AJ23" s="59">
        <v>1</v>
      </c>
      <c r="AK23" s="59">
        <v>17</v>
      </c>
      <c r="AL23" s="59">
        <v>0</v>
      </c>
      <c r="AM23" s="59">
        <v>0</v>
      </c>
      <c r="AN23" s="59">
        <v>0</v>
      </c>
      <c r="AO23" s="59">
        <v>0</v>
      </c>
      <c r="AP23" s="59">
        <v>2</v>
      </c>
      <c r="AQ23" s="59">
        <v>0</v>
      </c>
      <c r="AR23" s="59">
        <v>0</v>
      </c>
      <c r="AS23" s="59">
        <v>1</v>
      </c>
      <c r="AT23" s="59">
        <v>14</v>
      </c>
      <c r="AU23" s="59">
        <v>19</v>
      </c>
      <c r="AV23" s="59">
        <v>18</v>
      </c>
      <c r="AW23" s="59">
        <v>0</v>
      </c>
      <c r="AX23" s="59">
        <v>0</v>
      </c>
      <c r="AY23" s="59">
        <v>1</v>
      </c>
      <c r="AZ23" s="59">
        <v>0</v>
      </c>
      <c r="BA23" s="59">
        <v>0</v>
      </c>
      <c r="BB23" s="59">
        <v>0</v>
      </c>
      <c r="BC23" s="59">
        <v>0</v>
      </c>
      <c r="BD23" s="59">
        <v>0</v>
      </c>
      <c r="BE23" s="59">
        <v>138</v>
      </c>
      <c r="BF23" s="59">
        <v>0</v>
      </c>
      <c r="BG23" s="59">
        <v>2</v>
      </c>
      <c r="BH23" s="59">
        <v>6</v>
      </c>
      <c r="BI23" s="59">
        <v>3</v>
      </c>
      <c r="BJ23" s="59">
        <v>2</v>
      </c>
      <c r="BK23" s="59">
        <v>0</v>
      </c>
      <c r="BL23" s="59">
        <v>1</v>
      </c>
      <c r="BM23" s="59">
        <v>3</v>
      </c>
      <c r="BN23" s="59">
        <v>1</v>
      </c>
      <c r="BO23" s="59">
        <v>120</v>
      </c>
    </row>
    <row r="24" spans="1:67" s="24" customFormat="1" ht="9.9499999999999993" customHeight="1" x14ac:dyDescent="0.2">
      <c r="A24" s="199" t="s">
        <v>203</v>
      </c>
      <c r="B24" s="188"/>
      <c r="C24" s="11" t="s">
        <v>213</v>
      </c>
      <c r="D24" s="12">
        <v>1013</v>
      </c>
      <c r="E24" s="13">
        <v>16</v>
      </c>
      <c r="F24" s="13">
        <v>6</v>
      </c>
      <c r="G24" s="13">
        <v>42</v>
      </c>
      <c r="H24" s="13">
        <v>772</v>
      </c>
      <c r="I24" s="13">
        <v>0</v>
      </c>
      <c r="J24" s="13">
        <v>0</v>
      </c>
      <c r="K24" s="13">
        <v>177</v>
      </c>
      <c r="L24" s="13">
        <v>1013</v>
      </c>
      <c r="M24" s="13">
        <v>17</v>
      </c>
      <c r="N24" s="13">
        <v>74</v>
      </c>
      <c r="O24" s="13">
        <v>501</v>
      </c>
      <c r="P24" s="13">
        <v>151</v>
      </c>
      <c r="Q24" s="13">
        <v>81</v>
      </c>
      <c r="R24" s="13">
        <v>96</v>
      </c>
      <c r="S24" s="13">
        <v>41</v>
      </c>
      <c r="T24" s="13">
        <v>13</v>
      </c>
      <c r="U24" s="13">
        <v>10</v>
      </c>
      <c r="V24" s="13">
        <v>29</v>
      </c>
      <c r="W24" s="13">
        <v>1013</v>
      </c>
      <c r="X24" s="13">
        <v>21</v>
      </c>
      <c r="Y24" s="13">
        <v>0</v>
      </c>
      <c r="Z24" s="13">
        <v>2</v>
      </c>
      <c r="AA24" s="13">
        <v>91</v>
      </c>
      <c r="AB24" s="13">
        <v>347</v>
      </c>
      <c r="AC24" s="13">
        <v>243</v>
      </c>
      <c r="AD24" s="13">
        <v>26</v>
      </c>
      <c r="AE24" s="13">
        <v>97</v>
      </c>
      <c r="AF24" s="13">
        <v>8</v>
      </c>
      <c r="AG24" s="13">
        <v>178</v>
      </c>
      <c r="AH24" s="13">
        <v>1013</v>
      </c>
      <c r="AI24" s="13">
        <v>6</v>
      </c>
      <c r="AJ24" s="13">
        <v>11</v>
      </c>
      <c r="AK24" s="13">
        <v>597</v>
      </c>
      <c r="AL24" s="13">
        <v>17</v>
      </c>
      <c r="AM24" s="13">
        <v>6</v>
      </c>
      <c r="AN24" s="13">
        <v>7</v>
      </c>
      <c r="AO24" s="13">
        <v>115</v>
      </c>
      <c r="AP24" s="13">
        <v>81</v>
      </c>
      <c r="AQ24" s="13">
        <v>1</v>
      </c>
      <c r="AR24" s="13">
        <v>0</v>
      </c>
      <c r="AS24" s="13">
        <v>20</v>
      </c>
      <c r="AT24" s="13">
        <v>152</v>
      </c>
      <c r="AU24" s="13">
        <v>708</v>
      </c>
      <c r="AV24" s="13">
        <v>599</v>
      </c>
      <c r="AW24" s="13">
        <v>48</v>
      </c>
      <c r="AX24" s="13">
        <v>13</v>
      </c>
      <c r="AY24" s="13">
        <v>17</v>
      </c>
      <c r="AZ24" s="13">
        <v>4</v>
      </c>
      <c r="BA24" s="13">
        <v>1</v>
      </c>
      <c r="BB24" s="13">
        <v>3</v>
      </c>
      <c r="BC24" s="13">
        <v>2</v>
      </c>
      <c r="BD24" s="13">
        <v>21</v>
      </c>
      <c r="BE24" s="13">
        <v>1160</v>
      </c>
      <c r="BF24" s="13">
        <v>0</v>
      </c>
      <c r="BG24" s="13">
        <v>8</v>
      </c>
      <c r="BH24" s="13">
        <v>166</v>
      </c>
      <c r="BI24" s="13">
        <v>208</v>
      </c>
      <c r="BJ24" s="13">
        <v>81</v>
      </c>
      <c r="BK24" s="13">
        <v>99</v>
      </c>
      <c r="BL24" s="13">
        <v>64</v>
      </c>
      <c r="BM24" s="13">
        <v>64</v>
      </c>
      <c r="BN24" s="13">
        <v>15</v>
      </c>
      <c r="BO24" s="13">
        <v>455</v>
      </c>
    </row>
    <row r="25" spans="1:67" s="24" customFormat="1" ht="9.9499999999999993" customHeight="1" x14ac:dyDescent="0.2">
      <c r="A25" s="189"/>
      <c r="B25" s="190"/>
      <c r="C25" s="15" t="s">
        <v>108</v>
      </c>
      <c r="D25" s="16">
        <v>134</v>
      </c>
      <c r="E25" s="17">
        <v>0</v>
      </c>
      <c r="F25" s="17">
        <v>0</v>
      </c>
      <c r="G25" s="17">
        <v>7</v>
      </c>
      <c r="H25" s="17">
        <v>103</v>
      </c>
      <c r="I25" s="17">
        <v>0</v>
      </c>
      <c r="J25" s="17">
        <v>0</v>
      </c>
      <c r="K25" s="17">
        <v>24</v>
      </c>
      <c r="L25" s="17">
        <v>134</v>
      </c>
      <c r="M25" s="17">
        <v>2</v>
      </c>
      <c r="N25" s="17">
        <v>22</v>
      </c>
      <c r="O25" s="17">
        <v>94</v>
      </c>
      <c r="P25" s="17">
        <v>6</v>
      </c>
      <c r="Q25" s="17">
        <v>3</v>
      </c>
      <c r="R25" s="17">
        <v>3</v>
      </c>
      <c r="S25" s="17">
        <v>0</v>
      </c>
      <c r="T25" s="17">
        <v>1</v>
      </c>
      <c r="U25" s="17">
        <v>1</v>
      </c>
      <c r="V25" s="17">
        <v>2</v>
      </c>
      <c r="W25" s="17">
        <v>134</v>
      </c>
      <c r="X25" s="17">
        <v>3</v>
      </c>
      <c r="Y25" s="17">
        <v>0</v>
      </c>
      <c r="Z25" s="17">
        <v>1</v>
      </c>
      <c r="AA25" s="17">
        <v>26</v>
      </c>
      <c r="AB25" s="17">
        <v>68</v>
      </c>
      <c r="AC25" s="17">
        <v>19</v>
      </c>
      <c r="AD25" s="17">
        <v>0</v>
      </c>
      <c r="AE25" s="17">
        <v>3</v>
      </c>
      <c r="AF25" s="17">
        <v>0</v>
      </c>
      <c r="AG25" s="17">
        <v>14</v>
      </c>
      <c r="AH25" s="17">
        <v>134</v>
      </c>
      <c r="AI25" s="17">
        <v>0</v>
      </c>
      <c r="AJ25" s="17">
        <v>0</v>
      </c>
      <c r="AK25" s="17">
        <v>109</v>
      </c>
      <c r="AL25" s="17">
        <v>0</v>
      </c>
      <c r="AM25" s="17">
        <v>1</v>
      </c>
      <c r="AN25" s="17">
        <v>1</v>
      </c>
      <c r="AO25" s="17">
        <v>1</v>
      </c>
      <c r="AP25" s="17">
        <v>5</v>
      </c>
      <c r="AQ25" s="17">
        <v>0</v>
      </c>
      <c r="AR25" s="17">
        <v>0</v>
      </c>
      <c r="AS25" s="17">
        <v>1</v>
      </c>
      <c r="AT25" s="17">
        <v>16</v>
      </c>
      <c r="AU25" s="17">
        <v>91</v>
      </c>
      <c r="AV25" s="17">
        <v>70</v>
      </c>
      <c r="AW25" s="17">
        <v>12</v>
      </c>
      <c r="AX25" s="17">
        <v>3</v>
      </c>
      <c r="AY25" s="17">
        <v>0</v>
      </c>
      <c r="AZ25" s="17">
        <v>0</v>
      </c>
      <c r="BA25" s="17">
        <v>0</v>
      </c>
      <c r="BB25" s="17">
        <v>0</v>
      </c>
      <c r="BC25" s="17">
        <v>0</v>
      </c>
      <c r="BD25" s="17">
        <v>6</v>
      </c>
      <c r="BE25" s="17">
        <v>979</v>
      </c>
      <c r="BF25" s="17">
        <v>0</v>
      </c>
      <c r="BG25" s="17">
        <v>7</v>
      </c>
      <c r="BH25" s="17">
        <v>129</v>
      </c>
      <c r="BI25" s="17">
        <v>191</v>
      </c>
      <c r="BJ25" s="17">
        <v>78</v>
      </c>
      <c r="BK25" s="17">
        <v>97</v>
      </c>
      <c r="BL25" s="17">
        <v>61</v>
      </c>
      <c r="BM25" s="17">
        <v>63</v>
      </c>
      <c r="BN25" s="17">
        <v>14</v>
      </c>
      <c r="BO25" s="17">
        <v>339</v>
      </c>
    </row>
    <row r="26" spans="1:67" s="24" customFormat="1" ht="9.9499999999999993" customHeight="1" x14ac:dyDescent="0.2">
      <c r="A26" s="203" t="s">
        <v>204</v>
      </c>
      <c r="B26" s="204"/>
      <c r="C26" s="18" t="s">
        <v>109</v>
      </c>
      <c r="D26" s="19">
        <v>848</v>
      </c>
      <c r="E26" s="20">
        <v>16</v>
      </c>
      <c r="F26" s="20">
        <v>5</v>
      </c>
      <c r="G26" s="20">
        <v>34</v>
      </c>
      <c r="H26" s="20">
        <v>656</v>
      </c>
      <c r="I26" s="20">
        <v>0</v>
      </c>
      <c r="J26" s="20">
        <v>0</v>
      </c>
      <c r="K26" s="20">
        <v>137</v>
      </c>
      <c r="L26" s="20">
        <v>848</v>
      </c>
      <c r="M26" s="20">
        <v>15</v>
      </c>
      <c r="N26" s="20">
        <v>50</v>
      </c>
      <c r="O26" s="20">
        <v>393</v>
      </c>
      <c r="P26" s="20">
        <v>145</v>
      </c>
      <c r="Q26" s="20">
        <v>77</v>
      </c>
      <c r="R26" s="20">
        <v>90</v>
      </c>
      <c r="S26" s="20">
        <v>40</v>
      </c>
      <c r="T26" s="20">
        <v>11</v>
      </c>
      <c r="U26" s="20">
        <v>8</v>
      </c>
      <c r="V26" s="20">
        <v>19</v>
      </c>
      <c r="W26" s="20">
        <v>848</v>
      </c>
      <c r="X26" s="20">
        <v>18</v>
      </c>
      <c r="Y26" s="20">
        <v>0</v>
      </c>
      <c r="Z26" s="20">
        <v>1</v>
      </c>
      <c r="AA26" s="20">
        <v>62</v>
      </c>
      <c r="AB26" s="20">
        <v>276</v>
      </c>
      <c r="AC26" s="20">
        <v>222</v>
      </c>
      <c r="AD26" s="20">
        <v>26</v>
      </c>
      <c r="AE26" s="20">
        <v>93</v>
      </c>
      <c r="AF26" s="20">
        <v>8</v>
      </c>
      <c r="AG26" s="20">
        <v>142</v>
      </c>
      <c r="AH26" s="20">
        <v>848</v>
      </c>
      <c r="AI26" s="20">
        <v>6</v>
      </c>
      <c r="AJ26" s="20">
        <v>11</v>
      </c>
      <c r="AK26" s="20">
        <v>477</v>
      </c>
      <c r="AL26" s="20">
        <v>16</v>
      </c>
      <c r="AM26" s="20">
        <v>5</v>
      </c>
      <c r="AN26" s="20">
        <v>5</v>
      </c>
      <c r="AO26" s="20">
        <v>113</v>
      </c>
      <c r="AP26" s="20">
        <v>75</v>
      </c>
      <c r="AQ26" s="20">
        <v>0</v>
      </c>
      <c r="AR26" s="20">
        <v>0</v>
      </c>
      <c r="AS26" s="20">
        <v>18</v>
      </c>
      <c r="AT26" s="20">
        <v>122</v>
      </c>
      <c r="AU26" s="20">
        <v>610</v>
      </c>
      <c r="AV26" s="20">
        <v>524</v>
      </c>
      <c r="AW26" s="20">
        <v>35</v>
      </c>
      <c r="AX26" s="20">
        <v>10</v>
      </c>
      <c r="AY26" s="20">
        <v>16</v>
      </c>
      <c r="AZ26" s="20">
        <v>4</v>
      </c>
      <c r="BA26" s="20">
        <v>1</v>
      </c>
      <c r="BB26" s="20">
        <v>3</v>
      </c>
      <c r="BC26" s="20">
        <v>2</v>
      </c>
      <c r="BD26" s="20">
        <v>15</v>
      </c>
      <c r="BE26" s="20">
        <v>55</v>
      </c>
      <c r="BF26" s="20">
        <v>0</v>
      </c>
      <c r="BG26" s="20">
        <v>1</v>
      </c>
      <c r="BH26" s="20">
        <v>29</v>
      </c>
      <c r="BI26" s="20">
        <v>7</v>
      </c>
      <c r="BJ26" s="20">
        <v>1</v>
      </c>
      <c r="BK26" s="20">
        <v>0</v>
      </c>
      <c r="BL26" s="20">
        <v>1</v>
      </c>
      <c r="BM26" s="20">
        <v>1</v>
      </c>
      <c r="BN26" s="20">
        <v>1</v>
      </c>
      <c r="BO26" s="20">
        <v>14</v>
      </c>
    </row>
    <row r="27" spans="1:67" s="24" customFormat="1" ht="9.9499999999999993" customHeight="1" x14ac:dyDescent="0.2">
      <c r="A27" s="225"/>
      <c r="B27" s="224"/>
      <c r="C27" s="9" t="s">
        <v>110</v>
      </c>
      <c r="D27" s="22">
        <v>31</v>
      </c>
      <c r="E27" s="23">
        <v>0</v>
      </c>
      <c r="F27" s="23">
        <v>1</v>
      </c>
      <c r="G27" s="23">
        <v>1</v>
      </c>
      <c r="H27" s="23">
        <v>13</v>
      </c>
      <c r="I27" s="23">
        <v>0</v>
      </c>
      <c r="J27" s="23">
        <v>0</v>
      </c>
      <c r="K27" s="23">
        <v>16</v>
      </c>
      <c r="L27" s="23">
        <v>31</v>
      </c>
      <c r="M27" s="23">
        <v>0</v>
      </c>
      <c r="N27" s="23">
        <v>2</v>
      </c>
      <c r="O27" s="23">
        <v>14</v>
      </c>
      <c r="P27" s="23">
        <v>0</v>
      </c>
      <c r="Q27" s="23">
        <v>1</v>
      </c>
      <c r="R27" s="23">
        <v>3</v>
      </c>
      <c r="S27" s="23">
        <v>1</v>
      </c>
      <c r="T27" s="23">
        <v>1</v>
      </c>
      <c r="U27" s="23">
        <v>1</v>
      </c>
      <c r="V27" s="23">
        <v>8</v>
      </c>
      <c r="W27" s="23">
        <v>31</v>
      </c>
      <c r="X27" s="23">
        <v>0</v>
      </c>
      <c r="Y27" s="23">
        <v>0</v>
      </c>
      <c r="Z27" s="23">
        <v>0</v>
      </c>
      <c r="AA27" s="23">
        <v>3</v>
      </c>
      <c r="AB27" s="23">
        <v>3</v>
      </c>
      <c r="AC27" s="23">
        <v>2</v>
      </c>
      <c r="AD27" s="23">
        <v>0</v>
      </c>
      <c r="AE27" s="23">
        <v>1</v>
      </c>
      <c r="AF27" s="23">
        <v>0</v>
      </c>
      <c r="AG27" s="23">
        <v>22</v>
      </c>
      <c r="AH27" s="23">
        <v>31</v>
      </c>
      <c r="AI27" s="23">
        <v>0</v>
      </c>
      <c r="AJ27" s="23">
        <v>0</v>
      </c>
      <c r="AK27" s="23">
        <v>11</v>
      </c>
      <c r="AL27" s="23">
        <v>1</v>
      </c>
      <c r="AM27" s="23">
        <v>0</v>
      </c>
      <c r="AN27" s="23">
        <v>1</v>
      </c>
      <c r="AO27" s="23">
        <v>1</v>
      </c>
      <c r="AP27" s="23">
        <v>1</v>
      </c>
      <c r="AQ27" s="23">
        <v>1</v>
      </c>
      <c r="AR27" s="23">
        <v>0</v>
      </c>
      <c r="AS27" s="23">
        <v>1</v>
      </c>
      <c r="AT27" s="23">
        <v>14</v>
      </c>
      <c r="AU27" s="23">
        <v>7</v>
      </c>
      <c r="AV27" s="23">
        <v>5</v>
      </c>
      <c r="AW27" s="23">
        <v>1</v>
      </c>
      <c r="AX27" s="23">
        <v>0</v>
      </c>
      <c r="AY27" s="23">
        <v>1</v>
      </c>
      <c r="AZ27" s="23">
        <v>0</v>
      </c>
      <c r="BA27" s="23">
        <v>0</v>
      </c>
      <c r="BB27" s="23">
        <v>0</v>
      </c>
      <c r="BC27" s="23">
        <v>0</v>
      </c>
      <c r="BD27" s="23">
        <v>0</v>
      </c>
      <c r="BE27" s="23">
        <v>126</v>
      </c>
      <c r="BF27" s="23">
        <v>0</v>
      </c>
      <c r="BG27" s="23">
        <v>0</v>
      </c>
      <c r="BH27" s="23">
        <v>8</v>
      </c>
      <c r="BI27" s="23">
        <v>10</v>
      </c>
      <c r="BJ27" s="23">
        <v>2</v>
      </c>
      <c r="BK27" s="23">
        <v>2</v>
      </c>
      <c r="BL27" s="23">
        <v>2</v>
      </c>
      <c r="BM27" s="23">
        <v>0</v>
      </c>
      <c r="BN27" s="23">
        <v>0</v>
      </c>
      <c r="BO27" s="23">
        <v>102</v>
      </c>
    </row>
    <row r="28" spans="1:67" s="24" customFormat="1" ht="9.9499999999999993" customHeight="1" x14ac:dyDescent="0.2">
      <c r="A28" s="187" t="s">
        <v>201</v>
      </c>
      <c r="B28" s="188"/>
      <c r="C28" s="11" t="s">
        <v>213</v>
      </c>
      <c r="D28" s="12">
        <v>443</v>
      </c>
      <c r="E28" s="13">
        <v>4</v>
      </c>
      <c r="F28" s="13">
        <v>0</v>
      </c>
      <c r="G28" s="13">
        <v>7</v>
      </c>
      <c r="H28" s="13">
        <v>427</v>
      </c>
      <c r="I28" s="13">
        <v>1</v>
      </c>
      <c r="J28" s="13">
        <v>0</v>
      </c>
      <c r="K28" s="13">
        <v>4</v>
      </c>
      <c r="L28" s="13">
        <v>443</v>
      </c>
      <c r="M28" s="13">
        <v>11</v>
      </c>
      <c r="N28" s="13">
        <v>38</v>
      </c>
      <c r="O28" s="13">
        <v>217</v>
      </c>
      <c r="P28" s="13">
        <v>65</v>
      </c>
      <c r="Q28" s="13">
        <v>35</v>
      </c>
      <c r="R28" s="13">
        <v>38</v>
      </c>
      <c r="S28" s="13">
        <v>23</v>
      </c>
      <c r="T28" s="13">
        <v>10</v>
      </c>
      <c r="U28" s="13">
        <v>3</v>
      </c>
      <c r="V28" s="13">
        <v>3</v>
      </c>
      <c r="W28" s="13">
        <v>443</v>
      </c>
      <c r="X28" s="13">
        <v>16</v>
      </c>
      <c r="Y28" s="13">
        <v>0</v>
      </c>
      <c r="Z28" s="13">
        <v>2</v>
      </c>
      <c r="AA28" s="13">
        <v>44</v>
      </c>
      <c r="AB28" s="13">
        <v>129</v>
      </c>
      <c r="AC28" s="13">
        <v>124</v>
      </c>
      <c r="AD28" s="13">
        <v>16</v>
      </c>
      <c r="AE28" s="13">
        <v>38</v>
      </c>
      <c r="AF28" s="13">
        <v>5</v>
      </c>
      <c r="AG28" s="13">
        <v>69</v>
      </c>
      <c r="AH28" s="13">
        <v>443</v>
      </c>
      <c r="AI28" s="13">
        <v>3</v>
      </c>
      <c r="AJ28" s="13">
        <v>2</v>
      </c>
      <c r="AK28" s="13">
        <v>261</v>
      </c>
      <c r="AL28" s="13">
        <v>7</v>
      </c>
      <c r="AM28" s="13">
        <v>0</v>
      </c>
      <c r="AN28" s="13">
        <v>7</v>
      </c>
      <c r="AO28" s="13">
        <v>37</v>
      </c>
      <c r="AP28" s="13">
        <v>44</v>
      </c>
      <c r="AQ28" s="13">
        <v>1</v>
      </c>
      <c r="AR28" s="13">
        <v>1</v>
      </c>
      <c r="AS28" s="13">
        <v>17</v>
      </c>
      <c r="AT28" s="13">
        <v>63</v>
      </c>
      <c r="AU28" s="13">
        <v>434</v>
      </c>
      <c r="AV28" s="13">
        <v>363</v>
      </c>
      <c r="AW28" s="13">
        <v>37</v>
      </c>
      <c r="AX28" s="13">
        <v>5</v>
      </c>
      <c r="AY28" s="13">
        <v>13</v>
      </c>
      <c r="AZ28" s="13">
        <v>0</v>
      </c>
      <c r="BA28" s="13">
        <v>1</v>
      </c>
      <c r="BB28" s="13">
        <v>4</v>
      </c>
      <c r="BC28" s="13">
        <v>4</v>
      </c>
      <c r="BD28" s="13">
        <v>7</v>
      </c>
      <c r="BE28" s="13">
        <v>483</v>
      </c>
      <c r="BF28" s="13">
        <v>0</v>
      </c>
      <c r="BG28" s="13">
        <v>7</v>
      </c>
      <c r="BH28" s="13">
        <v>95</v>
      </c>
      <c r="BI28" s="13">
        <v>83</v>
      </c>
      <c r="BJ28" s="13">
        <v>33</v>
      </c>
      <c r="BK28" s="13">
        <v>57</v>
      </c>
      <c r="BL28" s="13">
        <v>44</v>
      </c>
      <c r="BM28" s="13">
        <v>49</v>
      </c>
      <c r="BN28" s="13">
        <v>10</v>
      </c>
      <c r="BO28" s="13">
        <v>105</v>
      </c>
    </row>
    <row r="29" spans="1:67" s="24" customFormat="1" ht="9.9499999999999993" customHeight="1" x14ac:dyDescent="0.2">
      <c r="A29" s="189"/>
      <c r="B29" s="190"/>
      <c r="C29" s="15" t="s">
        <v>108</v>
      </c>
      <c r="D29" s="16">
        <v>56</v>
      </c>
      <c r="E29" s="17">
        <v>0</v>
      </c>
      <c r="F29" s="17">
        <v>0</v>
      </c>
      <c r="G29" s="17">
        <v>0</v>
      </c>
      <c r="H29" s="17">
        <v>56</v>
      </c>
      <c r="I29" s="17">
        <v>0</v>
      </c>
      <c r="J29" s="17">
        <v>0</v>
      </c>
      <c r="K29" s="17">
        <v>0</v>
      </c>
      <c r="L29" s="17">
        <v>56</v>
      </c>
      <c r="M29" s="17">
        <v>0</v>
      </c>
      <c r="N29" s="17">
        <v>8</v>
      </c>
      <c r="O29" s="17">
        <v>39</v>
      </c>
      <c r="P29" s="17">
        <v>4</v>
      </c>
      <c r="Q29" s="17">
        <v>2</v>
      </c>
      <c r="R29" s="17">
        <v>1</v>
      </c>
      <c r="S29" s="17">
        <v>2</v>
      </c>
      <c r="T29" s="17">
        <v>0</v>
      </c>
      <c r="U29" s="17">
        <v>0</v>
      </c>
      <c r="V29" s="17">
        <v>0</v>
      </c>
      <c r="W29" s="17">
        <v>56</v>
      </c>
      <c r="X29" s="17">
        <v>2</v>
      </c>
      <c r="Y29" s="17">
        <v>0</v>
      </c>
      <c r="Z29" s="17">
        <v>0</v>
      </c>
      <c r="AA29" s="17">
        <v>8</v>
      </c>
      <c r="AB29" s="17">
        <v>31</v>
      </c>
      <c r="AC29" s="17">
        <v>10</v>
      </c>
      <c r="AD29" s="17">
        <v>0</v>
      </c>
      <c r="AE29" s="17">
        <v>0</v>
      </c>
      <c r="AF29" s="17">
        <v>0</v>
      </c>
      <c r="AG29" s="17">
        <v>5</v>
      </c>
      <c r="AH29" s="17">
        <v>56</v>
      </c>
      <c r="AI29" s="17">
        <v>0</v>
      </c>
      <c r="AJ29" s="17">
        <v>0</v>
      </c>
      <c r="AK29" s="17">
        <v>40</v>
      </c>
      <c r="AL29" s="17">
        <v>0</v>
      </c>
      <c r="AM29" s="17">
        <v>0</v>
      </c>
      <c r="AN29" s="17">
        <v>2</v>
      </c>
      <c r="AO29" s="17">
        <v>1</v>
      </c>
      <c r="AP29" s="17">
        <v>2</v>
      </c>
      <c r="AQ29" s="17">
        <v>0</v>
      </c>
      <c r="AR29" s="17">
        <v>0</v>
      </c>
      <c r="AS29" s="17">
        <v>1</v>
      </c>
      <c r="AT29" s="17">
        <v>10</v>
      </c>
      <c r="AU29" s="17">
        <v>55</v>
      </c>
      <c r="AV29" s="17">
        <v>48</v>
      </c>
      <c r="AW29" s="17">
        <v>4</v>
      </c>
      <c r="AX29" s="17">
        <v>0</v>
      </c>
      <c r="AY29" s="17">
        <v>2</v>
      </c>
      <c r="AZ29" s="17">
        <v>0</v>
      </c>
      <c r="BA29" s="17">
        <v>0</v>
      </c>
      <c r="BB29" s="17">
        <v>0</v>
      </c>
      <c r="BC29" s="17">
        <v>0</v>
      </c>
      <c r="BD29" s="17">
        <v>1</v>
      </c>
      <c r="BE29" s="17">
        <v>425</v>
      </c>
      <c r="BF29" s="17">
        <v>0</v>
      </c>
      <c r="BG29" s="17">
        <v>6</v>
      </c>
      <c r="BH29" s="17">
        <v>69</v>
      </c>
      <c r="BI29" s="17">
        <v>81</v>
      </c>
      <c r="BJ29" s="17">
        <v>33</v>
      </c>
      <c r="BK29" s="17">
        <v>56</v>
      </c>
      <c r="BL29" s="17">
        <v>44</v>
      </c>
      <c r="BM29" s="17">
        <v>48</v>
      </c>
      <c r="BN29" s="17">
        <v>9</v>
      </c>
      <c r="BO29" s="17">
        <v>79</v>
      </c>
    </row>
    <row r="30" spans="1:67" s="24" customFormat="1" ht="9.9499999999999993" customHeight="1" x14ac:dyDescent="0.2">
      <c r="A30" s="203" t="s">
        <v>202</v>
      </c>
      <c r="B30" s="204"/>
      <c r="C30" s="18" t="s">
        <v>109</v>
      </c>
      <c r="D30" s="19">
        <v>380</v>
      </c>
      <c r="E30" s="20">
        <v>4</v>
      </c>
      <c r="F30" s="20">
        <v>0</v>
      </c>
      <c r="G30" s="20">
        <v>7</v>
      </c>
      <c r="H30" s="20">
        <v>364</v>
      </c>
      <c r="I30" s="20">
        <v>1</v>
      </c>
      <c r="J30" s="20">
        <v>0</v>
      </c>
      <c r="K30" s="20">
        <v>4</v>
      </c>
      <c r="L30" s="20">
        <v>380</v>
      </c>
      <c r="M30" s="20">
        <v>11</v>
      </c>
      <c r="N30" s="20">
        <v>29</v>
      </c>
      <c r="O30" s="20">
        <v>176</v>
      </c>
      <c r="P30" s="20">
        <v>59</v>
      </c>
      <c r="Q30" s="20">
        <v>33</v>
      </c>
      <c r="R30" s="20">
        <v>36</v>
      </c>
      <c r="S30" s="20">
        <v>21</v>
      </c>
      <c r="T30" s="20">
        <v>10</v>
      </c>
      <c r="U30" s="20">
        <v>3</v>
      </c>
      <c r="V30" s="20">
        <v>2</v>
      </c>
      <c r="W30" s="20">
        <v>380</v>
      </c>
      <c r="X30" s="20">
        <v>14</v>
      </c>
      <c r="Y30" s="20">
        <v>0</v>
      </c>
      <c r="Z30" s="20">
        <v>2</v>
      </c>
      <c r="AA30" s="20">
        <v>35</v>
      </c>
      <c r="AB30" s="20">
        <v>96</v>
      </c>
      <c r="AC30" s="20">
        <v>111</v>
      </c>
      <c r="AD30" s="20">
        <v>16</v>
      </c>
      <c r="AE30" s="20">
        <v>38</v>
      </c>
      <c r="AF30" s="20">
        <v>5</v>
      </c>
      <c r="AG30" s="20">
        <v>63</v>
      </c>
      <c r="AH30" s="20">
        <v>380</v>
      </c>
      <c r="AI30" s="20">
        <v>3</v>
      </c>
      <c r="AJ30" s="20">
        <v>2</v>
      </c>
      <c r="AK30" s="20">
        <v>216</v>
      </c>
      <c r="AL30" s="20">
        <v>7</v>
      </c>
      <c r="AM30" s="20">
        <v>0</v>
      </c>
      <c r="AN30" s="20">
        <v>5</v>
      </c>
      <c r="AO30" s="20">
        <v>36</v>
      </c>
      <c r="AP30" s="20">
        <v>41</v>
      </c>
      <c r="AQ30" s="20">
        <v>1</v>
      </c>
      <c r="AR30" s="20">
        <v>1</v>
      </c>
      <c r="AS30" s="20">
        <v>16</v>
      </c>
      <c r="AT30" s="20">
        <v>52</v>
      </c>
      <c r="AU30" s="20">
        <v>372</v>
      </c>
      <c r="AV30" s="20">
        <v>309</v>
      </c>
      <c r="AW30" s="20">
        <v>33</v>
      </c>
      <c r="AX30" s="20">
        <v>5</v>
      </c>
      <c r="AY30" s="20">
        <v>10</v>
      </c>
      <c r="AZ30" s="20">
        <v>0</v>
      </c>
      <c r="BA30" s="20">
        <v>1</v>
      </c>
      <c r="BB30" s="20">
        <v>4</v>
      </c>
      <c r="BC30" s="20">
        <v>4</v>
      </c>
      <c r="BD30" s="20">
        <v>6</v>
      </c>
      <c r="BE30" s="20">
        <v>31</v>
      </c>
      <c r="BF30" s="20">
        <v>0</v>
      </c>
      <c r="BG30" s="20">
        <v>1</v>
      </c>
      <c r="BH30" s="20">
        <v>25</v>
      </c>
      <c r="BI30" s="20">
        <v>0</v>
      </c>
      <c r="BJ30" s="20">
        <v>0</v>
      </c>
      <c r="BK30" s="20">
        <v>1</v>
      </c>
      <c r="BL30" s="20">
        <v>0</v>
      </c>
      <c r="BM30" s="20">
        <v>1</v>
      </c>
      <c r="BN30" s="20">
        <v>1</v>
      </c>
      <c r="BO30" s="20">
        <v>2</v>
      </c>
    </row>
    <row r="31" spans="1:67" s="24" customFormat="1" ht="9.9499999999999993" customHeight="1" x14ac:dyDescent="0.2">
      <c r="A31" s="225"/>
      <c r="B31" s="224"/>
      <c r="C31" s="9" t="s">
        <v>110</v>
      </c>
      <c r="D31" s="22">
        <v>7</v>
      </c>
      <c r="E31" s="23">
        <v>0</v>
      </c>
      <c r="F31" s="23">
        <v>0</v>
      </c>
      <c r="G31" s="23">
        <v>0</v>
      </c>
      <c r="H31" s="23">
        <v>7</v>
      </c>
      <c r="I31" s="23">
        <v>0</v>
      </c>
      <c r="J31" s="23">
        <v>0</v>
      </c>
      <c r="K31" s="23">
        <v>0</v>
      </c>
      <c r="L31" s="23">
        <v>7</v>
      </c>
      <c r="M31" s="23">
        <v>0</v>
      </c>
      <c r="N31" s="23">
        <v>1</v>
      </c>
      <c r="O31" s="23">
        <v>2</v>
      </c>
      <c r="P31" s="23">
        <v>2</v>
      </c>
      <c r="Q31" s="23">
        <v>0</v>
      </c>
      <c r="R31" s="23">
        <v>1</v>
      </c>
      <c r="S31" s="23">
        <v>0</v>
      </c>
      <c r="T31" s="23">
        <v>0</v>
      </c>
      <c r="U31" s="23">
        <v>0</v>
      </c>
      <c r="V31" s="23">
        <v>1</v>
      </c>
      <c r="W31" s="23">
        <v>7</v>
      </c>
      <c r="X31" s="23">
        <v>0</v>
      </c>
      <c r="Y31" s="23">
        <v>0</v>
      </c>
      <c r="Z31" s="23">
        <v>0</v>
      </c>
      <c r="AA31" s="23">
        <v>1</v>
      </c>
      <c r="AB31" s="23">
        <v>2</v>
      </c>
      <c r="AC31" s="23">
        <v>3</v>
      </c>
      <c r="AD31" s="23">
        <v>0</v>
      </c>
      <c r="AE31" s="23">
        <v>0</v>
      </c>
      <c r="AF31" s="23">
        <v>0</v>
      </c>
      <c r="AG31" s="23">
        <v>1</v>
      </c>
      <c r="AH31" s="23">
        <v>7</v>
      </c>
      <c r="AI31" s="23">
        <v>0</v>
      </c>
      <c r="AJ31" s="23">
        <v>0</v>
      </c>
      <c r="AK31" s="23">
        <v>5</v>
      </c>
      <c r="AL31" s="23">
        <v>0</v>
      </c>
      <c r="AM31" s="23">
        <v>0</v>
      </c>
      <c r="AN31" s="23">
        <v>0</v>
      </c>
      <c r="AO31" s="23">
        <v>0</v>
      </c>
      <c r="AP31" s="23">
        <v>1</v>
      </c>
      <c r="AQ31" s="23">
        <v>0</v>
      </c>
      <c r="AR31" s="23">
        <v>0</v>
      </c>
      <c r="AS31" s="23">
        <v>0</v>
      </c>
      <c r="AT31" s="23">
        <v>1</v>
      </c>
      <c r="AU31" s="23">
        <v>7</v>
      </c>
      <c r="AV31" s="23">
        <v>6</v>
      </c>
      <c r="AW31" s="23">
        <v>0</v>
      </c>
      <c r="AX31" s="23">
        <v>0</v>
      </c>
      <c r="AY31" s="23">
        <v>1</v>
      </c>
      <c r="AZ31" s="23">
        <v>0</v>
      </c>
      <c r="BA31" s="23">
        <v>0</v>
      </c>
      <c r="BB31" s="23">
        <v>0</v>
      </c>
      <c r="BC31" s="23">
        <v>0</v>
      </c>
      <c r="BD31" s="23">
        <v>0</v>
      </c>
      <c r="BE31" s="23">
        <v>27</v>
      </c>
      <c r="BF31" s="23">
        <v>0</v>
      </c>
      <c r="BG31" s="23">
        <v>0</v>
      </c>
      <c r="BH31" s="23">
        <v>1</v>
      </c>
      <c r="BI31" s="23">
        <v>2</v>
      </c>
      <c r="BJ31" s="23">
        <v>0</v>
      </c>
      <c r="BK31" s="23">
        <v>0</v>
      </c>
      <c r="BL31" s="23">
        <v>0</v>
      </c>
      <c r="BM31" s="23">
        <v>0</v>
      </c>
      <c r="BN31" s="23">
        <v>0</v>
      </c>
      <c r="BO31" s="23">
        <v>24</v>
      </c>
    </row>
    <row r="32" spans="1:67" s="24" customFormat="1" ht="9.9499999999999993" customHeight="1" x14ac:dyDescent="0.2">
      <c r="A32" s="199" t="s">
        <v>199</v>
      </c>
      <c r="B32" s="188"/>
      <c r="C32" s="11" t="s">
        <v>107</v>
      </c>
      <c r="D32" s="12">
        <v>835</v>
      </c>
      <c r="E32" s="13">
        <v>10</v>
      </c>
      <c r="F32" s="13">
        <v>6</v>
      </c>
      <c r="G32" s="13">
        <v>33</v>
      </c>
      <c r="H32" s="13">
        <v>732</v>
      </c>
      <c r="I32" s="13">
        <v>0</v>
      </c>
      <c r="J32" s="13">
        <v>1</v>
      </c>
      <c r="K32" s="13">
        <v>53</v>
      </c>
      <c r="L32" s="13">
        <v>835</v>
      </c>
      <c r="M32" s="13">
        <v>21</v>
      </c>
      <c r="N32" s="13">
        <v>65</v>
      </c>
      <c r="O32" s="13">
        <v>461</v>
      </c>
      <c r="P32" s="13">
        <v>102</v>
      </c>
      <c r="Q32" s="13">
        <v>49</v>
      </c>
      <c r="R32" s="13">
        <v>75</v>
      </c>
      <c r="S32" s="13">
        <v>32</v>
      </c>
      <c r="T32" s="13">
        <v>18</v>
      </c>
      <c r="U32" s="13">
        <v>6</v>
      </c>
      <c r="V32" s="13">
        <v>6</v>
      </c>
      <c r="W32" s="13">
        <v>835</v>
      </c>
      <c r="X32" s="13">
        <v>23</v>
      </c>
      <c r="Y32" s="13">
        <v>0</v>
      </c>
      <c r="Z32" s="13">
        <v>5</v>
      </c>
      <c r="AA32" s="13">
        <v>86</v>
      </c>
      <c r="AB32" s="13">
        <v>312</v>
      </c>
      <c r="AC32" s="13">
        <v>210</v>
      </c>
      <c r="AD32" s="13">
        <v>27</v>
      </c>
      <c r="AE32" s="13">
        <v>58</v>
      </c>
      <c r="AF32" s="13">
        <v>4</v>
      </c>
      <c r="AG32" s="13">
        <v>110</v>
      </c>
      <c r="AH32" s="13">
        <v>835</v>
      </c>
      <c r="AI32" s="13">
        <v>8</v>
      </c>
      <c r="AJ32" s="13">
        <v>9</v>
      </c>
      <c r="AK32" s="13">
        <v>535</v>
      </c>
      <c r="AL32" s="13">
        <v>11</v>
      </c>
      <c r="AM32" s="13">
        <v>2</v>
      </c>
      <c r="AN32" s="13">
        <v>3</v>
      </c>
      <c r="AO32" s="13">
        <v>75</v>
      </c>
      <c r="AP32" s="13">
        <v>82</v>
      </c>
      <c r="AQ32" s="13">
        <v>1</v>
      </c>
      <c r="AR32" s="13">
        <v>1</v>
      </c>
      <c r="AS32" s="13">
        <v>17</v>
      </c>
      <c r="AT32" s="13">
        <v>91</v>
      </c>
      <c r="AU32" s="13">
        <v>724</v>
      </c>
      <c r="AV32" s="13">
        <v>608</v>
      </c>
      <c r="AW32" s="13">
        <v>53</v>
      </c>
      <c r="AX32" s="13">
        <v>11</v>
      </c>
      <c r="AY32" s="13">
        <v>39</v>
      </c>
      <c r="AZ32" s="13">
        <v>0</v>
      </c>
      <c r="BA32" s="13">
        <v>2</v>
      </c>
      <c r="BB32" s="13">
        <v>3</v>
      </c>
      <c r="BC32" s="13">
        <v>1</v>
      </c>
      <c r="BD32" s="13">
        <v>7</v>
      </c>
      <c r="BE32" s="13">
        <v>877</v>
      </c>
      <c r="BF32" s="13">
        <v>0</v>
      </c>
      <c r="BG32" s="13">
        <v>18</v>
      </c>
      <c r="BH32" s="13">
        <v>228</v>
      </c>
      <c r="BI32" s="13">
        <v>124</v>
      </c>
      <c r="BJ32" s="13">
        <v>50</v>
      </c>
      <c r="BK32" s="13">
        <v>71</v>
      </c>
      <c r="BL32" s="13">
        <v>73</v>
      </c>
      <c r="BM32" s="13">
        <v>44</v>
      </c>
      <c r="BN32" s="13">
        <v>11</v>
      </c>
      <c r="BO32" s="13">
        <v>258</v>
      </c>
    </row>
    <row r="33" spans="1:67" s="24" customFormat="1" ht="9.9499999999999993" customHeight="1" x14ac:dyDescent="0.2">
      <c r="A33" s="189"/>
      <c r="B33" s="190"/>
      <c r="C33" s="15" t="s">
        <v>108</v>
      </c>
      <c r="D33" s="16">
        <v>145</v>
      </c>
      <c r="E33" s="17">
        <v>1</v>
      </c>
      <c r="F33" s="17">
        <v>0</v>
      </c>
      <c r="G33" s="17">
        <v>7</v>
      </c>
      <c r="H33" s="17">
        <v>123</v>
      </c>
      <c r="I33" s="17">
        <v>0</v>
      </c>
      <c r="J33" s="17">
        <v>0</v>
      </c>
      <c r="K33" s="17">
        <v>14</v>
      </c>
      <c r="L33" s="17">
        <v>145</v>
      </c>
      <c r="M33" s="17">
        <v>4</v>
      </c>
      <c r="N33" s="17">
        <v>19</v>
      </c>
      <c r="O33" s="17">
        <v>101</v>
      </c>
      <c r="P33" s="17">
        <v>6</v>
      </c>
      <c r="Q33" s="17">
        <v>7</v>
      </c>
      <c r="R33" s="17">
        <v>3</v>
      </c>
      <c r="S33" s="17">
        <v>1</v>
      </c>
      <c r="T33" s="17">
        <v>1</v>
      </c>
      <c r="U33" s="17">
        <v>1</v>
      </c>
      <c r="V33" s="17">
        <v>2</v>
      </c>
      <c r="W33" s="17">
        <v>145</v>
      </c>
      <c r="X33" s="17">
        <v>3</v>
      </c>
      <c r="Y33" s="17">
        <v>0</v>
      </c>
      <c r="Z33" s="17">
        <v>1</v>
      </c>
      <c r="AA33" s="17">
        <v>24</v>
      </c>
      <c r="AB33" s="17">
        <v>68</v>
      </c>
      <c r="AC33" s="17">
        <v>25</v>
      </c>
      <c r="AD33" s="17">
        <v>1</v>
      </c>
      <c r="AE33" s="17">
        <v>2</v>
      </c>
      <c r="AF33" s="17">
        <v>0</v>
      </c>
      <c r="AG33" s="17">
        <v>21</v>
      </c>
      <c r="AH33" s="17">
        <v>145</v>
      </c>
      <c r="AI33" s="17">
        <v>1</v>
      </c>
      <c r="AJ33" s="17">
        <v>0</v>
      </c>
      <c r="AK33" s="17">
        <v>109</v>
      </c>
      <c r="AL33" s="17">
        <v>0</v>
      </c>
      <c r="AM33" s="17">
        <v>0</v>
      </c>
      <c r="AN33" s="17">
        <v>0</v>
      </c>
      <c r="AO33" s="17">
        <v>3</v>
      </c>
      <c r="AP33" s="17">
        <v>7</v>
      </c>
      <c r="AQ33" s="17">
        <v>0</v>
      </c>
      <c r="AR33" s="17">
        <v>0</v>
      </c>
      <c r="AS33" s="17">
        <v>3</v>
      </c>
      <c r="AT33" s="17">
        <v>22</v>
      </c>
      <c r="AU33" s="17">
        <v>120</v>
      </c>
      <c r="AV33" s="17">
        <v>101</v>
      </c>
      <c r="AW33" s="17">
        <v>9</v>
      </c>
      <c r="AX33" s="17">
        <v>1</v>
      </c>
      <c r="AY33" s="17">
        <v>5</v>
      </c>
      <c r="AZ33" s="17">
        <v>0</v>
      </c>
      <c r="BA33" s="17">
        <v>1</v>
      </c>
      <c r="BB33" s="17">
        <v>0</v>
      </c>
      <c r="BC33" s="17">
        <v>0</v>
      </c>
      <c r="BD33" s="17">
        <v>3</v>
      </c>
      <c r="BE33" s="17">
        <v>708</v>
      </c>
      <c r="BF33" s="17">
        <v>0</v>
      </c>
      <c r="BG33" s="17">
        <v>17</v>
      </c>
      <c r="BH33" s="17">
        <v>152</v>
      </c>
      <c r="BI33" s="17">
        <v>118</v>
      </c>
      <c r="BJ33" s="17">
        <v>47</v>
      </c>
      <c r="BK33" s="17">
        <v>67</v>
      </c>
      <c r="BL33" s="17">
        <v>71</v>
      </c>
      <c r="BM33" s="17">
        <v>42</v>
      </c>
      <c r="BN33" s="17">
        <v>11</v>
      </c>
      <c r="BO33" s="17">
        <v>183</v>
      </c>
    </row>
    <row r="34" spans="1:67" s="24" customFormat="1" ht="9.9499999999999993" customHeight="1" x14ac:dyDescent="0.2">
      <c r="A34" s="203" t="s">
        <v>200</v>
      </c>
      <c r="B34" s="204"/>
      <c r="C34" s="18" t="s">
        <v>109</v>
      </c>
      <c r="D34" s="19">
        <v>686</v>
      </c>
      <c r="E34" s="20">
        <v>9</v>
      </c>
      <c r="F34" s="20">
        <v>6</v>
      </c>
      <c r="G34" s="20">
        <v>25</v>
      </c>
      <c r="H34" s="20">
        <v>606</v>
      </c>
      <c r="I34" s="20">
        <v>0</v>
      </c>
      <c r="J34" s="20">
        <v>1</v>
      </c>
      <c r="K34" s="20">
        <v>39</v>
      </c>
      <c r="L34" s="20">
        <v>686</v>
      </c>
      <c r="M34" s="20">
        <v>17</v>
      </c>
      <c r="N34" s="20">
        <v>45</v>
      </c>
      <c r="O34" s="20">
        <v>358</v>
      </c>
      <c r="P34" s="20">
        <v>95</v>
      </c>
      <c r="Q34" s="20">
        <v>42</v>
      </c>
      <c r="R34" s="20">
        <v>72</v>
      </c>
      <c r="S34" s="20">
        <v>31</v>
      </c>
      <c r="T34" s="20">
        <v>17</v>
      </c>
      <c r="U34" s="20">
        <v>5</v>
      </c>
      <c r="V34" s="20">
        <v>4</v>
      </c>
      <c r="W34" s="20">
        <v>686</v>
      </c>
      <c r="X34" s="20">
        <v>20</v>
      </c>
      <c r="Y34" s="20">
        <v>0</v>
      </c>
      <c r="Z34" s="20">
        <v>4</v>
      </c>
      <c r="AA34" s="20">
        <v>61</v>
      </c>
      <c r="AB34" s="20">
        <v>244</v>
      </c>
      <c r="AC34" s="20">
        <v>184</v>
      </c>
      <c r="AD34" s="20">
        <v>26</v>
      </c>
      <c r="AE34" s="20">
        <v>56</v>
      </c>
      <c r="AF34" s="20">
        <v>4</v>
      </c>
      <c r="AG34" s="20">
        <v>87</v>
      </c>
      <c r="AH34" s="20">
        <v>686</v>
      </c>
      <c r="AI34" s="20">
        <v>7</v>
      </c>
      <c r="AJ34" s="20">
        <v>9</v>
      </c>
      <c r="AK34" s="20">
        <v>425</v>
      </c>
      <c r="AL34" s="20">
        <v>11</v>
      </c>
      <c r="AM34" s="20">
        <v>2</v>
      </c>
      <c r="AN34" s="20">
        <v>3</v>
      </c>
      <c r="AO34" s="20">
        <v>72</v>
      </c>
      <c r="AP34" s="20">
        <v>74</v>
      </c>
      <c r="AQ34" s="20">
        <v>1</v>
      </c>
      <c r="AR34" s="20">
        <v>1</v>
      </c>
      <c r="AS34" s="20">
        <v>14</v>
      </c>
      <c r="AT34" s="20">
        <v>67</v>
      </c>
      <c r="AU34" s="20">
        <v>602</v>
      </c>
      <c r="AV34" s="20">
        <v>505</v>
      </c>
      <c r="AW34" s="20">
        <v>44</v>
      </c>
      <c r="AX34" s="20">
        <v>10</v>
      </c>
      <c r="AY34" s="20">
        <v>34</v>
      </c>
      <c r="AZ34" s="20">
        <v>0</v>
      </c>
      <c r="BA34" s="20">
        <v>1</v>
      </c>
      <c r="BB34" s="20">
        <v>3</v>
      </c>
      <c r="BC34" s="20">
        <v>1</v>
      </c>
      <c r="BD34" s="20">
        <v>4</v>
      </c>
      <c r="BE34" s="20">
        <v>91</v>
      </c>
      <c r="BF34" s="20">
        <v>0</v>
      </c>
      <c r="BG34" s="20">
        <v>1</v>
      </c>
      <c r="BH34" s="20">
        <v>67</v>
      </c>
      <c r="BI34" s="20">
        <v>3</v>
      </c>
      <c r="BJ34" s="20">
        <v>3</v>
      </c>
      <c r="BK34" s="20">
        <v>3</v>
      </c>
      <c r="BL34" s="20">
        <v>1</v>
      </c>
      <c r="BM34" s="20">
        <v>1</v>
      </c>
      <c r="BN34" s="20">
        <v>0</v>
      </c>
      <c r="BO34" s="20">
        <v>12</v>
      </c>
    </row>
    <row r="35" spans="1:67" s="24" customFormat="1" ht="9.9499999999999993" customHeight="1" x14ac:dyDescent="0.2">
      <c r="A35" s="225"/>
      <c r="B35" s="224"/>
      <c r="C35" s="9" t="s">
        <v>110</v>
      </c>
      <c r="D35" s="22">
        <v>4</v>
      </c>
      <c r="E35" s="23">
        <v>0</v>
      </c>
      <c r="F35" s="23">
        <v>0</v>
      </c>
      <c r="G35" s="23">
        <v>1</v>
      </c>
      <c r="H35" s="23">
        <v>3</v>
      </c>
      <c r="I35" s="23">
        <v>0</v>
      </c>
      <c r="J35" s="23">
        <v>0</v>
      </c>
      <c r="K35" s="23">
        <v>0</v>
      </c>
      <c r="L35" s="23">
        <v>4</v>
      </c>
      <c r="M35" s="23">
        <v>0</v>
      </c>
      <c r="N35" s="23">
        <v>1</v>
      </c>
      <c r="O35" s="23">
        <v>2</v>
      </c>
      <c r="P35" s="23">
        <v>1</v>
      </c>
      <c r="Q35" s="23">
        <v>0</v>
      </c>
      <c r="R35" s="23">
        <v>0</v>
      </c>
      <c r="S35" s="23">
        <v>0</v>
      </c>
      <c r="T35" s="23">
        <v>0</v>
      </c>
      <c r="U35" s="23">
        <v>0</v>
      </c>
      <c r="V35" s="23">
        <v>0</v>
      </c>
      <c r="W35" s="23">
        <v>4</v>
      </c>
      <c r="X35" s="23">
        <v>0</v>
      </c>
      <c r="Y35" s="23">
        <v>0</v>
      </c>
      <c r="Z35" s="23">
        <v>0</v>
      </c>
      <c r="AA35" s="23">
        <v>1</v>
      </c>
      <c r="AB35" s="23">
        <v>0</v>
      </c>
      <c r="AC35" s="23">
        <v>1</v>
      </c>
      <c r="AD35" s="23">
        <v>0</v>
      </c>
      <c r="AE35" s="23">
        <v>0</v>
      </c>
      <c r="AF35" s="23">
        <v>0</v>
      </c>
      <c r="AG35" s="23">
        <v>2</v>
      </c>
      <c r="AH35" s="23">
        <v>4</v>
      </c>
      <c r="AI35" s="23">
        <v>0</v>
      </c>
      <c r="AJ35" s="23">
        <v>0</v>
      </c>
      <c r="AK35" s="23">
        <v>1</v>
      </c>
      <c r="AL35" s="23">
        <v>0</v>
      </c>
      <c r="AM35" s="23">
        <v>0</v>
      </c>
      <c r="AN35" s="23">
        <v>0</v>
      </c>
      <c r="AO35" s="23">
        <v>0</v>
      </c>
      <c r="AP35" s="23">
        <v>1</v>
      </c>
      <c r="AQ35" s="23">
        <v>0</v>
      </c>
      <c r="AR35" s="23">
        <v>0</v>
      </c>
      <c r="AS35" s="23">
        <v>0</v>
      </c>
      <c r="AT35" s="23">
        <v>2</v>
      </c>
      <c r="AU35" s="23">
        <v>2</v>
      </c>
      <c r="AV35" s="23">
        <v>2</v>
      </c>
      <c r="AW35" s="23">
        <v>0</v>
      </c>
      <c r="AX35" s="23">
        <v>0</v>
      </c>
      <c r="AY35" s="23">
        <v>0</v>
      </c>
      <c r="AZ35" s="23">
        <v>0</v>
      </c>
      <c r="BA35" s="23">
        <v>0</v>
      </c>
      <c r="BB35" s="23">
        <v>0</v>
      </c>
      <c r="BC35" s="23">
        <v>0</v>
      </c>
      <c r="BD35" s="23">
        <v>0</v>
      </c>
      <c r="BE35" s="23">
        <v>78</v>
      </c>
      <c r="BF35" s="23">
        <v>0</v>
      </c>
      <c r="BG35" s="23">
        <v>0</v>
      </c>
      <c r="BH35" s="23">
        <v>9</v>
      </c>
      <c r="BI35" s="23">
        <v>3</v>
      </c>
      <c r="BJ35" s="23">
        <v>0</v>
      </c>
      <c r="BK35" s="23">
        <v>1</v>
      </c>
      <c r="BL35" s="23">
        <v>1</v>
      </c>
      <c r="BM35" s="23">
        <v>1</v>
      </c>
      <c r="BN35" s="23">
        <v>0</v>
      </c>
      <c r="BO35" s="23">
        <v>63</v>
      </c>
    </row>
    <row r="36" spans="1:67" s="8" customFormat="1" ht="9.9499999999999993" customHeight="1" x14ac:dyDescent="0.2">
      <c r="A36" s="154" t="s">
        <v>2</v>
      </c>
      <c r="B36" s="188" t="s">
        <v>118</v>
      </c>
      <c r="C36" s="11" t="s">
        <v>107</v>
      </c>
      <c r="D36" s="12">
        <v>170</v>
      </c>
      <c r="E36" s="13">
        <v>1</v>
      </c>
      <c r="F36" s="13">
        <v>0</v>
      </c>
      <c r="G36" s="13">
        <v>16</v>
      </c>
      <c r="H36" s="13">
        <v>135</v>
      </c>
      <c r="I36" s="13">
        <v>0</v>
      </c>
      <c r="J36" s="13">
        <v>0</v>
      </c>
      <c r="K36" s="13">
        <v>18</v>
      </c>
      <c r="L36" s="13">
        <v>170</v>
      </c>
      <c r="M36" s="13">
        <v>1</v>
      </c>
      <c r="N36" s="13">
        <v>11</v>
      </c>
      <c r="O36" s="13">
        <v>97</v>
      </c>
      <c r="P36" s="13">
        <v>25</v>
      </c>
      <c r="Q36" s="13">
        <v>1</v>
      </c>
      <c r="R36" s="13">
        <v>12</v>
      </c>
      <c r="S36" s="13">
        <v>9</v>
      </c>
      <c r="T36" s="13">
        <v>7</v>
      </c>
      <c r="U36" s="13">
        <v>1</v>
      </c>
      <c r="V36" s="13">
        <v>6</v>
      </c>
      <c r="W36" s="13">
        <v>170</v>
      </c>
      <c r="X36" s="13">
        <v>1</v>
      </c>
      <c r="Y36" s="13">
        <v>0</v>
      </c>
      <c r="Z36" s="13">
        <v>1</v>
      </c>
      <c r="AA36" s="13">
        <v>18</v>
      </c>
      <c r="AB36" s="13">
        <v>76</v>
      </c>
      <c r="AC36" s="13">
        <v>31</v>
      </c>
      <c r="AD36" s="13">
        <v>11</v>
      </c>
      <c r="AE36" s="13">
        <v>7</v>
      </c>
      <c r="AF36" s="13">
        <v>0</v>
      </c>
      <c r="AG36" s="13">
        <v>25</v>
      </c>
      <c r="AH36" s="13">
        <v>170</v>
      </c>
      <c r="AI36" s="13">
        <v>2</v>
      </c>
      <c r="AJ36" s="13">
        <v>0</v>
      </c>
      <c r="AK36" s="13">
        <v>100</v>
      </c>
      <c r="AL36" s="13">
        <v>3</v>
      </c>
      <c r="AM36" s="13">
        <v>0</v>
      </c>
      <c r="AN36" s="13">
        <v>4</v>
      </c>
      <c r="AO36" s="13">
        <v>9</v>
      </c>
      <c r="AP36" s="13">
        <v>20</v>
      </c>
      <c r="AQ36" s="13">
        <v>1</v>
      </c>
      <c r="AR36" s="13">
        <v>0</v>
      </c>
      <c r="AS36" s="13">
        <v>4</v>
      </c>
      <c r="AT36" s="13">
        <v>27</v>
      </c>
      <c r="AU36" s="13">
        <v>128</v>
      </c>
      <c r="AV36" s="13">
        <v>91</v>
      </c>
      <c r="AW36" s="13">
        <v>16</v>
      </c>
      <c r="AX36" s="13">
        <v>6</v>
      </c>
      <c r="AY36" s="13">
        <v>7</v>
      </c>
      <c r="AZ36" s="13">
        <v>0</v>
      </c>
      <c r="BA36" s="13">
        <v>1</v>
      </c>
      <c r="BB36" s="13">
        <v>3</v>
      </c>
      <c r="BC36" s="13">
        <v>0</v>
      </c>
      <c r="BD36" s="13">
        <v>4</v>
      </c>
      <c r="BE36" s="13">
        <v>159</v>
      </c>
      <c r="BF36" s="13">
        <v>0</v>
      </c>
      <c r="BG36" s="13">
        <v>3</v>
      </c>
      <c r="BH36" s="13">
        <v>35</v>
      </c>
      <c r="BI36" s="13">
        <v>21</v>
      </c>
      <c r="BJ36" s="13">
        <v>5</v>
      </c>
      <c r="BK36" s="13">
        <v>11</v>
      </c>
      <c r="BL36" s="13">
        <v>9</v>
      </c>
      <c r="BM36" s="13">
        <v>7</v>
      </c>
      <c r="BN36" s="13">
        <v>3</v>
      </c>
      <c r="BO36" s="13">
        <v>65</v>
      </c>
    </row>
    <row r="37" spans="1:67" s="8" customFormat="1" ht="9.9499999999999993" customHeight="1" x14ac:dyDescent="0.2">
      <c r="A37" s="156"/>
      <c r="B37" s="190"/>
      <c r="C37" s="15" t="s">
        <v>108</v>
      </c>
      <c r="D37" s="16">
        <v>18</v>
      </c>
      <c r="E37" s="17">
        <v>0</v>
      </c>
      <c r="F37" s="17">
        <v>0</v>
      </c>
      <c r="G37" s="17">
        <v>0</v>
      </c>
      <c r="H37" s="17">
        <v>14</v>
      </c>
      <c r="I37" s="17">
        <v>0</v>
      </c>
      <c r="J37" s="17">
        <v>0</v>
      </c>
      <c r="K37" s="17">
        <v>4</v>
      </c>
      <c r="L37" s="17">
        <v>18</v>
      </c>
      <c r="M37" s="17">
        <v>0</v>
      </c>
      <c r="N37" s="17">
        <v>2</v>
      </c>
      <c r="O37" s="17">
        <v>14</v>
      </c>
      <c r="P37" s="17">
        <v>1</v>
      </c>
      <c r="Q37" s="17">
        <v>0</v>
      </c>
      <c r="R37" s="17">
        <v>0</v>
      </c>
      <c r="S37" s="17">
        <v>0</v>
      </c>
      <c r="T37" s="17">
        <v>0</v>
      </c>
      <c r="U37" s="17">
        <v>0</v>
      </c>
      <c r="V37" s="17">
        <v>1</v>
      </c>
      <c r="W37" s="17">
        <v>18</v>
      </c>
      <c r="X37" s="17">
        <v>0</v>
      </c>
      <c r="Y37" s="17">
        <v>0</v>
      </c>
      <c r="Z37" s="17">
        <v>0</v>
      </c>
      <c r="AA37" s="17">
        <v>3</v>
      </c>
      <c r="AB37" s="17">
        <v>8</v>
      </c>
      <c r="AC37" s="17">
        <v>2</v>
      </c>
      <c r="AD37" s="17">
        <v>1</v>
      </c>
      <c r="AE37" s="17">
        <v>0</v>
      </c>
      <c r="AF37" s="17">
        <v>0</v>
      </c>
      <c r="AG37" s="17">
        <v>4</v>
      </c>
      <c r="AH37" s="17">
        <v>18</v>
      </c>
      <c r="AI37" s="17">
        <v>0</v>
      </c>
      <c r="AJ37" s="17">
        <v>0</v>
      </c>
      <c r="AK37" s="17">
        <v>13</v>
      </c>
      <c r="AL37" s="17">
        <v>0</v>
      </c>
      <c r="AM37" s="17">
        <v>0</v>
      </c>
      <c r="AN37" s="17">
        <v>0</v>
      </c>
      <c r="AO37" s="17">
        <v>0</v>
      </c>
      <c r="AP37" s="17">
        <v>0</v>
      </c>
      <c r="AQ37" s="17">
        <v>0</v>
      </c>
      <c r="AR37" s="17">
        <v>0</v>
      </c>
      <c r="AS37" s="17">
        <v>0</v>
      </c>
      <c r="AT37" s="17">
        <v>5</v>
      </c>
      <c r="AU37" s="17">
        <v>11</v>
      </c>
      <c r="AV37" s="17">
        <v>10</v>
      </c>
      <c r="AW37" s="17">
        <v>1</v>
      </c>
      <c r="AX37" s="17">
        <v>0</v>
      </c>
      <c r="AY37" s="17">
        <v>0</v>
      </c>
      <c r="AZ37" s="17">
        <v>0</v>
      </c>
      <c r="BA37" s="17">
        <v>0</v>
      </c>
      <c r="BB37" s="17">
        <v>0</v>
      </c>
      <c r="BC37" s="17">
        <v>0</v>
      </c>
      <c r="BD37" s="17">
        <v>0</v>
      </c>
      <c r="BE37" s="17">
        <v>126</v>
      </c>
      <c r="BF37" s="17">
        <v>0</v>
      </c>
      <c r="BG37" s="17">
        <v>3</v>
      </c>
      <c r="BH37" s="17">
        <v>26</v>
      </c>
      <c r="BI37" s="17">
        <v>20</v>
      </c>
      <c r="BJ37" s="17">
        <v>3</v>
      </c>
      <c r="BK37" s="17">
        <v>11</v>
      </c>
      <c r="BL37" s="17">
        <v>9</v>
      </c>
      <c r="BM37" s="17">
        <v>7</v>
      </c>
      <c r="BN37" s="17">
        <v>3</v>
      </c>
      <c r="BO37" s="17">
        <v>44</v>
      </c>
    </row>
    <row r="38" spans="1:67" s="8" customFormat="1" ht="9.9499999999999993" customHeight="1" x14ac:dyDescent="0.2">
      <c r="A38" s="156"/>
      <c r="B38" s="204" t="s">
        <v>3</v>
      </c>
      <c r="C38" s="18" t="s">
        <v>109</v>
      </c>
      <c r="D38" s="19">
        <v>149</v>
      </c>
      <c r="E38" s="20">
        <v>1</v>
      </c>
      <c r="F38" s="20">
        <v>0</v>
      </c>
      <c r="G38" s="20">
        <v>16</v>
      </c>
      <c r="H38" s="20">
        <v>120</v>
      </c>
      <c r="I38" s="20">
        <v>0</v>
      </c>
      <c r="J38" s="20">
        <v>0</v>
      </c>
      <c r="K38" s="20">
        <v>12</v>
      </c>
      <c r="L38" s="20">
        <v>149</v>
      </c>
      <c r="M38" s="20">
        <v>1</v>
      </c>
      <c r="N38" s="20">
        <v>9</v>
      </c>
      <c r="O38" s="20">
        <v>81</v>
      </c>
      <c r="P38" s="20">
        <v>24</v>
      </c>
      <c r="Q38" s="20">
        <v>1</v>
      </c>
      <c r="R38" s="20">
        <v>12</v>
      </c>
      <c r="S38" s="20">
        <v>9</v>
      </c>
      <c r="T38" s="20">
        <v>7</v>
      </c>
      <c r="U38" s="20">
        <v>1</v>
      </c>
      <c r="V38" s="20">
        <v>4</v>
      </c>
      <c r="W38" s="20">
        <v>149</v>
      </c>
      <c r="X38" s="20">
        <v>1</v>
      </c>
      <c r="Y38" s="20">
        <v>0</v>
      </c>
      <c r="Z38" s="20">
        <v>1</v>
      </c>
      <c r="AA38" s="20">
        <v>15</v>
      </c>
      <c r="AB38" s="20">
        <v>66</v>
      </c>
      <c r="AC38" s="20">
        <v>29</v>
      </c>
      <c r="AD38" s="20">
        <v>10</v>
      </c>
      <c r="AE38" s="20">
        <v>7</v>
      </c>
      <c r="AF38" s="20">
        <v>0</v>
      </c>
      <c r="AG38" s="20">
        <v>20</v>
      </c>
      <c r="AH38" s="20">
        <v>149</v>
      </c>
      <c r="AI38" s="20">
        <v>2</v>
      </c>
      <c r="AJ38" s="20">
        <v>0</v>
      </c>
      <c r="AK38" s="20">
        <v>85</v>
      </c>
      <c r="AL38" s="20">
        <v>3</v>
      </c>
      <c r="AM38" s="20">
        <v>0</v>
      </c>
      <c r="AN38" s="20">
        <v>4</v>
      </c>
      <c r="AO38" s="20">
        <v>9</v>
      </c>
      <c r="AP38" s="20">
        <v>20</v>
      </c>
      <c r="AQ38" s="20">
        <v>1</v>
      </c>
      <c r="AR38" s="20">
        <v>0</v>
      </c>
      <c r="AS38" s="20">
        <v>4</v>
      </c>
      <c r="AT38" s="20">
        <v>21</v>
      </c>
      <c r="AU38" s="20">
        <v>117</v>
      </c>
      <c r="AV38" s="20">
        <v>81</v>
      </c>
      <c r="AW38" s="20">
        <v>15</v>
      </c>
      <c r="AX38" s="20">
        <v>6</v>
      </c>
      <c r="AY38" s="20">
        <v>7</v>
      </c>
      <c r="AZ38" s="20">
        <v>0</v>
      </c>
      <c r="BA38" s="20">
        <v>1</v>
      </c>
      <c r="BB38" s="20">
        <v>3</v>
      </c>
      <c r="BC38" s="20">
        <v>0</v>
      </c>
      <c r="BD38" s="20">
        <v>4</v>
      </c>
      <c r="BE38" s="20">
        <v>11</v>
      </c>
      <c r="BF38" s="20">
        <v>0</v>
      </c>
      <c r="BG38" s="20">
        <v>0</v>
      </c>
      <c r="BH38" s="20">
        <v>8</v>
      </c>
      <c r="BI38" s="20">
        <v>1</v>
      </c>
      <c r="BJ38" s="20">
        <v>1</v>
      </c>
      <c r="BK38" s="20">
        <v>0</v>
      </c>
      <c r="BL38" s="20">
        <v>0</v>
      </c>
      <c r="BM38" s="20">
        <v>0</v>
      </c>
      <c r="BN38" s="20">
        <v>0</v>
      </c>
      <c r="BO38" s="20">
        <v>1</v>
      </c>
    </row>
    <row r="39" spans="1:67" s="8" customFormat="1" ht="9.9499999999999993" customHeight="1" x14ac:dyDescent="0.2">
      <c r="A39" s="158"/>
      <c r="B39" s="224"/>
      <c r="C39" s="9" t="s">
        <v>110</v>
      </c>
      <c r="D39" s="22">
        <v>3</v>
      </c>
      <c r="E39" s="23">
        <v>0</v>
      </c>
      <c r="F39" s="23">
        <v>0</v>
      </c>
      <c r="G39" s="23">
        <v>0</v>
      </c>
      <c r="H39" s="23">
        <v>1</v>
      </c>
      <c r="I39" s="23">
        <v>0</v>
      </c>
      <c r="J39" s="23">
        <v>0</v>
      </c>
      <c r="K39" s="23">
        <v>2</v>
      </c>
      <c r="L39" s="23">
        <v>3</v>
      </c>
      <c r="M39" s="23">
        <v>0</v>
      </c>
      <c r="N39" s="23">
        <v>0</v>
      </c>
      <c r="O39" s="23">
        <v>2</v>
      </c>
      <c r="P39" s="23">
        <v>0</v>
      </c>
      <c r="Q39" s="23">
        <v>0</v>
      </c>
      <c r="R39" s="23">
        <v>0</v>
      </c>
      <c r="S39" s="23">
        <v>0</v>
      </c>
      <c r="T39" s="23">
        <v>0</v>
      </c>
      <c r="U39" s="23">
        <v>0</v>
      </c>
      <c r="V39" s="23">
        <v>1</v>
      </c>
      <c r="W39" s="23">
        <v>3</v>
      </c>
      <c r="X39" s="23">
        <v>0</v>
      </c>
      <c r="Y39" s="23">
        <v>0</v>
      </c>
      <c r="Z39" s="23">
        <v>0</v>
      </c>
      <c r="AA39" s="23">
        <v>0</v>
      </c>
      <c r="AB39" s="23">
        <v>2</v>
      </c>
      <c r="AC39" s="23">
        <v>0</v>
      </c>
      <c r="AD39" s="23">
        <v>0</v>
      </c>
      <c r="AE39" s="23">
        <v>0</v>
      </c>
      <c r="AF39" s="23">
        <v>0</v>
      </c>
      <c r="AG39" s="23">
        <v>1</v>
      </c>
      <c r="AH39" s="23">
        <v>3</v>
      </c>
      <c r="AI39" s="23">
        <v>0</v>
      </c>
      <c r="AJ39" s="23">
        <v>0</v>
      </c>
      <c r="AK39" s="23">
        <v>2</v>
      </c>
      <c r="AL39" s="23">
        <v>0</v>
      </c>
      <c r="AM39" s="23">
        <v>0</v>
      </c>
      <c r="AN39" s="23">
        <v>0</v>
      </c>
      <c r="AO39" s="23">
        <v>0</v>
      </c>
      <c r="AP39" s="23">
        <v>0</v>
      </c>
      <c r="AQ39" s="23">
        <v>0</v>
      </c>
      <c r="AR39" s="23">
        <v>0</v>
      </c>
      <c r="AS39" s="23">
        <v>0</v>
      </c>
      <c r="AT39" s="23">
        <v>1</v>
      </c>
      <c r="AU39" s="23">
        <v>0</v>
      </c>
      <c r="AV39" s="23">
        <v>0</v>
      </c>
      <c r="AW39" s="23">
        <v>0</v>
      </c>
      <c r="AX39" s="23">
        <v>0</v>
      </c>
      <c r="AY39" s="23">
        <v>0</v>
      </c>
      <c r="AZ39" s="23">
        <v>0</v>
      </c>
      <c r="BA39" s="23">
        <v>0</v>
      </c>
      <c r="BB39" s="23">
        <v>0</v>
      </c>
      <c r="BC39" s="23">
        <v>0</v>
      </c>
      <c r="BD39" s="23">
        <v>0</v>
      </c>
      <c r="BE39" s="23">
        <v>22</v>
      </c>
      <c r="BF39" s="23">
        <v>0</v>
      </c>
      <c r="BG39" s="23">
        <v>0</v>
      </c>
      <c r="BH39" s="23">
        <v>1</v>
      </c>
      <c r="BI39" s="23">
        <v>0</v>
      </c>
      <c r="BJ39" s="23">
        <v>1</v>
      </c>
      <c r="BK39" s="23">
        <v>0</v>
      </c>
      <c r="BL39" s="23">
        <v>0</v>
      </c>
      <c r="BM39" s="23">
        <v>0</v>
      </c>
      <c r="BN39" s="23">
        <v>0</v>
      </c>
      <c r="BO39" s="23">
        <v>20</v>
      </c>
    </row>
    <row r="40" spans="1:67" s="8" customFormat="1" ht="9.9499999999999993" customHeight="1" x14ac:dyDescent="0.2">
      <c r="A40" s="39" t="s">
        <v>119</v>
      </c>
      <c r="B40" s="211" t="s">
        <v>120</v>
      </c>
      <c r="C40" s="11" t="s">
        <v>107</v>
      </c>
      <c r="D40" s="12">
        <v>253</v>
      </c>
      <c r="E40" s="13">
        <v>5</v>
      </c>
      <c r="F40" s="13">
        <v>0</v>
      </c>
      <c r="G40" s="13">
        <v>49</v>
      </c>
      <c r="H40" s="13">
        <v>171</v>
      </c>
      <c r="I40" s="13">
        <v>0</v>
      </c>
      <c r="J40" s="13">
        <v>0</v>
      </c>
      <c r="K40" s="13">
        <v>28</v>
      </c>
      <c r="L40" s="13">
        <v>253</v>
      </c>
      <c r="M40" s="13">
        <v>4</v>
      </c>
      <c r="N40" s="13">
        <v>30</v>
      </c>
      <c r="O40" s="13">
        <v>150</v>
      </c>
      <c r="P40" s="13">
        <v>26</v>
      </c>
      <c r="Q40" s="13">
        <v>5</v>
      </c>
      <c r="R40" s="13">
        <v>12</v>
      </c>
      <c r="S40" s="13">
        <v>8</v>
      </c>
      <c r="T40" s="13">
        <v>4</v>
      </c>
      <c r="U40" s="13">
        <v>1</v>
      </c>
      <c r="V40" s="13">
        <v>13</v>
      </c>
      <c r="W40" s="13">
        <v>253</v>
      </c>
      <c r="X40" s="13">
        <v>13</v>
      </c>
      <c r="Y40" s="13">
        <v>0</v>
      </c>
      <c r="Z40" s="13">
        <v>1</v>
      </c>
      <c r="AA40" s="13">
        <v>30</v>
      </c>
      <c r="AB40" s="13">
        <v>110</v>
      </c>
      <c r="AC40" s="13">
        <v>57</v>
      </c>
      <c r="AD40" s="13">
        <v>8</v>
      </c>
      <c r="AE40" s="13">
        <v>11</v>
      </c>
      <c r="AF40" s="13">
        <v>3</v>
      </c>
      <c r="AG40" s="13">
        <v>20</v>
      </c>
      <c r="AH40" s="13">
        <v>253</v>
      </c>
      <c r="AI40" s="13">
        <v>0</v>
      </c>
      <c r="AJ40" s="13">
        <v>3</v>
      </c>
      <c r="AK40" s="13">
        <v>172</v>
      </c>
      <c r="AL40" s="13">
        <v>2</v>
      </c>
      <c r="AM40" s="13">
        <v>4</v>
      </c>
      <c r="AN40" s="13">
        <v>5</v>
      </c>
      <c r="AO40" s="13">
        <v>7</v>
      </c>
      <c r="AP40" s="13">
        <v>24</v>
      </c>
      <c r="AQ40" s="13">
        <v>1</v>
      </c>
      <c r="AR40" s="13">
        <v>0</v>
      </c>
      <c r="AS40" s="13">
        <v>3</v>
      </c>
      <c r="AT40" s="13">
        <v>32</v>
      </c>
      <c r="AU40" s="13">
        <v>200</v>
      </c>
      <c r="AV40" s="13">
        <v>167</v>
      </c>
      <c r="AW40" s="13">
        <v>18</v>
      </c>
      <c r="AX40" s="13">
        <v>1</v>
      </c>
      <c r="AY40" s="13">
        <v>4</v>
      </c>
      <c r="AZ40" s="13">
        <v>0</v>
      </c>
      <c r="BA40" s="13">
        <v>0</v>
      </c>
      <c r="BB40" s="13">
        <v>1</v>
      </c>
      <c r="BC40" s="13">
        <v>3</v>
      </c>
      <c r="BD40" s="13">
        <v>6</v>
      </c>
      <c r="BE40" s="13">
        <v>336</v>
      </c>
      <c r="BF40" s="13">
        <v>1</v>
      </c>
      <c r="BG40" s="13">
        <v>9</v>
      </c>
      <c r="BH40" s="13">
        <v>76</v>
      </c>
      <c r="BI40" s="13">
        <v>61</v>
      </c>
      <c r="BJ40" s="13">
        <v>10</v>
      </c>
      <c r="BK40" s="13">
        <v>17</v>
      </c>
      <c r="BL40" s="13">
        <v>30</v>
      </c>
      <c r="BM40" s="13">
        <v>13</v>
      </c>
      <c r="BN40" s="13">
        <v>3</v>
      </c>
      <c r="BO40" s="13">
        <v>116</v>
      </c>
    </row>
    <row r="41" spans="1:67" s="8" customFormat="1" ht="9.9499999999999993" customHeight="1" x14ac:dyDescent="0.2">
      <c r="A41" s="14"/>
      <c r="B41" s="204"/>
      <c r="C41" s="15" t="s">
        <v>108</v>
      </c>
      <c r="D41" s="16">
        <v>40</v>
      </c>
      <c r="E41" s="17">
        <v>1</v>
      </c>
      <c r="F41" s="17">
        <v>0</v>
      </c>
      <c r="G41" s="17">
        <v>10</v>
      </c>
      <c r="H41" s="17">
        <v>28</v>
      </c>
      <c r="I41" s="17">
        <v>0</v>
      </c>
      <c r="J41" s="17">
        <v>0</v>
      </c>
      <c r="K41" s="17">
        <v>1</v>
      </c>
      <c r="L41" s="17">
        <v>40</v>
      </c>
      <c r="M41" s="17">
        <v>1</v>
      </c>
      <c r="N41" s="17">
        <v>4</v>
      </c>
      <c r="O41" s="17">
        <v>29</v>
      </c>
      <c r="P41" s="17">
        <v>3</v>
      </c>
      <c r="Q41" s="17">
        <v>0</v>
      </c>
      <c r="R41" s="17">
        <v>0</v>
      </c>
      <c r="S41" s="17">
        <v>0</v>
      </c>
      <c r="T41" s="17">
        <v>1</v>
      </c>
      <c r="U41" s="17">
        <v>0</v>
      </c>
      <c r="V41" s="17">
        <v>2</v>
      </c>
      <c r="W41" s="17">
        <v>40</v>
      </c>
      <c r="X41" s="17">
        <v>4</v>
      </c>
      <c r="Y41" s="17">
        <v>0</v>
      </c>
      <c r="Z41" s="17">
        <v>0</v>
      </c>
      <c r="AA41" s="17">
        <v>3</v>
      </c>
      <c r="AB41" s="17">
        <v>16</v>
      </c>
      <c r="AC41" s="17">
        <v>15</v>
      </c>
      <c r="AD41" s="17">
        <v>1</v>
      </c>
      <c r="AE41" s="17">
        <v>1</v>
      </c>
      <c r="AF41" s="17">
        <v>0</v>
      </c>
      <c r="AG41" s="17">
        <v>0</v>
      </c>
      <c r="AH41" s="17">
        <v>40</v>
      </c>
      <c r="AI41" s="17">
        <v>0</v>
      </c>
      <c r="AJ41" s="17">
        <v>0</v>
      </c>
      <c r="AK41" s="17">
        <v>34</v>
      </c>
      <c r="AL41" s="17">
        <v>0</v>
      </c>
      <c r="AM41" s="17">
        <v>0</v>
      </c>
      <c r="AN41" s="17">
        <v>1</v>
      </c>
      <c r="AO41" s="17">
        <v>0</v>
      </c>
      <c r="AP41" s="17">
        <v>1</v>
      </c>
      <c r="AQ41" s="17">
        <v>0</v>
      </c>
      <c r="AR41" s="17">
        <v>0</v>
      </c>
      <c r="AS41" s="17">
        <v>0</v>
      </c>
      <c r="AT41" s="17">
        <v>4</v>
      </c>
      <c r="AU41" s="17">
        <v>33</v>
      </c>
      <c r="AV41" s="17">
        <v>27</v>
      </c>
      <c r="AW41" s="17">
        <v>3</v>
      </c>
      <c r="AX41" s="17">
        <v>0</v>
      </c>
      <c r="AY41" s="17">
        <v>0</v>
      </c>
      <c r="AZ41" s="17">
        <v>0</v>
      </c>
      <c r="BA41" s="17">
        <v>0</v>
      </c>
      <c r="BB41" s="17">
        <v>0</v>
      </c>
      <c r="BC41" s="17">
        <v>0</v>
      </c>
      <c r="BD41" s="17">
        <v>3</v>
      </c>
      <c r="BE41" s="17">
        <v>277</v>
      </c>
      <c r="BF41" s="17">
        <v>1</v>
      </c>
      <c r="BG41" s="17">
        <v>8</v>
      </c>
      <c r="BH41" s="17">
        <v>54</v>
      </c>
      <c r="BI41" s="17">
        <v>58</v>
      </c>
      <c r="BJ41" s="17">
        <v>9</v>
      </c>
      <c r="BK41" s="17">
        <v>17</v>
      </c>
      <c r="BL41" s="17">
        <v>29</v>
      </c>
      <c r="BM41" s="17">
        <v>13</v>
      </c>
      <c r="BN41" s="17">
        <v>3</v>
      </c>
      <c r="BO41" s="17">
        <v>85</v>
      </c>
    </row>
    <row r="42" spans="1:67" s="8" customFormat="1" ht="9.9499999999999993" customHeight="1" x14ac:dyDescent="0.2">
      <c r="A42" s="14"/>
      <c r="B42" s="204" t="s">
        <v>4</v>
      </c>
      <c r="C42" s="18" t="s">
        <v>109</v>
      </c>
      <c r="D42" s="19">
        <v>209</v>
      </c>
      <c r="E42" s="20">
        <v>4</v>
      </c>
      <c r="F42" s="20">
        <v>0</v>
      </c>
      <c r="G42" s="20">
        <v>39</v>
      </c>
      <c r="H42" s="20">
        <v>142</v>
      </c>
      <c r="I42" s="20">
        <v>0</v>
      </c>
      <c r="J42" s="20">
        <v>0</v>
      </c>
      <c r="K42" s="20">
        <v>24</v>
      </c>
      <c r="L42" s="20">
        <v>209</v>
      </c>
      <c r="M42" s="20">
        <v>3</v>
      </c>
      <c r="N42" s="20">
        <v>26</v>
      </c>
      <c r="O42" s="20">
        <v>120</v>
      </c>
      <c r="P42" s="20">
        <v>23</v>
      </c>
      <c r="Q42" s="20">
        <v>5</v>
      </c>
      <c r="R42" s="20">
        <v>12</v>
      </c>
      <c r="S42" s="20">
        <v>8</v>
      </c>
      <c r="T42" s="20">
        <v>3</v>
      </c>
      <c r="U42" s="20">
        <v>1</v>
      </c>
      <c r="V42" s="20">
        <v>8</v>
      </c>
      <c r="W42" s="20">
        <v>209</v>
      </c>
      <c r="X42" s="20">
        <v>9</v>
      </c>
      <c r="Y42" s="20">
        <v>0</v>
      </c>
      <c r="Z42" s="20">
        <v>1</v>
      </c>
      <c r="AA42" s="20">
        <v>27</v>
      </c>
      <c r="AB42" s="20">
        <v>93</v>
      </c>
      <c r="AC42" s="20">
        <v>42</v>
      </c>
      <c r="AD42" s="20">
        <v>7</v>
      </c>
      <c r="AE42" s="20">
        <v>10</v>
      </c>
      <c r="AF42" s="20">
        <v>3</v>
      </c>
      <c r="AG42" s="20">
        <v>17</v>
      </c>
      <c r="AH42" s="20">
        <v>209</v>
      </c>
      <c r="AI42" s="20">
        <v>0</v>
      </c>
      <c r="AJ42" s="20">
        <v>3</v>
      </c>
      <c r="AK42" s="20">
        <v>137</v>
      </c>
      <c r="AL42" s="20">
        <v>2</v>
      </c>
      <c r="AM42" s="20">
        <v>4</v>
      </c>
      <c r="AN42" s="20">
        <v>4</v>
      </c>
      <c r="AO42" s="20">
        <v>7</v>
      </c>
      <c r="AP42" s="20">
        <v>23</v>
      </c>
      <c r="AQ42" s="20">
        <v>1</v>
      </c>
      <c r="AR42" s="20">
        <v>0</v>
      </c>
      <c r="AS42" s="20">
        <v>3</v>
      </c>
      <c r="AT42" s="20">
        <v>25</v>
      </c>
      <c r="AU42" s="20">
        <v>166</v>
      </c>
      <c r="AV42" s="20">
        <v>139</v>
      </c>
      <c r="AW42" s="20">
        <v>15</v>
      </c>
      <c r="AX42" s="20">
        <v>1</v>
      </c>
      <c r="AY42" s="20">
        <v>4</v>
      </c>
      <c r="AZ42" s="20">
        <v>0</v>
      </c>
      <c r="BA42" s="20">
        <v>0</v>
      </c>
      <c r="BB42" s="20">
        <v>1</v>
      </c>
      <c r="BC42" s="20">
        <v>3</v>
      </c>
      <c r="BD42" s="20">
        <v>3</v>
      </c>
      <c r="BE42" s="20">
        <v>22</v>
      </c>
      <c r="BF42" s="20">
        <v>0</v>
      </c>
      <c r="BG42" s="20">
        <v>1</v>
      </c>
      <c r="BH42" s="20">
        <v>18</v>
      </c>
      <c r="BI42" s="20">
        <v>1</v>
      </c>
      <c r="BJ42" s="20">
        <v>0</v>
      </c>
      <c r="BK42" s="20">
        <v>0</v>
      </c>
      <c r="BL42" s="20">
        <v>1</v>
      </c>
      <c r="BM42" s="20">
        <v>0</v>
      </c>
      <c r="BN42" s="20">
        <v>0</v>
      </c>
      <c r="BO42" s="20">
        <v>1</v>
      </c>
    </row>
    <row r="43" spans="1:67" s="8" customFormat="1" ht="9.9499999999999993" customHeight="1" x14ac:dyDescent="0.2">
      <c r="A43" s="21"/>
      <c r="B43" s="224"/>
      <c r="C43" s="9" t="s">
        <v>110</v>
      </c>
      <c r="D43" s="22">
        <v>4</v>
      </c>
      <c r="E43" s="23">
        <v>0</v>
      </c>
      <c r="F43" s="23">
        <v>0</v>
      </c>
      <c r="G43" s="23">
        <v>0</v>
      </c>
      <c r="H43" s="23">
        <v>1</v>
      </c>
      <c r="I43" s="23">
        <v>0</v>
      </c>
      <c r="J43" s="23">
        <v>0</v>
      </c>
      <c r="K43" s="23">
        <v>3</v>
      </c>
      <c r="L43" s="23">
        <v>4</v>
      </c>
      <c r="M43" s="23">
        <v>0</v>
      </c>
      <c r="N43" s="23">
        <v>0</v>
      </c>
      <c r="O43" s="23">
        <v>1</v>
      </c>
      <c r="P43" s="23">
        <v>0</v>
      </c>
      <c r="Q43" s="23">
        <v>0</v>
      </c>
      <c r="R43" s="23">
        <v>0</v>
      </c>
      <c r="S43" s="23">
        <v>0</v>
      </c>
      <c r="T43" s="23">
        <v>0</v>
      </c>
      <c r="U43" s="23">
        <v>0</v>
      </c>
      <c r="V43" s="23">
        <v>3</v>
      </c>
      <c r="W43" s="23">
        <v>4</v>
      </c>
      <c r="X43" s="23">
        <v>0</v>
      </c>
      <c r="Y43" s="23">
        <v>0</v>
      </c>
      <c r="Z43" s="23">
        <v>0</v>
      </c>
      <c r="AA43" s="23">
        <v>0</v>
      </c>
      <c r="AB43" s="23">
        <v>1</v>
      </c>
      <c r="AC43" s="23">
        <v>0</v>
      </c>
      <c r="AD43" s="23">
        <v>0</v>
      </c>
      <c r="AE43" s="23">
        <v>0</v>
      </c>
      <c r="AF43" s="23">
        <v>0</v>
      </c>
      <c r="AG43" s="23">
        <v>3</v>
      </c>
      <c r="AH43" s="23">
        <v>4</v>
      </c>
      <c r="AI43" s="23">
        <v>0</v>
      </c>
      <c r="AJ43" s="23">
        <v>0</v>
      </c>
      <c r="AK43" s="23">
        <v>1</v>
      </c>
      <c r="AL43" s="23">
        <v>0</v>
      </c>
      <c r="AM43" s="23">
        <v>0</v>
      </c>
      <c r="AN43" s="23">
        <v>0</v>
      </c>
      <c r="AO43" s="23">
        <v>0</v>
      </c>
      <c r="AP43" s="23">
        <v>0</v>
      </c>
      <c r="AQ43" s="23">
        <v>0</v>
      </c>
      <c r="AR43" s="23">
        <v>0</v>
      </c>
      <c r="AS43" s="23">
        <v>0</v>
      </c>
      <c r="AT43" s="23">
        <v>3</v>
      </c>
      <c r="AU43" s="23">
        <v>1</v>
      </c>
      <c r="AV43" s="23">
        <v>1</v>
      </c>
      <c r="AW43" s="23">
        <v>0</v>
      </c>
      <c r="AX43" s="23">
        <v>0</v>
      </c>
      <c r="AY43" s="23">
        <v>0</v>
      </c>
      <c r="AZ43" s="23">
        <v>0</v>
      </c>
      <c r="BA43" s="23">
        <v>0</v>
      </c>
      <c r="BB43" s="23">
        <v>0</v>
      </c>
      <c r="BC43" s="23">
        <v>0</v>
      </c>
      <c r="BD43" s="23">
        <v>0</v>
      </c>
      <c r="BE43" s="23">
        <v>37</v>
      </c>
      <c r="BF43" s="23">
        <v>0</v>
      </c>
      <c r="BG43" s="23">
        <v>0</v>
      </c>
      <c r="BH43" s="23">
        <v>4</v>
      </c>
      <c r="BI43" s="23">
        <v>2</v>
      </c>
      <c r="BJ43" s="23">
        <v>1</v>
      </c>
      <c r="BK43" s="23">
        <v>0</v>
      </c>
      <c r="BL43" s="23">
        <v>0</v>
      </c>
      <c r="BM43" s="23">
        <v>0</v>
      </c>
      <c r="BN43" s="23">
        <v>0</v>
      </c>
      <c r="BO43" s="23">
        <v>30</v>
      </c>
    </row>
    <row r="44" spans="1:67" s="8" customFormat="1" ht="9.9499999999999993" customHeight="1" x14ac:dyDescent="0.2">
      <c r="A44" s="10" t="s">
        <v>121</v>
      </c>
      <c r="B44" s="211" t="s">
        <v>122</v>
      </c>
      <c r="C44" s="11" t="s">
        <v>107</v>
      </c>
      <c r="D44" s="12">
        <v>165</v>
      </c>
      <c r="E44" s="13">
        <v>4</v>
      </c>
      <c r="F44" s="13">
        <v>0</v>
      </c>
      <c r="G44" s="13">
        <v>6</v>
      </c>
      <c r="H44" s="13">
        <v>133</v>
      </c>
      <c r="I44" s="13">
        <v>0</v>
      </c>
      <c r="J44" s="13">
        <v>1</v>
      </c>
      <c r="K44" s="13">
        <v>21</v>
      </c>
      <c r="L44" s="13">
        <v>165</v>
      </c>
      <c r="M44" s="13">
        <v>8</v>
      </c>
      <c r="N44" s="13">
        <v>9</v>
      </c>
      <c r="O44" s="13">
        <v>98</v>
      </c>
      <c r="P44" s="13">
        <v>19</v>
      </c>
      <c r="Q44" s="13">
        <v>9</v>
      </c>
      <c r="R44" s="13">
        <v>11</v>
      </c>
      <c r="S44" s="13">
        <v>3</v>
      </c>
      <c r="T44" s="13">
        <v>0</v>
      </c>
      <c r="U44" s="13">
        <v>2</v>
      </c>
      <c r="V44" s="13">
        <v>6</v>
      </c>
      <c r="W44" s="13">
        <v>165</v>
      </c>
      <c r="X44" s="13">
        <v>6</v>
      </c>
      <c r="Y44" s="13">
        <v>0</v>
      </c>
      <c r="Z44" s="13">
        <v>0</v>
      </c>
      <c r="AA44" s="13">
        <v>9</v>
      </c>
      <c r="AB44" s="13">
        <v>67</v>
      </c>
      <c r="AC44" s="13">
        <v>46</v>
      </c>
      <c r="AD44" s="13">
        <v>2</v>
      </c>
      <c r="AE44" s="13">
        <v>8</v>
      </c>
      <c r="AF44" s="13">
        <v>0</v>
      </c>
      <c r="AG44" s="13">
        <v>27</v>
      </c>
      <c r="AH44" s="13">
        <v>165</v>
      </c>
      <c r="AI44" s="13">
        <v>0</v>
      </c>
      <c r="AJ44" s="13">
        <v>0</v>
      </c>
      <c r="AK44" s="13">
        <v>102</v>
      </c>
      <c r="AL44" s="13">
        <v>4</v>
      </c>
      <c r="AM44" s="13">
        <v>2</v>
      </c>
      <c r="AN44" s="13">
        <v>3</v>
      </c>
      <c r="AO44" s="13">
        <v>9</v>
      </c>
      <c r="AP44" s="13">
        <v>20</v>
      </c>
      <c r="AQ44" s="13">
        <v>0</v>
      </c>
      <c r="AR44" s="13">
        <v>0</v>
      </c>
      <c r="AS44" s="13">
        <v>4</v>
      </c>
      <c r="AT44" s="13">
        <v>21</v>
      </c>
      <c r="AU44" s="13">
        <v>127</v>
      </c>
      <c r="AV44" s="13">
        <v>101</v>
      </c>
      <c r="AW44" s="13">
        <v>14</v>
      </c>
      <c r="AX44" s="13">
        <v>2</v>
      </c>
      <c r="AY44" s="13">
        <v>3</v>
      </c>
      <c r="AZ44" s="13">
        <v>3</v>
      </c>
      <c r="BA44" s="13">
        <v>0</v>
      </c>
      <c r="BB44" s="13">
        <v>2</v>
      </c>
      <c r="BC44" s="13">
        <v>0</v>
      </c>
      <c r="BD44" s="13">
        <v>2</v>
      </c>
      <c r="BE44" s="13">
        <v>175</v>
      </c>
      <c r="BF44" s="13">
        <v>0</v>
      </c>
      <c r="BG44" s="13">
        <v>2</v>
      </c>
      <c r="BH44" s="13">
        <v>31</v>
      </c>
      <c r="BI44" s="13">
        <v>31</v>
      </c>
      <c r="BJ44" s="13">
        <v>13</v>
      </c>
      <c r="BK44" s="13">
        <v>12</v>
      </c>
      <c r="BL44" s="13">
        <v>4</v>
      </c>
      <c r="BM44" s="13">
        <v>11</v>
      </c>
      <c r="BN44" s="13">
        <v>5</v>
      </c>
      <c r="BO44" s="13">
        <v>66</v>
      </c>
    </row>
    <row r="45" spans="1:67" s="8" customFormat="1" ht="9.9499999999999993" customHeight="1" x14ac:dyDescent="0.2">
      <c r="A45" s="14"/>
      <c r="B45" s="204"/>
      <c r="C45" s="15" t="s">
        <v>108</v>
      </c>
      <c r="D45" s="16">
        <v>17</v>
      </c>
      <c r="E45" s="17">
        <v>0</v>
      </c>
      <c r="F45" s="17">
        <v>0</v>
      </c>
      <c r="G45" s="17">
        <v>1</v>
      </c>
      <c r="H45" s="17">
        <v>13</v>
      </c>
      <c r="I45" s="17">
        <v>0</v>
      </c>
      <c r="J45" s="17">
        <v>0</v>
      </c>
      <c r="K45" s="17">
        <v>3</v>
      </c>
      <c r="L45" s="17">
        <v>17</v>
      </c>
      <c r="M45" s="17">
        <v>1</v>
      </c>
      <c r="N45" s="17">
        <v>3</v>
      </c>
      <c r="O45" s="17">
        <v>9</v>
      </c>
      <c r="P45" s="17">
        <v>0</v>
      </c>
      <c r="Q45" s="17">
        <v>2</v>
      </c>
      <c r="R45" s="17">
        <v>0</v>
      </c>
      <c r="S45" s="17">
        <v>0</v>
      </c>
      <c r="T45" s="17">
        <v>0</v>
      </c>
      <c r="U45" s="17">
        <v>0</v>
      </c>
      <c r="V45" s="17">
        <v>2</v>
      </c>
      <c r="W45" s="17">
        <v>17</v>
      </c>
      <c r="X45" s="17">
        <v>0</v>
      </c>
      <c r="Y45" s="17">
        <v>0</v>
      </c>
      <c r="Z45" s="17">
        <v>0</v>
      </c>
      <c r="AA45" s="17">
        <v>4</v>
      </c>
      <c r="AB45" s="17">
        <v>8</v>
      </c>
      <c r="AC45" s="17">
        <v>0</v>
      </c>
      <c r="AD45" s="17">
        <v>0</v>
      </c>
      <c r="AE45" s="17">
        <v>1</v>
      </c>
      <c r="AF45" s="17">
        <v>0</v>
      </c>
      <c r="AG45" s="17">
        <v>4</v>
      </c>
      <c r="AH45" s="17">
        <v>17</v>
      </c>
      <c r="AI45" s="17">
        <v>0</v>
      </c>
      <c r="AJ45" s="17">
        <v>0</v>
      </c>
      <c r="AK45" s="17">
        <v>10</v>
      </c>
      <c r="AL45" s="17">
        <v>0</v>
      </c>
      <c r="AM45" s="17">
        <v>0</v>
      </c>
      <c r="AN45" s="17">
        <v>1</v>
      </c>
      <c r="AO45" s="17">
        <v>0</v>
      </c>
      <c r="AP45" s="17">
        <v>1</v>
      </c>
      <c r="AQ45" s="17">
        <v>0</v>
      </c>
      <c r="AR45" s="17">
        <v>0</v>
      </c>
      <c r="AS45" s="17">
        <v>1</v>
      </c>
      <c r="AT45" s="17">
        <v>4</v>
      </c>
      <c r="AU45" s="17">
        <v>14</v>
      </c>
      <c r="AV45" s="17">
        <v>10</v>
      </c>
      <c r="AW45" s="17">
        <v>2</v>
      </c>
      <c r="AX45" s="17">
        <v>0</v>
      </c>
      <c r="AY45" s="17">
        <v>0</v>
      </c>
      <c r="AZ45" s="17">
        <v>1</v>
      </c>
      <c r="BA45" s="17">
        <v>0</v>
      </c>
      <c r="BB45" s="17">
        <v>0</v>
      </c>
      <c r="BC45" s="17">
        <v>0</v>
      </c>
      <c r="BD45" s="17">
        <v>1</v>
      </c>
      <c r="BE45" s="17">
        <v>163</v>
      </c>
      <c r="BF45" s="17">
        <v>0</v>
      </c>
      <c r="BG45" s="17">
        <v>2</v>
      </c>
      <c r="BH45" s="17">
        <v>29</v>
      </c>
      <c r="BI45" s="17">
        <v>30</v>
      </c>
      <c r="BJ45" s="17">
        <v>13</v>
      </c>
      <c r="BK45" s="17">
        <v>12</v>
      </c>
      <c r="BL45" s="17">
        <v>4</v>
      </c>
      <c r="BM45" s="17">
        <v>11</v>
      </c>
      <c r="BN45" s="17">
        <v>5</v>
      </c>
      <c r="BO45" s="17">
        <v>57</v>
      </c>
    </row>
    <row r="46" spans="1:67" s="8" customFormat="1" ht="9.9499999999999993" customHeight="1" x14ac:dyDescent="0.2">
      <c r="A46" s="14"/>
      <c r="B46" s="204" t="s">
        <v>5</v>
      </c>
      <c r="C46" s="18" t="s">
        <v>109</v>
      </c>
      <c r="D46" s="19">
        <v>144</v>
      </c>
      <c r="E46" s="20">
        <v>4</v>
      </c>
      <c r="F46" s="20">
        <v>0</v>
      </c>
      <c r="G46" s="20">
        <v>5</v>
      </c>
      <c r="H46" s="20">
        <v>118</v>
      </c>
      <c r="I46" s="20">
        <v>0</v>
      </c>
      <c r="J46" s="20">
        <v>1</v>
      </c>
      <c r="K46" s="20">
        <v>16</v>
      </c>
      <c r="L46" s="20">
        <v>144</v>
      </c>
      <c r="M46" s="20">
        <v>6</v>
      </c>
      <c r="N46" s="20">
        <v>6</v>
      </c>
      <c r="O46" s="20">
        <v>88</v>
      </c>
      <c r="P46" s="20">
        <v>19</v>
      </c>
      <c r="Q46" s="20">
        <v>7</v>
      </c>
      <c r="R46" s="20">
        <v>11</v>
      </c>
      <c r="S46" s="20">
        <v>3</v>
      </c>
      <c r="T46" s="20">
        <v>0</v>
      </c>
      <c r="U46" s="20">
        <v>2</v>
      </c>
      <c r="V46" s="20">
        <v>2</v>
      </c>
      <c r="W46" s="20">
        <v>144</v>
      </c>
      <c r="X46" s="20">
        <v>6</v>
      </c>
      <c r="Y46" s="20">
        <v>0</v>
      </c>
      <c r="Z46" s="20">
        <v>0</v>
      </c>
      <c r="AA46" s="20">
        <v>5</v>
      </c>
      <c r="AB46" s="20">
        <v>58</v>
      </c>
      <c r="AC46" s="20">
        <v>46</v>
      </c>
      <c r="AD46" s="20">
        <v>2</v>
      </c>
      <c r="AE46" s="20">
        <v>7</v>
      </c>
      <c r="AF46" s="20">
        <v>0</v>
      </c>
      <c r="AG46" s="20">
        <v>20</v>
      </c>
      <c r="AH46" s="20">
        <v>144</v>
      </c>
      <c r="AI46" s="20">
        <v>0</v>
      </c>
      <c r="AJ46" s="20">
        <v>0</v>
      </c>
      <c r="AK46" s="20">
        <v>91</v>
      </c>
      <c r="AL46" s="20">
        <v>4</v>
      </c>
      <c r="AM46" s="20">
        <v>2</v>
      </c>
      <c r="AN46" s="20">
        <v>2</v>
      </c>
      <c r="AO46" s="20">
        <v>9</v>
      </c>
      <c r="AP46" s="20">
        <v>19</v>
      </c>
      <c r="AQ46" s="20">
        <v>0</v>
      </c>
      <c r="AR46" s="20">
        <v>0</v>
      </c>
      <c r="AS46" s="20">
        <v>3</v>
      </c>
      <c r="AT46" s="20">
        <v>14</v>
      </c>
      <c r="AU46" s="20">
        <v>112</v>
      </c>
      <c r="AV46" s="20">
        <v>90</v>
      </c>
      <c r="AW46" s="20">
        <v>12</v>
      </c>
      <c r="AX46" s="20">
        <v>2</v>
      </c>
      <c r="AY46" s="20">
        <v>3</v>
      </c>
      <c r="AZ46" s="20">
        <v>2</v>
      </c>
      <c r="BA46" s="20">
        <v>0</v>
      </c>
      <c r="BB46" s="20">
        <v>2</v>
      </c>
      <c r="BC46" s="20">
        <v>0</v>
      </c>
      <c r="BD46" s="20">
        <v>1</v>
      </c>
      <c r="BE46" s="20">
        <v>4</v>
      </c>
      <c r="BF46" s="20">
        <v>0</v>
      </c>
      <c r="BG46" s="20">
        <v>0</v>
      </c>
      <c r="BH46" s="20">
        <v>1</v>
      </c>
      <c r="BI46" s="20">
        <v>0</v>
      </c>
      <c r="BJ46" s="20">
        <v>0</v>
      </c>
      <c r="BK46" s="20">
        <v>0</v>
      </c>
      <c r="BL46" s="20">
        <v>0</v>
      </c>
      <c r="BM46" s="20">
        <v>0</v>
      </c>
      <c r="BN46" s="20">
        <v>0</v>
      </c>
      <c r="BO46" s="20">
        <v>3</v>
      </c>
    </row>
    <row r="47" spans="1:67" s="8" customFormat="1" ht="9.9499999999999993" customHeight="1" x14ac:dyDescent="0.2">
      <c r="A47" s="21"/>
      <c r="B47" s="224"/>
      <c r="C47" s="9" t="s">
        <v>110</v>
      </c>
      <c r="D47" s="22">
        <v>4</v>
      </c>
      <c r="E47" s="23">
        <v>0</v>
      </c>
      <c r="F47" s="23">
        <v>0</v>
      </c>
      <c r="G47" s="23">
        <v>0</v>
      </c>
      <c r="H47" s="23">
        <v>2</v>
      </c>
      <c r="I47" s="23">
        <v>0</v>
      </c>
      <c r="J47" s="23">
        <v>0</v>
      </c>
      <c r="K47" s="23">
        <v>2</v>
      </c>
      <c r="L47" s="23">
        <v>4</v>
      </c>
      <c r="M47" s="23">
        <v>1</v>
      </c>
      <c r="N47" s="23">
        <v>0</v>
      </c>
      <c r="O47" s="23">
        <v>1</v>
      </c>
      <c r="P47" s="23">
        <v>0</v>
      </c>
      <c r="Q47" s="23">
        <v>0</v>
      </c>
      <c r="R47" s="23">
        <v>0</v>
      </c>
      <c r="S47" s="23">
        <v>0</v>
      </c>
      <c r="T47" s="23">
        <v>0</v>
      </c>
      <c r="U47" s="23">
        <v>0</v>
      </c>
      <c r="V47" s="23">
        <v>2</v>
      </c>
      <c r="W47" s="23">
        <v>4</v>
      </c>
      <c r="X47" s="23">
        <v>0</v>
      </c>
      <c r="Y47" s="23">
        <v>0</v>
      </c>
      <c r="Z47" s="23">
        <v>0</v>
      </c>
      <c r="AA47" s="23">
        <v>0</v>
      </c>
      <c r="AB47" s="23">
        <v>1</v>
      </c>
      <c r="AC47" s="23">
        <v>0</v>
      </c>
      <c r="AD47" s="23">
        <v>0</v>
      </c>
      <c r="AE47" s="23">
        <v>0</v>
      </c>
      <c r="AF47" s="23">
        <v>0</v>
      </c>
      <c r="AG47" s="23">
        <v>3</v>
      </c>
      <c r="AH47" s="23">
        <v>4</v>
      </c>
      <c r="AI47" s="23">
        <v>0</v>
      </c>
      <c r="AJ47" s="23">
        <v>0</v>
      </c>
      <c r="AK47" s="23">
        <v>1</v>
      </c>
      <c r="AL47" s="23">
        <v>0</v>
      </c>
      <c r="AM47" s="23">
        <v>0</v>
      </c>
      <c r="AN47" s="23">
        <v>0</v>
      </c>
      <c r="AO47" s="23">
        <v>0</v>
      </c>
      <c r="AP47" s="23">
        <v>0</v>
      </c>
      <c r="AQ47" s="23">
        <v>0</v>
      </c>
      <c r="AR47" s="23">
        <v>0</v>
      </c>
      <c r="AS47" s="23">
        <v>0</v>
      </c>
      <c r="AT47" s="23">
        <v>3</v>
      </c>
      <c r="AU47" s="23">
        <v>1</v>
      </c>
      <c r="AV47" s="23">
        <v>1</v>
      </c>
      <c r="AW47" s="23">
        <v>0</v>
      </c>
      <c r="AX47" s="23">
        <v>0</v>
      </c>
      <c r="AY47" s="23">
        <v>0</v>
      </c>
      <c r="AZ47" s="23">
        <v>0</v>
      </c>
      <c r="BA47" s="23">
        <v>0</v>
      </c>
      <c r="BB47" s="23">
        <v>0</v>
      </c>
      <c r="BC47" s="23">
        <v>0</v>
      </c>
      <c r="BD47" s="23">
        <v>0</v>
      </c>
      <c r="BE47" s="23">
        <v>8</v>
      </c>
      <c r="BF47" s="23">
        <v>0</v>
      </c>
      <c r="BG47" s="23">
        <v>0</v>
      </c>
      <c r="BH47" s="23">
        <v>1</v>
      </c>
      <c r="BI47" s="23">
        <v>1</v>
      </c>
      <c r="BJ47" s="23">
        <v>0</v>
      </c>
      <c r="BK47" s="23">
        <v>0</v>
      </c>
      <c r="BL47" s="23">
        <v>0</v>
      </c>
      <c r="BM47" s="23">
        <v>0</v>
      </c>
      <c r="BN47" s="23">
        <v>0</v>
      </c>
      <c r="BO47" s="23">
        <v>6</v>
      </c>
    </row>
    <row r="48" spans="1:67" s="8" customFormat="1" ht="9.9499999999999993" customHeight="1" x14ac:dyDescent="0.2">
      <c r="A48" s="10" t="s">
        <v>121</v>
      </c>
      <c r="B48" s="211" t="s">
        <v>123</v>
      </c>
      <c r="C48" s="11" t="s">
        <v>107</v>
      </c>
      <c r="D48" s="12">
        <v>413</v>
      </c>
      <c r="E48" s="13">
        <v>13</v>
      </c>
      <c r="F48" s="13">
        <v>2</v>
      </c>
      <c r="G48" s="13">
        <v>9</v>
      </c>
      <c r="H48" s="13">
        <v>313</v>
      </c>
      <c r="I48" s="13">
        <v>0</v>
      </c>
      <c r="J48" s="13">
        <v>0</v>
      </c>
      <c r="K48" s="13">
        <v>76</v>
      </c>
      <c r="L48" s="13">
        <v>413</v>
      </c>
      <c r="M48" s="13">
        <v>9</v>
      </c>
      <c r="N48" s="13">
        <v>27</v>
      </c>
      <c r="O48" s="13">
        <v>234</v>
      </c>
      <c r="P48" s="13">
        <v>48</v>
      </c>
      <c r="Q48" s="13">
        <v>16</v>
      </c>
      <c r="R48" s="13">
        <v>37</v>
      </c>
      <c r="S48" s="13">
        <v>12</v>
      </c>
      <c r="T48" s="13">
        <v>11</v>
      </c>
      <c r="U48" s="13">
        <v>1</v>
      </c>
      <c r="V48" s="13">
        <v>18</v>
      </c>
      <c r="W48" s="13">
        <v>413</v>
      </c>
      <c r="X48" s="13">
        <v>9</v>
      </c>
      <c r="Y48" s="13">
        <v>0</v>
      </c>
      <c r="Z48" s="13">
        <v>0</v>
      </c>
      <c r="AA48" s="13">
        <v>48</v>
      </c>
      <c r="AB48" s="13">
        <v>171</v>
      </c>
      <c r="AC48" s="13">
        <v>94</v>
      </c>
      <c r="AD48" s="13">
        <v>2</v>
      </c>
      <c r="AE48" s="13">
        <v>13</v>
      </c>
      <c r="AF48" s="13">
        <v>0</v>
      </c>
      <c r="AG48" s="13">
        <v>76</v>
      </c>
      <c r="AH48" s="13">
        <v>413</v>
      </c>
      <c r="AI48" s="13">
        <v>1</v>
      </c>
      <c r="AJ48" s="13">
        <v>5</v>
      </c>
      <c r="AK48" s="13">
        <v>236</v>
      </c>
      <c r="AL48" s="13">
        <v>7</v>
      </c>
      <c r="AM48" s="13">
        <v>3</v>
      </c>
      <c r="AN48" s="13">
        <v>9</v>
      </c>
      <c r="AO48" s="13">
        <v>19</v>
      </c>
      <c r="AP48" s="13">
        <v>45</v>
      </c>
      <c r="AQ48" s="13">
        <v>0</v>
      </c>
      <c r="AR48" s="13">
        <v>2</v>
      </c>
      <c r="AS48" s="13">
        <v>8</v>
      </c>
      <c r="AT48" s="13">
        <v>78</v>
      </c>
      <c r="AU48" s="13">
        <v>238</v>
      </c>
      <c r="AV48" s="13">
        <v>182</v>
      </c>
      <c r="AW48" s="13">
        <v>36</v>
      </c>
      <c r="AX48" s="13">
        <v>4</v>
      </c>
      <c r="AY48" s="13">
        <v>10</v>
      </c>
      <c r="AZ48" s="13">
        <v>0</v>
      </c>
      <c r="BA48" s="13">
        <v>0</v>
      </c>
      <c r="BB48" s="13">
        <v>2</v>
      </c>
      <c r="BC48" s="13">
        <v>0</v>
      </c>
      <c r="BD48" s="13">
        <v>4</v>
      </c>
      <c r="BE48" s="13">
        <v>418</v>
      </c>
      <c r="BF48" s="13">
        <v>1</v>
      </c>
      <c r="BG48" s="13">
        <v>1</v>
      </c>
      <c r="BH48" s="13">
        <v>97</v>
      </c>
      <c r="BI48" s="13">
        <v>52</v>
      </c>
      <c r="BJ48" s="13">
        <v>32</v>
      </c>
      <c r="BK48" s="13">
        <v>27</v>
      </c>
      <c r="BL48" s="13">
        <v>35</v>
      </c>
      <c r="BM48" s="13">
        <v>31</v>
      </c>
      <c r="BN48" s="13">
        <v>6</v>
      </c>
      <c r="BO48" s="13">
        <v>136</v>
      </c>
    </row>
    <row r="49" spans="1:67" s="8" customFormat="1" ht="9.9499999999999993" customHeight="1" x14ac:dyDescent="0.2">
      <c r="A49" s="14"/>
      <c r="B49" s="204"/>
      <c r="C49" s="15" t="s">
        <v>108</v>
      </c>
      <c r="D49" s="16">
        <v>65</v>
      </c>
      <c r="E49" s="17">
        <v>0</v>
      </c>
      <c r="F49" s="17">
        <v>0</v>
      </c>
      <c r="G49" s="17">
        <v>2</v>
      </c>
      <c r="H49" s="17">
        <v>52</v>
      </c>
      <c r="I49" s="17">
        <v>0</v>
      </c>
      <c r="J49" s="17">
        <v>0</v>
      </c>
      <c r="K49" s="17">
        <v>11</v>
      </c>
      <c r="L49" s="17">
        <v>65</v>
      </c>
      <c r="M49" s="17">
        <v>0</v>
      </c>
      <c r="N49" s="17">
        <v>4</v>
      </c>
      <c r="O49" s="17">
        <v>52</v>
      </c>
      <c r="P49" s="17">
        <v>7</v>
      </c>
      <c r="Q49" s="17">
        <v>0</v>
      </c>
      <c r="R49" s="17">
        <v>0</v>
      </c>
      <c r="S49" s="17">
        <v>0</v>
      </c>
      <c r="T49" s="17">
        <v>1</v>
      </c>
      <c r="U49" s="17">
        <v>0</v>
      </c>
      <c r="V49" s="17">
        <v>1</v>
      </c>
      <c r="W49" s="17">
        <v>65</v>
      </c>
      <c r="X49" s="17">
        <v>0</v>
      </c>
      <c r="Y49" s="17">
        <v>0</v>
      </c>
      <c r="Z49" s="17">
        <v>0</v>
      </c>
      <c r="AA49" s="17">
        <v>9</v>
      </c>
      <c r="AB49" s="17">
        <v>37</v>
      </c>
      <c r="AC49" s="17">
        <v>11</v>
      </c>
      <c r="AD49" s="17">
        <v>0</v>
      </c>
      <c r="AE49" s="17">
        <v>2</v>
      </c>
      <c r="AF49" s="17">
        <v>0</v>
      </c>
      <c r="AG49" s="17">
        <v>6</v>
      </c>
      <c r="AH49" s="17">
        <v>65</v>
      </c>
      <c r="AI49" s="17">
        <v>0</v>
      </c>
      <c r="AJ49" s="17">
        <v>0</v>
      </c>
      <c r="AK49" s="17">
        <v>46</v>
      </c>
      <c r="AL49" s="17">
        <v>0</v>
      </c>
      <c r="AM49" s="17">
        <v>0</v>
      </c>
      <c r="AN49" s="17">
        <v>0</v>
      </c>
      <c r="AO49" s="17">
        <v>2</v>
      </c>
      <c r="AP49" s="17">
        <v>2</v>
      </c>
      <c r="AQ49" s="17">
        <v>0</v>
      </c>
      <c r="AR49" s="17">
        <v>0</v>
      </c>
      <c r="AS49" s="17">
        <v>1</v>
      </c>
      <c r="AT49" s="17">
        <v>14</v>
      </c>
      <c r="AU49" s="17">
        <v>36</v>
      </c>
      <c r="AV49" s="17">
        <v>30</v>
      </c>
      <c r="AW49" s="17">
        <v>4</v>
      </c>
      <c r="AX49" s="17">
        <v>0</v>
      </c>
      <c r="AY49" s="17">
        <v>0</v>
      </c>
      <c r="AZ49" s="17">
        <v>0</v>
      </c>
      <c r="BA49" s="17">
        <v>0</v>
      </c>
      <c r="BB49" s="17">
        <v>1</v>
      </c>
      <c r="BC49" s="17">
        <v>0</v>
      </c>
      <c r="BD49" s="17">
        <v>1</v>
      </c>
      <c r="BE49" s="17">
        <v>357</v>
      </c>
      <c r="BF49" s="17">
        <v>1</v>
      </c>
      <c r="BG49" s="17">
        <v>1</v>
      </c>
      <c r="BH49" s="17">
        <v>76</v>
      </c>
      <c r="BI49" s="17">
        <v>51</v>
      </c>
      <c r="BJ49" s="17">
        <v>30</v>
      </c>
      <c r="BK49" s="17">
        <v>27</v>
      </c>
      <c r="BL49" s="17">
        <v>32</v>
      </c>
      <c r="BM49" s="17">
        <v>29</v>
      </c>
      <c r="BN49" s="17">
        <v>6</v>
      </c>
      <c r="BO49" s="17">
        <v>104</v>
      </c>
    </row>
    <row r="50" spans="1:67" s="8" customFormat="1" ht="9.9499999999999993" customHeight="1" x14ac:dyDescent="0.2">
      <c r="A50" s="14"/>
      <c r="B50" s="204" t="s">
        <v>6</v>
      </c>
      <c r="C50" s="18" t="s">
        <v>109</v>
      </c>
      <c r="D50" s="19">
        <v>338</v>
      </c>
      <c r="E50" s="20">
        <v>13</v>
      </c>
      <c r="F50" s="20">
        <v>2</v>
      </c>
      <c r="G50" s="20">
        <v>6</v>
      </c>
      <c r="H50" s="20">
        <v>254</v>
      </c>
      <c r="I50" s="20">
        <v>0</v>
      </c>
      <c r="J50" s="20">
        <v>0</v>
      </c>
      <c r="K50" s="20">
        <v>63</v>
      </c>
      <c r="L50" s="20">
        <v>338</v>
      </c>
      <c r="M50" s="20">
        <v>9</v>
      </c>
      <c r="N50" s="20">
        <v>23</v>
      </c>
      <c r="O50" s="20">
        <v>178</v>
      </c>
      <c r="P50" s="20">
        <v>40</v>
      </c>
      <c r="Q50" s="20">
        <v>15</v>
      </c>
      <c r="R50" s="20">
        <v>37</v>
      </c>
      <c r="S50" s="20">
        <v>11</v>
      </c>
      <c r="T50" s="20">
        <v>10</v>
      </c>
      <c r="U50" s="20">
        <v>1</v>
      </c>
      <c r="V50" s="20">
        <v>14</v>
      </c>
      <c r="W50" s="20">
        <v>338</v>
      </c>
      <c r="X50" s="20">
        <v>9</v>
      </c>
      <c r="Y50" s="20">
        <v>0</v>
      </c>
      <c r="Z50" s="20">
        <v>0</v>
      </c>
      <c r="AA50" s="20">
        <v>39</v>
      </c>
      <c r="AB50" s="20">
        <v>127</v>
      </c>
      <c r="AC50" s="20">
        <v>82</v>
      </c>
      <c r="AD50" s="20">
        <v>2</v>
      </c>
      <c r="AE50" s="20">
        <v>11</v>
      </c>
      <c r="AF50" s="20">
        <v>0</v>
      </c>
      <c r="AG50" s="20">
        <v>68</v>
      </c>
      <c r="AH50" s="20">
        <v>338</v>
      </c>
      <c r="AI50" s="20">
        <v>1</v>
      </c>
      <c r="AJ50" s="20">
        <v>5</v>
      </c>
      <c r="AK50" s="20">
        <v>184</v>
      </c>
      <c r="AL50" s="20">
        <v>7</v>
      </c>
      <c r="AM50" s="20">
        <v>3</v>
      </c>
      <c r="AN50" s="20">
        <v>9</v>
      </c>
      <c r="AO50" s="20">
        <v>16</v>
      </c>
      <c r="AP50" s="20">
        <v>42</v>
      </c>
      <c r="AQ50" s="20">
        <v>0</v>
      </c>
      <c r="AR50" s="20">
        <v>2</v>
      </c>
      <c r="AS50" s="20">
        <v>7</v>
      </c>
      <c r="AT50" s="20">
        <v>62</v>
      </c>
      <c r="AU50" s="20">
        <v>195</v>
      </c>
      <c r="AV50" s="20">
        <v>148</v>
      </c>
      <c r="AW50" s="20">
        <v>31</v>
      </c>
      <c r="AX50" s="20">
        <v>4</v>
      </c>
      <c r="AY50" s="20">
        <v>10</v>
      </c>
      <c r="AZ50" s="20">
        <v>0</v>
      </c>
      <c r="BA50" s="20">
        <v>0</v>
      </c>
      <c r="BB50" s="20">
        <v>0</v>
      </c>
      <c r="BC50" s="20">
        <v>0</v>
      </c>
      <c r="BD50" s="20">
        <v>2</v>
      </c>
      <c r="BE50" s="20">
        <v>28</v>
      </c>
      <c r="BF50" s="20">
        <v>0</v>
      </c>
      <c r="BG50" s="20">
        <v>0</v>
      </c>
      <c r="BH50" s="20">
        <v>20</v>
      </c>
      <c r="BI50" s="20">
        <v>1</v>
      </c>
      <c r="BJ50" s="20">
        <v>1</v>
      </c>
      <c r="BK50" s="20">
        <v>0</v>
      </c>
      <c r="BL50" s="20">
        <v>2</v>
      </c>
      <c r="BM50" s="20">
        <v>0</v>
      </c>
      <c r="BN50" s="20">
        <v>0</v>
      </c>
      <c r="BO50" s="20">
        <v>4</v>
      </c>
    </row>
    <row r="51" spans="1:67" s="8" customFormat="1" ht="9.9499999999999993" customHeight="1" x14ac:dyDescent="0.2">
      <c r="A51" s="21"/>
      <c r="B51" s="224"/>
      <c r="C51" s="9" t="s">
        <v>110</v>
      </c>
      <c r="D51" s="22">
        <v>10</v>
      </c>
      <c r="E51" s="23">
        <v>0</v>
      </c>
      <c r="F51" s="23">
        <v>0</v>
      </c>
      <c r="G51" s="23">
        <v>1</v>
      </c>
      <c r="H51" s="23">
        <v>7</v>
      </c>
      <c r="I51" s="23">
        <v>0</v>
      </c>
      <c r="J51" s="23">
        <v>0</v>
      </c>
      <c r="K51" s="23">
        <v>2</v>
      </c>
      <c r="L51" s="23">
        <v>10</v>
      </c>
      <c r="M51" s="23">
        <v>0</v>
      </c>
      <c r="N51" s="23">
        <v>0</v>
      </c>
      <c r="O51" s="23">
        <v>4</v>
      </c>
      <c r="P51" s="23">
        <v>1</v>
      </c>
      <c r="Q51" s="23">
        <v>1</v>
      </c>
      <c r="R51" s="23">
        <v>0</v>
      </c>
      <c r="S51" s="23">
        <v>1</v>
      </c>
      <c r="T51" s="23">
        <v>0</v>
      </c>
      <c r="U51" s="23">
        <v>0</v>
      </c>
      <c r="V51" s="23">
        <v>3</v>
      </c>
      <c r="W51" s="23">
        <v>10</v>
      </c>
      <c r="X51" s="23">
        <v>0</v>
      </c>
      <c r="Y51" s="23">
        <v>0</v>
      </c>
      <c r="Z51" s="23">
        <v>0</v>
      </c>
      <c r="AA51" s="23">
        <v>0</v>
      </c>
      <c r="AB51" s="23">
        <v>7</v>
      </c>
      <c r="AC51" s="23">
        <v>1</v>
      </c>
      <c r="AD51" s="23">
        <v>0</v>
      </c>
      <c r="AE51" s="23">
        <v>0</v>
      </c>
      <c r="AF51" s="23">
        <v>0</v>
      </c>
      <c r="AG51" s="23">
        <v>2</v>
      </c>
      <c r="AH51" s="23">
        <v>10</v>
      </c>
      <c r="AI51" s="23">
        <v>0</v>
      </c>
      <c r="AJ51" s="23">
        <v>0</v>
      </c>
      <c r="AK51" s="23">
        <v>6</v>
      </c>
      <c r="AL51" s="23">
        <v>0</v>
      </c>
      <c r="AM51" s="23">
        <v>0</v>
      </c>
      <c r="AN51" s="23">
        <v>0</v>
      </c>
      <c r="AO51" s="23">
        <v>1</v>
      </c>
      <c r="AP51" s="23">
        <v>1</v>
      </c>
      <c r="AQ51" s="23">
        <v>0</v>
      </c>
      <c r="AR51" s="23">
        <v>0</v>
      </c>
      <c r="AS51" s="23">
        <v>0</v>
      </c>
      <c r="AT51" s="23">
        <v>2</v>
      </c>
      <c r="AU51" s="23">
        <v>7</v>
      </c>
      <c r="AV51" s="23">
        <v>4</v>
      </c>
      <c r="AW51" s="23">
        <v>1</v>
      </c>
      <c r="AX51" s="23">
        <v>0</v>
      </c>
      <c r="AY51" s="23">
        <v>0</v>
      </c>
      <c r="AZ51" s="23">
        <v>0</v>
      </c>
      <c r="BA51" s="23">
        <v>0</v>
      </c>
      <c r="BB51" s="23">
        <v>1</v>
      </c>
      <c r="BC51" s="23">
        <v>0</v>
      </c>
      <c r="BD51" s="23">
        <v>1</v>
      </c>
      <c r="BE51" s="23">
        <v>33</v>
      </c>
      <c r="BF51" s="23">
        <v>0</v>
      </c>
      <c r="BG51" s="23">
        <v>0</v>
      </c>
      <c r="BH51" s="23">
        <v>1</v>
      </c>
      <c r="BI51" s="23">
        <v>0</v>
      </c>
      <c r="BJ51" s="23">
        <v>1</v>
      </c>
      <c r="BK51" s="23">
        <v>0</v>
      </c>
      <c r="BL51" s="23">
        <v>1</v>
      </c>
      <c r="BM51" s="23">
        <v>2</v>
      </c>
      <c r="BN51" s="23">
        <v>0</v>
      </c>
      <c r="BO51" s="23">
        <v>28</v>
      </c>
    </row>
    <row r="52" spans="1:67" s="8" customFormat="1" ht="9.9499999999999993" customHeight="1" x14ac:dyDescent="0.2">
      <c r="A52" s="10" t="s">
        <v>121</v>
      </c>
      <c r="B52" s="211" t="s">
        <v>124</v>
      </c>
      <c r="C52" s="11" t="s">
        <v>107</v>
      </c>
      <c r="D52" s="12">
        <v>187</v>
      </c>
      <c r="E52" s="13">
        <v>5</v>
      </c>
      <c r="F52" s="13">
        <v>1</v>
      </c>
      <c r="G52" s="13">
        <v>30</v>
      </c>
      <c r="H52" s="13">
        <v>125</v>
      </c>
      <c r="I52" s="13">
        <v>0</v>
      </c>
      <c r="J52" s="13">
        <v>1</v>
      </c>
      <c r="K52" s="13">
        <v>25</v>
      </c>
      <c r="L52" s="13">
        <v>187</v>
      </c>
      <c r="M52" s="13">
        <v>3</v>
      </c>
      <c r="N52" s="13">
        <v>16</v>
      </c>
      <c r="O52" s="13">
        <v>106</v>
      </c>
      <c r="P52" s="13">
        <v>26</v>
      </c>
      <c r="Q52" s="13">
        <v>9</v>
      </c>
      <c r="R52" s="13">
        <v>13</v>
      </c>
      <c r="S52" s="13">
        <v>7</v>
      </c>
      <c r="T52" s="13">
        <v>2</v>
      </c>
      <c r="U52" s="13">
        <v>1</v>
      </c>
      <c r="V52" s="13">
        <v>4</v>
      </c>
      <c r="W52" s="13">
        <v>187</v>
      </c>
      <c r="X52" s="13">
        <v>5</v>
      </c>
      <c r="Y52" s="13">
        <v>0</v>
      </c>
      <c r="Z52" s="13">
        <v>0</v>
      </c>
      <c r="AA52" s="13">
        <v>22</v>
      </c>
      <c r="AB52" s="13">
        <v>58</v>
      </c>
      <c r="AC52" s="13">
        <v>65</v>
      </c>
      <c r="AD52" s="13">
        <v>2</v>
      </c>
      <c r="AE52" s="13">
        <v>10</v>
      </c>
      <c r="AF52" s="13">
        <v>1</v>
      </c>
      <c r="AG52" s="13">
        <v>24</v>
      </c>
      <c r="AH52" s="13">
        <v>187</v>
      </c>
      <c r="AI52" s="13">
        <v>1</v>
      </c>
      <c r="AJ52" s="13">
        <v>1</v>
      </c>
      <c r="AK52" s="13">
        <v>121</v>
      </c>
      <c r="AL52" s="13">
        <v>4</v>
      </c>
      <c r="AM52" s="13">
        <v>1</v>
      </c>
      <c r="AN52" s="13">
        <v>0</v>
      </c>
      <c r="AO52" s="13">
        <v>14</v>
      </c>
      <c r="AP52" s="13">
        <v>23</v>
      </c>
      <c r="AQ52" s="13">
        <v>0</v>
      </c>
      <c r="AR52" s="13">
        <v>1</v>
      </c>
      <c r="AS52" s="13">
        <v>5</v>
      </c>
      <c r="AT52" s="13">
        <v>16</v>
      </c>
      <c r="AU52" s="13">
        <v>135</v>
      </c>
      <c r="AV52" s="13">
        <v>115</v>
      </c>
      <c r="AW52" s="13">
        <v>7</v>
      </c>
      <c r="AX52" s="13">
        <v>0</v>
      </c>
      <c r="AY52" s="13">
        <v>5</v>
      </c>
      <c r="AZ52" s="13">
        <v>0</v>
      </c>
      <c r="BA52" s="13">
        <v>1</v>
      </c>
      <c r="BB52" s="13">
        <v>0</v>
      </c>
      <c r="BC52" s="13">
        <v>5</v>
      </c>
      <c r="BD52" s="13">
        <v>2</v>
      </c>
      <c r="BE52" s="13">
        <v>193</v>
      </c>
      <c r="BF52" s="13">
        <v>0</v>
      </c>
      <c r="BG52" s="13">
        <v>4</v>
      </c>
      <c r="BH52" s="13">
        <v>54</v>
      </c>
      <c r="BI52" s="13">
        <v>36</v>
      </c>
      <c r="BJ52" s="13">
        <v>12</v>
      </c>
      <c r="BK52" s="13">
        <v>11</v>
      </c>
      <c r="BL52" s="13">
        <v>9</v>
      </c>
      <c r="BM52" s="13">
        <v>9</v>
      </c>
      <c r="BN52" s="13">
        <v>4</v>
      </c>
      <c r="BO52" s="13">
        <v>54</v>
      </c>
    </row>
    <row r="53" spans="1:67" s="8" customFormat="1" ht="9.9499999999999993" customHeight="1" x14ac:dyDescent="0.2">
      <c r="A53" s="14"/>
      <c r="B53" s="204"/>
      <c r="C53" s="15" t="s">
        <v>108</v>
      </c>
      <c r="D53" s="16">
        <v>32</v>
      </c>
      <c r="E53" s="17">
        <v>1</v>
      </c>
      <c r="F53" s="17">
        <v>0</v>
      </c>
      <c r="G53" s="17">
        <v>5</v>
      </c>
      <c r="H53" s="17">
        <v>17</v>
      </c>
      <c r="I53" s="17">
        <v>0</v>
      </c>
      <c r="J53" s="17">
        <v>1</v>
      </c>
      <c r="K53" s="17">
        <v>8</v>
      </c>
      <c r="L53" s="17">
        <v>32</v>
      </c>
      <c r="M53" s="17">
        <v>0</v>
      </c>
      <c r="N53" s="17">
        <v>5</v>
      </c>
      <c r="O53" s="17">
        <v>21</v>
      </c>
      <c r="P53" s="17">
        <v>4</v>
      </c>
      <c r="Q53" s="17">
        <v>1</v>
      </c>
      <c r="R53" s="17">
        <v>0</v>
      </c>
      <c r="S53" s="17">
        <v>0</v>
      </c>
      <c r="T53" s="17">
        <v>1</v>
      </c>
      <c r="U53" s="17">
        <v>0</v>
      </c>
      <c r="V53" s="17">
        <v>0</v>
      </c>
      <c r="W53" s="17">
        <v>32</v>
      </c>
      <c r="X53" s="17">
        <v>1</v>
      </c>
      <c r="Y53" s="17">
        <v>0</v>
      </c>
      <c r="Z53" s="17">
        <v>0</v>
      </c>
      <c r="AA53" s="17">
        <v>4</v>
      </c>
      <c r="AB53" s="17">
        <v>9</v>
      </c>
      <c r="AC53" s="17">
        <v>13</v>
      </c>
      <c r="AD53" s="17">
        <v>0</v>
      </c>
      <c r="AE53" s="17">
        <v>2</v>
      </c>
      <c r="AF53" s="17">
        <v>0</v>
      </c>
      <c r="AG53" s="17">
        <v>3</v>
      </c>
      <c r="AH53" s="17">
        <v>32</v>
      </c>
      <c r="AI53" s="17">
        <v>0</v>
      </c>
      <c r="AJ53" s="17">
        <v>0</v>
      </c>
      <c r="AK53" s="17">
        <v>26</v>
      </c>
      <c r="AL53" s="17">
        <v>0</v>
      </c>
      <c r="AM53" s="17">
        <v>0</v>
      </c>
      <c r="AN53" s="17">
        <v>0</v>
      </c>
      <c r="AO53" s="17">
        <v>0</v>
      </c>
      <c r="AP53" s="17">
        <v>1</v>
      </c>
      <c r="AQ53" s="17">
        <v>0</v>
      </c>
      <c r="AR53" s="17">
        <v>0</v>
      </c>
      <c r="AS53" s="17">
        <v>1</v>
      </c>
      <c r="AT53" s="17">
        <v>4</v>
      </c>
      <c r="AU53" s="17">
        <v>23</v>
      </c>
      <c r="AV53" s="17">
        <v>20</v>
      </c>
      <c r="AW53" s="17">
        <v>2</v>
      </c>
      <c r="AX53" s="17">
        <v>0</v>
      </c>
      <c r="AY53" s="17">
        <v>0</v>
      </c>
      <c r="AZ53" s="17">
        <v>0</v>
      </c>
      <c r="BA53" s="17">
        <v>0</v>
      </c>
      <c r="BB53" s="17">
        <v>0</v>
      </c>
      <c r="BC53" s="17">
        <v>1</v>
      </c>
      <c r="BD53" s="17">
        <v>0</v>
      </c>
      <c r="BE53" s="17">
        <v>164</v>
      </c>
      <c r="BF53" s="17">
        <v>0</v>
      </c>
      <c r="BG53" s="17">
        <v>3</v>
      </c>
      <c r="BH53" s="17">
        <v>44</v>
      </c>
      <c r="BI53" s="17">
        <v>32</v>
      </c>
      <c r="BJ53" s="17">
        <v>11</v>
      </c>
      <c r="BK53" s="17">
        <v>11</v>
      </c>
      <c r="BL53" s="17">
        <v>9</v>
      </c>
      <c r="BM53" s="17">
        <v>9</v>
      </c>
      <c r="BN53" s="17">
        <v>3</v>
      </c>
      <c r="BO53" s="17">
        <v>42</v>
      </c>
    </row>
    <row r="54" spans="1:67" s="8" customFormat="1" ht="9.9499999999999993" customHeight="1" x14ac:dyDescent="0.2">
      <c r="A54" s="14"/>
      <c r="B54" s="204" t="s">
        <v>7</v>
      </c>
      <c r="C54" s="18" t="s">
        <v>109</v>
      </c>
      <c r="D54" s="19">
        <v>155</v>
      </c>
      <c r="E54" s="20">
        <v>4</v>
      </c>
      <c r="F54" s="20">
        <v>1</v>
      </c>
      <c r="G54" s="20">
        <v>25</v>
      </c>
      <c r="H54" s="20">
        <v>108</v>
      </c>
      <c r="I54" s="20">
        <v>0</v>
      </c>
      <c r="J54" s="20">
        <v>0</v>
      </c>
      <c r="K54" s="20">
        <v>17</v>
      </c>
      <c r="L54" s="20">
        <v>155</v>
      </c>
      <c r="M54" s="20">
        <v>3</v>
      </c>
      <c r="N54" s="20">
        <v>11</v>
      </c>
      <c r="O54" s="20">
        <v>85</v>
      </c>
      <c r="P54" s="20">
        <v>22</v>
      </c>
      <c r="Q54" s="20">
        <v>8</v>
      </c>
      <c r="R54" s="20">
        <v>13</v>
      </c>
      <c r="S54" s="20">
        <v>7</v>
      </c>
      <c r="T54" s="20">
        <v>1</v>
      </c>
      <c r="U54" s="20">
        <v>1</v>
      </c>
      <c r="V54" s="20">
        <v>4</v>
      </c>
      <c r="W54" s="20">
        <v>155</v>
      </c>
      <c r="X54" s="20">
        <v>4</v>
      </c>
      <c r="Y54" s="20">
        <v>0</v>
      </c>
      <c r="Z54" s="20">
        <v>0</v>
      </c>
      <c r="AA54" s="20">
        <v>18</v>
      </c>
      <c r="AB54" s="20">
        <v>49</v>
      </c>
      <c r="AC54" s="20">
        <v>52</v>
      </c>
      <c r="AD54" s="20">
        <v>2</v>
      </c>
      <c r="AE54" s="20">
        <v>8</v>
      </c>
      <c r="AF54" s="20">
        <v>1</v>
      </c>
      <c r="AG54" s="20">
        <v>21</v>
      </c>
      <c r="AH54" s="20">
        <v>155</v>
      </c>
      <c r="AI54" s="20">
        <v>1</v>
      </c>
      <c r="AJ54" s="20">
        <v>1</v>
      </c>
      <c r="AK54" s="20">
        <v>95</v>
      </c>
      <c r="AL54" s="20">
        <v>4</v>
      </c>
      <c r="AM54" s="20">
        <v>1</v>
      </c>
      <c r="AN54" s="20">
        <v>0</v>
      </c>
      <c r="AO54" s="20">
        <v>14</v>
      </c>
      <c r="AP54" s="20">
        <v>22</v>
      </c>
      <c r="AQ54" s="20">
        <v>0</v>
      </c>
      <c r="AR54" s="20">
        <v>1</v>
      </c>
      <c r="AS54" s="20">
        <v>4</v>
      </c>
      <c r="AT54" s="20">
        <v>12</v>
      </c>
      <c r="AU54" s="20">
        <v>112</v>
      </c>
      <c r="AV54" s="20">
        <v>95</v>
      </c>
      <c r="AW54" s="20">
        <v>5</v>
      </c>
      <c r="AX54" s="20">
        <v>0</v>
      </c>
      <c r="AY54" s="20">
        <v>5</v>
      </c>
      <c r="AZ54" s="20">
        <v>0</v>
      </c>
      <c r="BA54" s="20">
        <v>1</v>
      </c>
      <c r="BB54" s="20">
        <v>0</v>
      </c>
      <c r="BC54" s="20">
        <v>4</v>
      </c>
      <c r="BD54" s="20">
        <v>2</v>
      </c>
      <c r="BE54" s="20">
        <v>15</v>
      </c>
      <c r="BF54" s="20">
        <v>0</v>
      </c>
      <c r="BG54" s="20">
        <v>1</v>
      </c>
      <c r="BH54" s="20">
        <v>9</v>
      </c>
      <c r="BI54" s="20">
        <v>3</v>
      </c>
      <c r="BJ54" s="20">
        <v>0</v>
      </c>
      <c r="BK54" s="20">
        <v>0</v>
      </c>
      <c r="BL54" s="20">
        <v>0</v>
      </c>
      <c r="BM54" s="20">
        <v>0</v>
      </c>
      <c r="BN54" s="20">
        <v>1</v>
      </c>
      <c r="BO54" s="20">
        <v>1</v>
      </c>
    </row>
    <row r="55" spans="1:67" s="8" customFormat="1" ht="9.9499999999999993" customHeight="1" x14ac:dyDescent="0.2">
      <c r="A55" s="21"/>
      <c r="B55" s="224"/>
      <c r="C55" s="9" t="s">
        <v>110</v>
      </c>
      <c r="D55" s="22">
        <v>0</v>
      </c>
      <c r="E55" s="23">
        <v>0</v>
      </c>
      <c r="F55" s="23">
        <v>0</v>
      </c>
      <c r="G55" s="23">
        <v>0</v>
      </c>
      <c r="H55" s="23">
        <v>0</v>
      </c>
      <c r="I55" s="23">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0</v>
      </c>
      <c r="AK55" s="23">
        <v>0</v>
      </c>
      <c r="AL55" s="23">
        <v>0</v>
      </c>
      <c r="AM55" s="23">
        <v>0</v>
      </c>
      <c r="AN55" s="23">
        <v>0</v>
      </c>
      <c r="AO55" s="23">
        <v>0</v>
      </c>
      <c r="AP55" s="23">
        <v>0</v>
      </c>
      <c r="AQ55" s="23">
        <v>0</v>
      </c>
      <c r="AR55" s="23">
        <v>0</v>
      </c>
      <c r="AS55" s="23">
        <v>0</v>
      </c>
      <c r="AT55" s="23">
        <v>0</v>
      </c>
      <c r="AU55" s="23">
        <v>0</v>
      </c>
      <c r="AV55" s="23">
        <v>0</v>
      </c>
      <c r="AW55" s="23">
        <v>0</v>
      </c>
      <c r="AX55" s="23">
        <v>0</v>
      </c>
      <c r="AY55" s="23">
        <v>0</v>
      </c>
      <c r="AZ55" s="23">
        <v>0</v>
      </c>
      <c r="BA55" s="23">
        <v>0</v>
      </c>
      <c r="BB55" s="23">
        <v>0</v>
      </c>
      <c r="BC55" s="23">
        <v>0</v>
      </c>
      <c r="BD55" s="23">
        <v>0</v>
      </c>
      <c r="BE55" s="23">
        <v>14</v>
      </c>
      <c r="BF55" s="23">
        <v>0</v>
      </c>
      <c r="BG55" s="23">
        <v>0</v>
      </c>
      <c r="BH55" s="23">
        <v>1</v>
      </c>
      <c r="BI55" s="23">
        <v>1</v>
      </c>
      <c r="BJ55" s="23">
        <v>1</v>
      </c>
      <c r="BK55" s="23">
        <v>0</v>
      </c>
      <c r="BL55" s="23">
        <v>0</v>
      </c>
      <c r="BM55" s="23">
        <v>0</v>
      </c>
      <c r="BN55" s="23">
        <v>0</v>
      </c>
      <c r="BO55" s="23">
        <v>11</v>
      </c>
    </row>
    <row r="56" spans="1:67" s="8" customFormat="1" ht="9.9499999999999993" customHeight="1" x14ac:dyDescent="0.2">
      <c r="A56" s="10" t="s">
        <v>121</v>
      </c>
      <c r="B56" s="211" t="s">
        <v>125</v>
      </c>
      <c r="C56" s="11" t="s">
        <v>107</v>
      </c>
      <c r="D56" s="12">
        <v>194</v>
      </c>
      <c r="E56" s="13">
        <v>4</v>
      </c>
      <c r="F56" s="13">
        <v>0</v>
      </c>
      <c r="G56" s="13">
        <v>2</v>
      </c>
      <c r="H56" s="13">
        <v>142</v>
      </c>
      <c r="I56" s="13">
        <v>0</v>
      </c>
      <c r="J56" s="13">
        <v>1</v>
      </c>
      <c r="K56" s="13">
        <v>45</v>
      </c>
      <c r="L56" s="13">
        <v>194</v>
      </c>
      <c r="M56" s="13">
        <v>4</v>
      </c>
      <c r="N56" s="13">
        <v>16</v>
      </c>
      <c r="O56" s="13">
        <v>108</v>
      </c>
      <c r="P56" s="13">
        <v>21</v>
      </c>
      <c r="Q56" s="13">
        <v>9</v>
      </c>
      <c r="R56" s="13">
        <v>15</v>
      </c>
      <c r="S56" s="13">
        <v>2</v>
      </c>
      <c r="T56" s="13">
        <v>6</v>
      </c>
      <c r="U56" s="13">
        <v>0</v>
      </c>
      <c r="V56" s="13">
        <v>13</v>
      </c>
      <c r="W56" s="13">
        <v>194</v>
      </c>
      <c r="X56" s="13">
        <v>5</v>
      </c>
      <c r="Y56" s="13">
        <v>0</v>
      </c>
      <c r="Z56" s="13">
        <v>0</v>
      </c>
      <c r="AA56" s="13">
        <v>24</v>
      </c>
      <c r="AB56" s="13">
        <v>71</v>
      </c>
      <c r="AC56" s="13">
        <v>48</v>
      </c>
      <c r="AD56" s="13">
        <v>3</v>
      </c>
      <c r="AE56" s="13">
        <v>5</v>
      </c>
      <c r="AF56" s="13">
        <v>1</v>
      </c>
      <c r="AG56" s="13">
        <v>37</v>
      </c>
      <c r="AH56" s="13">
        <v>194</v>
      </c>
      <c r="AI56" s="13">
        <v>1</v>
      </c>
      <c r="AJ56" s="13">
        <v>0</v>
      </c>
      <c r="AK56" s="13">
        <v>111</v>
      </c>
      <c r="AL56" s="13">
        <v>4</v>
      </c>
      <c r="AM56" s="13">
        <v>1</v>
      </c>
      <c r="AN56" s="13">
        <v>1</v>
      </c>
      <c r="AO56" s="13">
        <v>7</v>
      </c>
      <c r="AP56" s="13">
        <v>14</v>
      </c>
      <c r="AQ56" s="13">
        <v>0</v>
      </c>
      <c r="AR56" s="13">
        <v>3</v>
      </c>
      <c r="AS56" s="13">
        <v>3</v>
      </c>
      <c r="AT56" s="13">
        <v>49</v>
      </c>
      <c r="AU56" s="13">
        <v>119</v>
      </c>
      <c r="AV56" s="13">
        <v>92</v>
      </c>
      <c r="AW56" s="13">
        <v>12</v>
      </c>
      <c r="AX56" s="13">
        <v>4</v>
      </c>
      <c r="AY56" s="13">
        <v>5</v>
      </c>
      <c r="AZ56" s="13">
        <v>2</v>
      </c>
      <c r="BA56" s="13">
        <v>0</v>
      </c>
      <c r="BB56" s="13">
        <v>0</v>
      </c>
      <c r="BC56" s="13">
        <v>0</v>
      </c>
      <c r="BD56" s="13">
        <v>4</v>
      </c>
      <c r="BE56" s="13">
        <v>186</v>
      </c>
      <c r="BF56" s="13">
        <v>0</v>
      </c>
      <c r="BG56" s="13">
        <v>1</v>
      </c>
      <c r="BH56" s="13">
        <v>29</v>
      </c>
      <c r="BI56" s="13">
        <v>23</v>
      </c>
      <c r="BJ56" s="13">
        <v>6</v>
      </c>
      <c r="BK56" s="13">
        <v>10</v>
      </c>
      <c r="BL56" s="13">
        <v>11</v>
      </c>
      <c r="BM56" s="13">
        <v>9</v>
      </c>
      <c r="BN56" s="13">
        <v>5</v>
      </c>
      <c r="BO56" s="13">
        <v>92</v>
      </c>
    </row>
    <row r="57" spans="1:67" s="8" customFormat="1" ht="9.9499999999999993" customHeight="1" x14ac:dyDescent="0.2">
      <c r="A57" s="14"/>
      <c r="B57" s="204"/>
      <c r="C57" s="15" t="s">
        <v>108</v>
      </c>
      <c r="D57" s="16">
        <v>34</v>
      </c>
      <c r="E57" s="17">
        <v>0</v>
      </c>
      <c r="F57" s="17">
        <v>0</v>
      </c>
      <c r="G57" s="17">
        <v>0</v>
      </c>
      <c r="H57" s="17">
        <v>23</v>
      </c>
      <c r="I57" s="17">
        <v>0</v>
      </c>
      <c r="J57" s="17">
        <v>1</v>
      </c>
      <c r="K57" s="17">
        <v>10</v>
      </c>
      <c r="L57" s="17">
        <v>34</v>
      </c>
      <c r="M57" s="17">
        <v>1</v>
      </c>
      <c r="N57" s="17">
        <v>5</v>
      </c>
      <c r="O57" s="17">
        <v>24</v>
      </c>
      <c r="P57" s="17">
        <v>2</v>
      </c>
      <c r="Q57" s="17">
        <v>0</v>
      </c>
      <c r="R57" s="17">
        <v>0</v>
      </c>
      <c r="S57" s="17">
        <v>0</v>
      </c>
      <c r="T57" s="17">
        <v>1</v>
      </c>
      <c r="U57" s="17">
        <v>0</v>
      </c>
      <c r="V57" s="17">
        <v>1</v>
      </c>
      <c r="W57" s="17">
        <v>34</v>
      </c>
      <c r="X57" s="17">
        <v>1</v>
      </c>
      <c r="Y57" s="17">
        <v>0</v>
      </c>
      <c r="Z57" s="17">
        <v>0</v>
      </c>
      <c r="AA57" s="17">
        <v>6</v>
      </c>
      <c r="AB57" s="17">
        <v>14</v>
      </c>
      <c r="AC57" s="17">
        <v>9</v>
      </c>
      <c r="AD57" s="17">
        <v>0</v>
      </c>
      <c r="AE57" s="17">
        <v>0</v>
      </c>
      <c r="AF57" s="17">
        <v>0</v>
      </c>
      <c r="AG57" s="17">
        <v>4</v>
      </c>
      <c r="AH57" s="17">
        <v>34</v>
      </c>
      <c r="AI57" s="17">
        <v>0</v>
      </c>
      <c r="AJ57" s="17">
        <v>0</v>
      </c>
      <c r="AK57" s="17">
        <v>23</v>
      </c>
      <c r="AL57" s="17">
        <v>0</v>
      </c>
      <c r="AM57" s="17">
        <v>0</v>
      </c>
      <c r="AN57" s="17">
        <v>0</v>
      </c>
      <c r="AO57" s="17">
        <v>0</v>
      </c>
      <c r="AP57" s="17">
        <v>0</v>
      </c>
      <c r="AQ57" s="17">
        <v>0</v>
      </c>
      <c r="AR57" s="17">
        <v>0</v>
      </c>
      <c r="AS57" s="17">
        <v>0</v>
      </c>
      <c r="AT57" s="17">
        <v>11</v>
      </c>
      <c r="AU57" s="17">
        <v>16</v>
      </c>
      <c r="AV57" s="17">
        <v>13</v>
      </c>
      <c r="AW57" s="17">
        <v>2</v>
      </c>
      <c r="AX57" s="17">
        <v>0</v>
      </c>
      <c r="AY57" s="17">
        <v>0</v>
      </c>
      <c r="AZ57" s="17">
        <v>0</v>
      </c>
      <c r="BA57" s="17">
        <v>0</v>
      </c>
      <c r="BB57" s="17">
        <v>0</v>
      </c>
      <c r="BC57" s="17">
        <v>0</v>
      </c>
      <c r="BD57" s="17">
        <v>1</v>
      </c>
      <c r="BE57" s="17">
        <v>156</v>
      </c>
      <c r="BF57" s="17">
        <v>0</v>
      </c>
      <c r="BG57" s="17">
        <v>1</v>
      </c>
      <c r="BH57" s="17">
        <v>24</v>
      </c>
      <c r="BI57" s="17">
        <v>22</v>
      </c>
      <c r="BJ57" s="17">
        <v>5</v>
      </c>
      <c r="BK57" s="17">
        <v>10</v>
      </c>
      <c r="BL57" s="17">
        <v>10</v>
      </c>
      <c r="BM57" s="17">
        <v>9</v>
      </c>
      <c r="BN57" s="17">
        <v>5</v>
      </c>
      <c r="BO57" s="17">
        <v>70</v>
      </c>
    </row>
    <row r="58" spans="1:67" s="8" customFormat="1" ht="9.9499999999999993" customHeight="1" x14ac:dyDescent="0.2">
      <c r="A58" s="14"/>
      <c r="B58" s="204" t="s">
        <v>8</v>
      </c>
      <c r="C58" s="18" t="s">
        <v>109</v>
      </c>
      <c r="D58" s="19">
        <v>154</v>
      </c>
      <c r="E58" s="20">
        <v>3</v>
      </c>
      <c r="F58" s="20">
        <v>0</v>
      </c>
      <c r="G58" s="20">
        <v>2</v>
      </c>
      <c r="H58" s="20">
        <v>118</v>
      </c>
      <c r="I58" s="20">
        <v>0</v>
      </c>
      <c r="J58" s="20">
        <v>0</v>
      </c>
      <c r="K58" s="20">
        <v>31</v>
      </c>
      <c r="L58" s="20">
        <v>154</v>
      </c>
      <c r="M58" s="20">
        <v>3</v>
      </c>
      <c r="N58" s="20">
        <v>11</v>
      </c>
      <c r="O58" s="20">
        <v>81</v>
      </c>
      <c r="P58" s="20">
        <v>19</v>
      </c>
      <c r="Q58" s="20">
        <v>9</v>
      </c>
      <c r="R58" s="20">
        <v>15</v>
      </c>
      <c r="S58" s="20">
        <v>2</v>
      </c>
      <c r="T58" s="20">
        <v>5</v>
      </c>
      <c r="U58" s="20">
        <v>0</v>
      </c>
      <c r="V58" s="20">
        <v>9</v>
      </c>
      <c r="W58" s="20">
        <v>154</v>
      </c>
      <c r="X58" s="20">
        <v>4</v>
      </c>
      <c r="Y58" s="20">
        <v>0</v>
      </c>
      <c r="Z58" s="20">
        <v>0</v>
      </c>
      <c r="AA58" s="20">
        <v>18</v>
      </c>
      <c r="AB58" s="20">
        <v>55</v>
      </c>
      <c r="AC58" s="20">
        <v>39</v>
      </c>
      <c r="AD58" s="20">
        <v>3</v>
      </c>
      <c r="AE58" s="20">
        <v>5</v>
      </c>
      <c r="AF58" s="20">
        <v>1</v>
      </c>
      <c r="AG58" s="20">
        <v>29</v>
      </c>
      <c r="AH58" s="20">
        <v>154</v>
      </c>
      <c r="AI58" s="20">
        <v>1</v>
      </c>
      <c r="AJ58" s="20">
        <v>0</v>
      </c>
      <c r="AK58" s="20">
        <v>86</v>
      </c>
      <c r="AL58" s="20">
        <v>4</v>
      </c>
      <c r="AM58" s="20">
        <v>1</v>
      </c>
      <c r="AN58" s="20">
        <v>1</v>
      </c>
      <c r="AO58" s="20">
        <v>7</v>
      </c>
      <c r="AP58" s="20">
        <v>14</v>
      </c>
      <c r="AQ58" s="20">
        <v>0</v>
      </c>
      <c r="AR58" s="20">
        <v>3</v>
      </c>
      <c r="AS58" s="20">
        <v>3</v>
      </c>
      <c r="AT58" s="20">
        <v>34</v>
      </c>
      <c r="AU58" s="20">
        <v>102</v>
      </c>
      <c r="AV58" s="20">
        <v>78</v>
      </c>
      <c r="AW58" s="20">
        <v>10</v>
      </c>
      <c r="AX58" s="20">
        <v>4</v>
      </c>
      <c r="AY58" s="20">
        <v>5</v>
      </c>
      <c r="AZ58" s="20">
        <v>2</v>
      </c>
      <c r="BA58" s="20">
        <v>0</v>
      </c>
      <c r="BB58" s="20">
        <v>0</v>
      </c>
      <c r="BC58" s="20">
        <v>0</v>
      </c>
      <c r="BD58" s="20">
        <v>3</v>
      </c>
      <c r="BE58" s="20">
        <v>11</v>
      </c>
      <c r="BF58" s="20">
        <v>0</v>
      </c>
      <c r="BG58" s="20">
        <v>0</v>
      </c>
      <c r="BH58" s="20">
        <v>5</v>
      </c>
      <c r="BI58" s="20">
        <v>1</v>
      </c>
      <c r="BJ58" s="20">
        <v>1</v>
      </c>
      <c r="BK58" s="20">
        <v>0</v>
      </c>
      <c r="BL58" s="20">
        <v>1</v>
      </c>
      <c r="BM58" s="20">
        <v>0</v>
      </c>
      <c r="BN58" s="20">
        <v>0</v>
      </c>
      <c r="BO58" s="20">
        <v>3</v>
      </c>
    </row>
    <row r="59" spans="1:67" s="8" customFormat="1" ht="9.9499999999999993" customHeight="1" x14ac:dyDescent="0.2">
      <c r="A59" s="21"/>
      <c r="B59" s="224"/>
      <c r="C59" s="9" t="s">
        <v>110</v>
      </c>
      <c r="D59" s="22">
        <v>6</v>
      </c>
      <c r="E59" s="23">
        <v>1</v>
      </c>
      <c r="F59" s="23">
        <v>0</v>
      </c>
      <c r="G59" s="23">
        <v>0</v>
      </c>
      <c r="H59" s="23">
        <v>1</v>
      </c>
      <c r="I59" s="23">
        <v>0</v>
      </c>
      <c r="J59" s="23">
        <v>0</v>
      </c>
      <c r="K59" s="23">
        <v>4</v>
      </c>
      <c r="L59" s="23">
        <v>6</v>
      </c>
      <c r="M59" s="23">
        <v>0</v>
      </c>
      <c r="N59" s="23">
        <v>0</v>
      </c>
      <c r="O59" s="23">
        <v>3</v>
      </c>
      <c r="P59" s="23">
        <v>0</v>
      </c>
      <c r="Q59" s="23">
        <v>0</v>
      </c>
      <c r="R59" s="23">
        <v>0</v>
      </c>
      <c r="S59" s="23">
        <v>0</v>
      </c>
      <c r="T59" s="23">
        <v>0</v>
      </c>
      <c r="U59" s="23">
        <v>0</v>
      </c>
      <c r="V59" s="23">
        <v>3</v>
      </c>
      <c r="W59" s="23">
        <v>6</v>
      </c>
      <c r="X59" s="23">
        <v>0</v>
      </c>
      <c r="Y59" s="23">
        <v>0</v>
      </c>
      <c r="Z59" s="23">
        <v>0</v>
      </c>
      <c r="AA59" s="23">
        <v>0</v>
      </c>
      <c r="AB59" s="23">
        <v>2</v>
      </c>
      <c r="AC59" s="23">
        <v>0</v>
      </c>
      <c r="AD59" s="23">
        <v>0</v>
      </c>
      <c r="AE59" s="23">
        <v>0</v>
      </c>
      <c r="AF59" s="23">
        <v>0</v>
      </c>
      <c r="AG59" s="23">
        <v>4</v>
      </c>
      <c r="AH59" s="23">
        <v>6</v>
      </c>
      <c r="AI59" s="23">
        <v>0</v>
      </c>
      <c r="AJ59" s="23">
        <v>0</v>
      </c>
      <c r="AK59" s="23">
        <v>2</v>
      </c>
      <c r="AL59" s="23">
        <v>0</v>
      </c>
      <c r="AM59" s="23">
        <v>0</v>
      </c>
      <c r="AN59" s="23">
        <v>0</v>
      </c>
      <c r="AO59" s="23">
        <v>0</v>
      </c>
      <c r="AP59" s="23">
        <v>0</v>
      </c>
      <c r="AQ59" s="23">
        <v>0</v>
      </c>
      <c r="AR59" s="23">
        <v>0</v>
      </c>
      <c r="AS59" s="23">
        <v>0</v>
      </c>
      <c r="AT59" s="23">
        <v>4</v>
      </c>
      <c r="AU59" s="23">
        <v>1</v>
      </c>
      <c r="AV59" s="23">
        <v>1</v>
      </c>
      <c r="AW59" s="23">
        <v>0</v>
      </c>
      <c r="AX59" s="23">
        <v>0</v>
      </c>
      <c r="AY59" s="23">
        <v>0</v>
      </c>
      <c r="AZ59" s="23">
        <v>0</v>
      </c>
      <c r="BA59" s="23">
        <v>0</v>
      </c>
      <c r="BB59" s="23">
        <v>0</v>
      </c>
      <c r="BC59" s="23">
        <v>0</v>
      </c>
      <c r="BD59" s="23">
        <v>0</v>
      </c>
      <c r="BE59" s="23">
        <v>19</v>
      </c>
      <c r="BF59" s="23">
        <v>0</v>
      </c>
      <c r="BG59" s="23">
        <v>0</v>
      </c>
      <c r="BH59" s="23">
        <v>0</v>
      </c>
      <c r="BI59" s="23">
        <v>0</v>
      </c>
      <c r="BJ59" s="23">
        <v>0</v>
      </c>
      <c r="BK59" s="23">
        <v>0</v>
      </c>
      <c r="BL59" s="23">
        <v>0</v>
      </c>
      <c r="BM59" s="23">
        <v>0</v>
      </c>
      <c r="BN59" s="23">
        <v>0</v>
      </c>
      <c r="BO59" s="23">
        <v>19</v>
      </c>
    </row>
    <row r="60" spans="1:67" s="8" customFormat="1" ht="9.9499999999999993" customHeight="1" x14ac:dyDescent="0.2">
      <c r="A60" s="10" t="s">
        <v>121</v>
      </c>
      <c r="B60" s="211" t="s">
        <v>126</v>
      </c>
      <c r="C60" s="11" t="s">
        <v>107</v>
      </c>
      <c r="D60" s="12">
        <v>138</v>
      </c>
      <c r="E60" s="13">
        <v>1</v>
      </c>
      <c r="F60" s="13">
        <v>0</v>
      </c>
      <c r="G60" s="13">
        <v>5</v>
      </c>
      <c r="H60" s="13">
        <v>101</v>
      </c>
      <c r="I60" s="13">
        <v>0</v>
      </c>
      <c r="J60" s="13">
        <v>0</v>
      </c>
      <c r="K60" s="13">
        <v>31</v>
      </c>
      <c r="L60" s="13">
        <v>138</v>
      </c>
      <c r="M60" s="13">
        <v>2</v>
      </c>
      <c r="N60" s="13">
        <v>8</v>
      </c>
      <c r="O60" s="13">
        <v>70</v>
      </c>
      <c r="P60" s="13">
        <v>14</v>
      </c>
      <c r="Q60" s="13">
        <v>7</v>
      </c>
      <c r="R60" s="13">
        <v>4</v>
      </c>
      <c r="S60" s="13">
        <v>9</v>
      </c>
      <c r="T60" s="13">
        <v>3</v>
      </c>
      <c r="U60" s="13">
        <v>0</v>
      </c>
      <c r="V60" s="13">
        <v>21</v>
      </c>
      <c r="W60" s="13">
        <v>138</v>
      </c>
      <c r="X60" s="13">
        <v>3</v>
      </c>
      <c r="Y60" s="13">
        <v>0</v>
      </c>
      <c r="Z60" s="13">
        <v>1</v>
      </c>
      <c r="AA60" s="13">
        <v>11</v>
      </c>
      <c r="AB60" s="13">
        <v>48</v>
      </c>
      <c r="AC60" s="13">
        <v>27</v>
      </c>
      <c r="AD60" s="13">
        <v>2</v>
      </c>
      <c r="AE60" s="13">
        <v>5</v>
      </c>
      <c r="AF60" s="13">
        <v>0</v>
      </c>
      <c r="AG60" s="13">
        <v>41</v>
      </c>
      <c r="AH60" s="13">
        <v>138</v>
      </c>
      <c r="AI60" s="13">
        <v>0</v>
      </c>
      <c r="AJ60" s="13">
        <v>1</v>
      </c>
      <c r="AK60" s="13">
        <v>75</v>
      </c>
      <c r="AL60" s="13">
        <v>0</v>
      </c>
      <c r="AM60" s="13">
        <v>0</v>
      </c>
      <c r="AN60" s="13">
        <v>3</v>
      </c>
      <c r="AO60" s="13">
        <v>7</v>
      </c>
      <c r="AP60" s="13">
        <v>15</v>
      </c>
      <c r="AQ60" s="13">
        <v>0</v>
      </c>
      <c r="AR60" s="13">
        <v>1</v>
      </c>
      <c r="AS60" s="13">
        <v>5</v>
      </c>
      <c r="AT60" s="13">
        <v>31</v>
      </c>
      <c r="AU60" s="13">
        <v>75</v>
      </c>
      <c r="AV60" s="13">
        <v>60</v>
      </c>
      <c r="AW60" s="13">
        <v>8</v>
      </c>
      <c r="AX60" s="13">
        <v>2</v>
      </c>
      <c r="AY60" s="13">
        <v>5</v>
      </c>
      <c r="AZ60" s="13">
        <v>0</v>
      </c>
      <c r="BA60" s="13">
        <v>0</v>
      </c>
      <c r="BB60" s="13">
        <v>0</v>
      </c>
      <c r="BC60" s="13">
        <v>0</v>
      </c>
      <c r="BD60" s="13">
        <v>0</v>
      </c>
      <c r="BE60" s="13">
        <v>139</v>
      </c>
      <c r="BF60" s="13">
        <v>0</v>
      </c>
      <c r="BG60" s="13">
        <v>4</v>
      </c>
      <c r="BH60" s="13">
        <v>25</v>
      </c>
      <c r="BI60" s="13">
        <v>17</v>
      </c>
      <c r="BJ60" s="13">
        <v>7</v>
      </c>
      <c r="BK60" s="13">
        <v>9</v>
      </c>
      <c r="BL60" s="13">
        <v>9</v>
      </c>
      <c r="BM60" s="13">
        <v>5</v>
      </c>
      <c r="BN60" s="13">
        <v>3</v>
      </c>
      <c r="BO60" s="13">
        <v>60</v>
      </c>
    </row>
    <row r="61" spans="1:67" s="8" customFormat="1" ht="9.9499999999999993" customHeight="1" x14ac:dyDescent="0.2">
      <c r="A61" s="14"/>
      <c r="B61" s="204"/>
      <c r="C61" s="15" t="s">
        <v>108</v>
      </c>
      <c r="D61" s="16">
        <v>17</v>
      </c>
      <c r="E61" s="17">
        <v>0</v>
      </c>
      <c r="F61" s="17">
        <v>0</v>
      </c>
      <c r="G61" s="17">
        <v>0</v>
      </c>
      <c r="H61" s="17">
        <v>13</v>
      </c>
      <c r="I61" s="17">
        <v>0</v>
      </c>
      <c r="J61" s="17">
        <v>0</v>
      </c>
      <c r="K61" s="17">
        <v>4</v>
      </c>
      <c r="L61" s="17">
        <v>17</v>
      </c>
      <c r="M61" s="17">
        <v>1</v>
      </c>
      <c r="N61" s="17">
        <v>3</v>
      </c>
      <c r="O61" s="17">
        <v>11</v>
      </c>
      <c r="P61" s="17">
        <v>0</v>
      </c>
      <c r="Q61" s="17">
        <v>0</v>
      </c>
      <c r="R61" s="17">
        <v>0</v>
      </c>
      <c r="S61" s="17">
        <v>0</v>
      </c>
      <c r="T61" s="17">
        <v>0</v>
      </c>
      <c r="U61" s="17">
        <v>0</v>
      </c>
      <c r="V61" s="17">
        <v>2</v>
      </c>
      <c r="W61" s="17">
        <v>17</v>
      </c>
      <c r="X61" s="17">
        <v>1</v>
      </c>
      <c r="Y61" s="17">
        <v>0</v>
      </c>
      <c r="Z61" s="17">
        <v>0</v>
      </c>
      <c r="AA61" s="17">
        <v>3</v>
      </c>
      <c r="AB61" s="17">
        <v>6</v>
      </c>
      <c r="AC61" s="17">
        <v>3</v>
      </c>
      <c r="AD61" s="17">
        <v>0</v>
      </c>
      <c r="AE61" s="17">
        <v>0</v>
      </c>
      <c r="AF61" s="17">
        <v>0</v>
      </c>
      <c r="AG61" s="17">
        <v>4</v>
      </c>
      <c r="AH61" s="17">
        <v>17</v>
      </c>
      <c r="AI61" s="17">
        <v>0</v>
      </c>
      <c r="AJ61" s="17">
        <v>0</v>
      </c>
      <c r="AK61" s="17">
        <v>13</v>
      </c>
      <c r="AL61" s="17">
        <v>0</v>
      </c>
      <c r="AM61" s="17">
        <v>0</v>
      </c>
      <c r="AN61" s="17">
        <v>0</v>
      </c>
      <c r="AO61" s="17">
        <v>0</v>
      </c>
      <c r="AP61" s="17">
        <v>0</v>
      </c>
      <c r="AQ61" s="17">
        <v>0</v>
      </c>
      <c r="AR61" s="17">
        <v>0</v>
      </c>
      <c r="AS61" s="17">
        <v>0</v>
      </c>
      <c r="AT61" s="17">
        <v>4</v>
      </c>
      <c r="AU61" s="17">
        <v>7</v>
      </c>
      <c r="AV61" s="17">
        <v>7</v>
      </c>
      <c r="AW61" s="17">
        <v>0</v>
      </c>
      <c r="AX61" s="17">
        <v>0</v>
      </c>
      <c r="AY61" s="17">
        <v>0</v>
      </c>
      <c r="AZ61" s="17">
        <v>0</v>
      </c>
      <c r="BA61" s="17">
        <v>0</v>
      </c>
      <c r="BB61" s="17">
        <v>0</v>
      </c>
      <c r="BC61" s="17">
        <v>0</v>
      </c>
      <c r="BD61" s="17">
        <v>0</v>
      </c>
      <c r="BE61" s="17">
        <v>113</v>
      </c>
      <c r="BF61" s="17">
        <v>0</v>
      </c>
      <c r="BG61" s="17">
        <v>1</v>
      </c>
      <c r="BH61" s="17">
        <v>21</v>
      </c>
      <c r="BI61" s="17">
        <v>17</v>
      </c>
      <c r="BJ61" s="17">
        <v>7</v>
      </c>
      <c r="BK61" s="17">
        <v>9</v>
      </c>
      <c r="BL61" s="17">
        <v>9</v>
      </c>
      <c r="BM61" s="17">
        <v>4</v>
      </c>
      <c r="BN61" s="17">
        <v>3</v>
      </c>
      <c r="BO61" s="17">
        <v>42</v>
      </c>
    </row>
    <row r="62" spans="1:67" s="8" customFormat="1" ht="9.9499999999999993" customHeight="1" x14ac:dyDescent="0.2">
      <c r="A62" s="14"/>
      <c r="B62" s="204" t="s">
        <v>9</v>
      </c>
      <c r="C62" s="18" t="s">
        <v>109</v>
      </c>
      <c r="D62" s="19">
        <v>109</v>
      </c>
      <c r="E62" s="20">
        <v>1</v>
      </c>
      <c r="F62" s="20">
        <v>0</v>
      </c>
      <c r="G62" s="20">
        <v>5</v>
      </c>
      <c r="H62" s="20">
        <v>86</v>
      </c>
      <c r="I62" s="20">
        <v>0</v>
      </c>
      <c r="J62" s="20">
        <v>0</v>
      </c>
      <c r="K62" s="20">
        <v>17</v>
      </c>
      <c r="L62" s="20">
        <v>109</v>
      </c>
      <c r="M62" s="20">
        <v>1</v>
      </c>
      <c r="N62" s="20">
        <v>5</v>
      </c>
      <c r="O62" s="20">
        <v>55</v>
      </c>
      <c r="P62" s="20">
        <v>13</v>
      </c>
      <c r="Q62" s="20">
        <v>7</v>
      </c>
      <c r="R62" s="20">
        <v>4</v>
      </c>
      <c r="S62" s="20">
        <v>9</v>
      </c>
      <c r="T62" s="20">
        <v>3</v>
      </c>
      <c r="U62" s="20">
        <v>0</v>
      </c>
      <c r="V62" s="20">
        <v>12</v>
      </c>
      <c r="W62" s="20">
        <v>109</v>
      </c>
      <c r="X62" s="20">
        <v>2</v>
      </c>
      <c r="Y62" s="20">
        <v>0</v>
      </c>
      <c r="Z62" s="20">
        <v>1</v>
      </c>
      <c r="AA62" s="20">
        <v>8</v>
      </c>
      <c r="AB62" s="20">
        <v>39</v>
      </c>
      <c r="AC62" s="20">
        <v>24</v>
      </c>
      <c r="AD62" s="20">
        <v>2</v>
      </c>
      <c r="AE62" s="20">
        <v>5</v>
      </c>
      <c r="AF62" s="20">
        <v>0</v>
      </c>
      <c r="AG62" s="20">
        <v>28</v>
      </c>
      <c r="AH62" s="20">
        <v>109</v>
      </c>
      <c r="AI62" s="20">
        <v>0</v>
      </c>
      <c r="AJ62" s="20">
        <v>1</v>
      </c>
      <c r="AK62" s="20">
        <v>59</v>
      </c>
      <c r="AL62" s="20">
        <v>0</v>
      </c>
      <c r="AM62" s="20">
        <v>0</v>
      </c>
      <c r="AN62" s="20">
        <v>3</v>
      </c>
      <c r="AO62" s="20">
        <v>7</v>
      </c>
      <c r="AP62" s="20">
        <v>15</v>
      </c>
      <c r="AQ62" s="20">
        <v>0</v>
      </c>
      <c r="AR62" s="20">
        <v>1</v>
      </c>
      <c r="AS62" s="20">
        <v>5</v>
      </c>
      <c r="AT62" s="20">
        <v>18</v>
      </c>
      <c r="AU62" s="20">
        <v>68</v>
      </c>
      <c r="AV62" s="20">
        <v>53</v>
      </c>
      <c r="AW62" s="20">
        <v>8</v>
      </c>
      <c r="AX62" s="20">
        <v>2</v>
      </c>
      <c r="AY62" s="20">
        <v>5</v>
      </c>
      <c r="AZ62" s="20">
        <v>0</v>
      </c>
      <c r="BA62" s="20">
        <v>0</v>
      </c>
      <c r="BB62" s="20">
        <v>0</v>
      </c>
      <c r="BC62" s="20">
        <v>0</v>
      </c>
      <c r="BD62" s="20">
        <v>0</v>
      </c>
      <c r="BE62" s="20">
        <v>5</v>
      </c>
      <c r="BF62" s="20">
        <v>0</v>
      </c>
      <c r="BG62" s="20">
        <v>3</v>
      </c>
      <c r="BH62" s="20">
        <v>2</v>
      </c>
      <c r="BI62" s="20">
        <v>0</v>
      </c>
      <c r="BJ62" s="20">
        <v>0</v>
      </c>
      <c r="BK62" s="20">
        <v>0</v>
      </c>
      <c r="BL62" s="20">
        <v>0</v>
      </c>
      <c r="BM62" s="20">
        <v>0</v>
      </c>
      <c r="BN62" s="20">
        <v>0</v>
      </c>
      <c r="BO62" s="20">
        <v>0</v>
      </c>
    </row>
    <row r="63" spans="1:67" s="8" customFormat="1" ht="9.9499999999999993" customHeight="1" x14ac:dyDescent="0.2">
      <c r="A63" s="21"/>
      <c r="B63" s="224"/>
      <c r="C63" s="9" t="s">
        <v>110</v>
      </c>
      <c r="D63" s="22">
        <v>12</v>
      </c>
      <c r="E63" s="23">
        <v>0</v>
      </c>
      <c r="F63" s="23">
        <v>0</v>
      </c>
      <c r="G63" s="23">
        <v>0</v>
      </c>
      <c r="H63" s="23">
        <v>2</v>
      </c>
      <c r="I63" s="23">
        <v>0</v>
      </c>
      <c r="J63" s="23">
        <v>0</v>
      </c>
      <c r="K63" s="23">
        <v>10</v>
      </c>
      <c r="L63" s="23">
        <v>12</v>
      </c>
      <c r="M63" s="23">
        <v>0</v>
      </c>
      <c r="N63" s="23">
        <v>0</v>
      </c>
      <c r="O63" s="23">
        <v>4</v>
      </c>
      <c r="P63" s="23">
        <v>1</v>
      </c>
      <c r="Q63" s="23">
        <v>0</v>
      </c>
      <c r="R63" s="23">
        <v>0</v>
      </c>
      <c r="S63" s="23">
        <v>0</v>
      </c>
      <c r="T63" s="23">
        <v>0</v>
      </c>
      <c r="U63" s="23">
        <v>0</v>
      </c>
      <c r="V63" s="23">
        <v>7</v>
      </c>
      <c r="W63" s="23">
        <v>12</v>
      </c>
      <c r="X63" s="23">
        <v>0</v>
      </c>
      <c r="Y63" s="23">
        <v>0</v>
      </c>
      <c r="Z63" s="23">
        <v>0</v>
      </c>
      <c r="AA63" s="23">
        <v>0</v>
      </c>
      <c r="AB63" s="23">
        <v>3</v>
      </c>
      <c r="AC63" s="23">
        <v>0</v>
      </c>
      <c r="AD63" s="23">
        <v>0</v>
      </c>
      <c r="AE63" s="23">
        <v>0</v>
      </c>
      <c r="AF63" s="23">
        <v>0</v>
      </c>
      <c r="AG63" s="23">
        <v>9</v>
      </c>
      <c r="AH63" s="23">
        <v>12</v>
      </c>
      <c r="AI63" s="23">
        <v>0</v>
      </c>
      <c r="AJ63" s="23">
        <v>0</v>
      </c>
      <c r="AK63" s="23">
        <v>3</v>
      </c>
      <c r="AL63" s="23">
        <v>0</v>
      </c>
      <c r="AM63" s="23">
        <v>0</v>
      </c>
      <c r="AN63" s="23">
        <v>0</v>
      </c>
      <c r="AO63" s="23">
        <v>0</v>
      </c>
      <c r="AP63" s="23">
        <v>0</v>
      </c>
      <c r="AQ63" s="23">
        <v>0</v>
      </c>
      <c r="AR63" s="23">
        <v>0</v>
      </c>
      <c r="AS63" s="23">
        <v>0</v>
      </c>
      <c r="AT63" s="23">
        <v>9</v>
      </c>
      <c r="AU63" s="23">
        <v>0</v>
      </c>
      <c r="AV63" s="23">
        <v>0</v>
      </c>
      <c r="AW63" s="23">
        <v>0</v>
      </c>
      <c r="AX63" s="23">
        <v>0</v>
      </c>
      <c r="AY63" s="23">
        <v>0</v>
      </c>
      <c r="AZ63" s="23">
        <v>0</v>
      </c>
      <c r="BA63" s="23">
        <v>0</v>
      </c>
      <c r="BB63" s="23">
        <v>0</v>
      </c>
      <c r="BC63" s="23">
        <v>0</v>
      </c>
      <c r="BD63" s="23">
        <v>0</v>
      </c>
      <c r="BE63" s="23">
        <v>21</v>
      </c>
      <c r="BF63" s="23">
        <v>0</v>
      </c>
      <c r="BG63" s="23">
        <v>0</v>
      </c>
      <c r="BH63" s="23">
        <v>2</v>
      </c>
      <c r="BI63" s="23">
        <v>0</v>
      </c>
      <c r="BJ63" s="23">
        <v>0</v>
      </c>
      <c r="BK63" s="23">
        <v>0</v>
      </c>
      <c r="BL63" s="23">
        <v>0</v>
      </c>
      <c r="BM63" s="23">
        <v>1</v>
      </c>
      <c r="BN63" s="23">
        <v>0</v>
      </c>
      <c r="BO63" s="23">
        <v>18</v>
      </c>
    </row>
    <row r="64" spans="1:67" s="8" customFormat="1" ht="9.9499999999999993" customHeight="1" x14ac:dyDescent="0.2">
      <c r="A64" s="10" t="s">
        <v>121</v>
      </c>
      <c r="B64" s="211" t="s">
        <v>127</v>
      </c>
      <c r="C64" s="11" t="s">
        <v>107</v>
      </c>
      <c r="D64" s="12">
        <v>295</v>
      </c>
      <c r="E64" s="13">
        <v>5</v>
      </c>
      <c r="F64" s="13">
        <v>2</v>
      </c>
      <c r="G64" s="13">
        <v>43</v>
      </c>
      <c r="H64" s="13">
        <v>215</v>
      </c>
      <c r="I64" s="13">
        <v>2</v>
      </c>
      <c r="J64" s="13">
        <v>0</v>
      </c>
      <c r="K64" s="13">
        <v>28</v>
      </c>
      <c r="L64" s="13">
        <v>295</v>
      </c>
      <c r="M64" s="13">
        <v>5</v>
      </c>
      <c r="N64" s="13">
        <v>23</v>
      </c>
      <c r="O64" s="13">
        <v>177</v>
      </c>
      <c r="P64" s="13">
        <v>39</v>
      </c>
      <c r="Q64" s="13">
        <v>14</v>
      </c>
      <c r="R64" s="13">
        <v>16</v>
      </c>
      <c r="S64" s="13">
        <v>7</v>
      </c>
      <c r="T64" s="13">
        <v>6</v>
      </c>
      <c r="U64" s="13">
        <v>3</v>
      </c>
      <c r="V64" s="13">
        <v>5</v>
      </c>
      <c r="W64" s="13">
        <v>295</v>
      </c>
      <c r="X64" s="13">
        <v>10</v>
      </c>
      <c r="Y64" s="13">
        <v>0</v>
      </c>
      <c r="Z64" s="13">
        <v>0</v>
      </c>
      <c r="AA64" s="13">
        <v>28</v>
      </c>
      <c r="AB64" s="13">
        <v>111</v>
      </c>
      <c r="AC64" s="13">
        <v>73</v>
      </c>
      <c r="AD64" s="13">
        <v>13</v>
      </c>
      <c r="AE64" s="13">
        <v>16</v>
      </c>
      <c r="AF64" s="13">
        <v>1</v>
      </c>
      <c r="AG64" s="13">
        <v>43</v>
      </c>
      <c r="AH64" s="13">
        <v>295</v>
      </c>
      <c r="AI64" s="13">
        <v>1</v>
      </c>
      <c r="AJ64" s="13">
        <v>2</v>
      </c>
      <c r="AK64" s="13">
        <v>186</v>
      </c>
      <c r="AL64" s="13">
        <v>5</v>
      </c>
      <c r="AM64" s="13">
        <v>0</v>
      </c>
      <c r="AN64" s="13">
        <v>6</v>
      </c>
      <c r="AO64" s="13">
        <v>13</v>
      </c>
      <c r="AP64" s="13">
        <v>26</v>
      </c>
      <c r="AQ64" s="13">
        <v>1</v>
      </c>
      <c r="AR64" s="13">
        <v>3</v>
      </c>
      <c r="AS64" s="13">
        <v>4</v>
      </c>
      <c r="AT64" s="13">
        <v>48</v>
      </c>
      <c r="AU64" s="13">
        <v>212</v>
      </c>
      <c r="AV64" s="13">
        <v>172</v>
      </c>
      <c r="AW64" s="13">
        <v>20</v>
      </c>
      <c r="AX64" s="13">
        <v>3</v>
      </c>
      <c r="AY64" s="13">
        <v>9</v>
      </c>
      <c r="AZ64" s="13">
        <v>0</v>
      </c>
      <c r="BA64" s="13">
        <v>1</v>
      </c>
      <c r="BB64" s="13">
        <v>1</v>
      </c>
      <c r="BC64" s="13">
        <v>2</v>
      </c>
      <c r="BD64" s="13">
        <v>4</v>
      </c>
      <c r="BE64" s="13">
        <v>319</v>
      </c>
      <c r="BF64" s="13">
        <v>1</v>
      </c>
      <c r="BG64" s="13">
        <v>5</v>
      </c>
      <c r="BH64" s="13">
        <v>60</v>
      </c>
      <c r="BI64" s="13">
        <v>28</v>
      </c>
      <c r="BJ64" s="13">
        <v>11</v>
      </c>
      <c r="BK64" s="13">
        <v>26</v>
      </c>
      <c r="BL64" s="13">
        <v>12</v>
      </c>
      <c r="BM64" s="13">
        <v>9</v>
      </c>
      <c r="BN64" s="13">
        <v>7</v>
      </c>
      <c r="BO64" s="13">
        <v>160</v>
      </c>
    </row>
    <row r="65" spans="1:67" s="8" customFormat="1" ht="9.9499999999999993" customHeight="1" x14ac:dyDescent="0.2">
      <c r="A65" s="14"/>
      <c r="B65" s="204"/>
      <c r="C65" s="15" t="s">
        <v>108</v>
      </c>
      <c r="D65" s="16">
        <v>27</v>
      </c>
      <c r="E65" s="17">
        <v>0</v>
      </c>
      <c r="F65" s="17">
        <v>0</v>
      </c>
      <c r="G65" s="17">
        <v>3</v>
      </c>
      <c r="H65" s="17">
        <v>19</v>
      </c>
      <c r="I65" s="17">
        <v>0</v>
      </c>
      <c r="J65" s="17">
        <v>0</v>
      </c>
      <c r="K65" s="17">
        <v>5</v>
      </c>
      <c r="L65" s="17">
        <v>27</v>
      </c>
      <c r="M65" s="17">
        <v>0</v>
      </c>
      <c r="N65" s="17">
        <v>3</v>
      </c>
      <c r="O65" s="17">
        <v>21</v>
      </c>
      <c r="P65" s="17">
        <v>2</v>
      </c>
      <c r="Q65" s="17">
        <v>0</v>
      </c>
      <c r="R65" s="17">
        <v>0</v>
      </c>
      <c r="S65" s="17">
        <v>0</v>
      </c>
      <c r="T65" s="17">
        <v>0</v>
      </c>
      <c r="U65" s="17">
        <v>0</v>
      </c>
      <c r="V65" s="17">
        <v>1</v>
      </c>
      <c r="W65" s="17">
        <v>27</v>
      </c>
      <c r="X65" s="17">
        <v>0</v>
      </c>
      <c r="Y65" s="17">
        <v>0</v>
      </c>
      <c r="Z65" s="17">
        <v>0</v>
      </c>
      <c r="AA65" s="17">
        <v>4</v>
      </c>
      <c r="AB65" s="17">
        <v>13</v>
      </c>
      <c r="AC65" s="17">
        <v>7</v>
      </c>
      <c r="AD65" s="17">
        <v>1</v>
      </c>
      <c r="AE65" s="17">
        <v>0</v>
      </c>
      <c r="AF65" s="17">
        <v>0</v>
      </c>
      <c r="AG65" s="17">
        <v>2</v>
      </c>
      <c r="AH65" s="17">
        <v>27</v>
      </c>
      <c r="AI65" s="17">
        <v>0</v>
      </c>
      <c r="AJ65" s="17">
        <v>0</v>
      </c>
      <c r="AK65" s="17">
        <v>20</v>
      </c>
      <c r="AL65" s="17">
        <v>0</v>
      </c>
      <c r="AM65" s="17">
        <v>0</v>
      </c>
      <c r="AN65" s="17">
        <v>1</v>
      </c>
      <c r="AO65" s="17">
        <v>0</v>
      </c>
      <c r="AP65" s="17">
        <v>0</v>
      </c>
      <c r="AQ65" s="17">
        <v>0</v>
      </c>
      <c r="AR65" s="17">
        <v>0</v>
      </c>
      <c r="AS65" s="17">
        <v>1</v>
      </c>
      <c r="AT65" s="17">
        <v>5</v>
      </c>
      <c r="AU65" s="17">
        <v>20</v>
      </c>
      <c r="AV65" s="17">
        <v>15</v>
      </c>
      <c r="AW65" s="17">
        <v>2</v>
      </c>
      <c r="AX65" s="17">
        <v>1</v>
      </c>
      <c r="AY65" s="17">
        <v>0</v>
      </c>
      <c r="AZ65" s="17">
        <v>0</v>
      </c>
      <c r="BA65" s="17">
        <v>0</v>
      </c>
      <c r="BB65" s="17">
        <v>0</v>
      </c>
      <c r="BC65" s="17">
        <v>0</v>
      </c>
      <c r="BD65" s="17">
        <v>2</v>
      </c>
      <c r="BE65" s="17">
        <v>279</v>
      </c>
      <c r="BF65" s="17">
        <v>1</v>
      </c>
      <c r="BG65" s="17">
        <v>5</v>
      </c>
      <c r="BH65" s="17">
        <v>51</v>
      </c>
      <c r="BI65" s="17">
        <v>27</v>
      </c>
      <c r="BJ65" s="17">
        <v>11</v>
      </c>
      <c r="BK65" s="17">
        <v>26</v>
      </c>
      <c r="BL65" s="17">
        <v>12</v>
      </c>
      <c r="BM65" s="17">
        <v>9</v>
      </c>
      <c r="BN65" s="17">
        <v>7</v>
      </c>
      <c r="BO65" s="17">
        <v>130</v>
      </c>
    </row>
    <row r="66" spans="1:67" s="8" customFormat="1" ht="9.9499999999999993" customHeight="1" x14ac:dyDescent="0.2">
      <c r="A66" s="14"/>
      <c r="B66" s="204" t="s">
        <v>10</v>
      </c>
      <c r="C66" s="18" t="s">
        <v>109</v>
      </c>
      <c r="D66" s="19">
        <v>262</v>
      </c>
      <c r="E66" s="20">
        <v>5</v>
      </c>
      <c r="F66" s="20">
        <v>2</v>
      </c>
      <c r="G66" s="20">
        <v>40</v>
      </c>
      <c r="H66" s="20">
        <v>193</v>
      </c>
      <c r="I66" s="20">
        <v>2</v>
      </c>
      <c r="J66" s="20">
        <v>0</v>
      </c>
      <c r="K66" s="20">
        <v>20</v>
      </c>
      <c r="L66" s="20">
        <v>262</v>
      </c>
      <c r="M66" s="20">
        <v>5</v>
      </c>
      <c r="N66" s="20">
        <v>20</v>
      </c>
      <c r="O66" s="20">
        <v>150</v>
      </c>
      <c r="P66" s="20">
        <v>37</v>
      </c>
      <c r="Q66" s="20">
        <v>14</v>
      </c>
      <c r="R66" s="20">
        <v>16</v>
      </c>
      <c r="S66" s="20">
        <v>7</v>
      </c>
      <c r="T66" s="20">
        <v>6</v>
      </c>
      <c r="U66" s="20">
        <v>3</v>
      </c>
      <c r="V66" s="20">
        <v>4</v>
      </c>
      <c r="W66" s="20">
        <v>262</v>
      </c>
      <c r="X66" s="20">
        <v>10</v>
      </c>
      <c r="Y66" s="20">
        <v>0</v>
      </c>
      <c r="Z66" s="20">
        <v>0</v>
      </c>
      <c r="AA66" s="20">
        <v>24</v>
      </c>
      <c r="AB66" s="20">
        <v>94</v>
      </c>
      <c r="AC66" s="20">
        <v>66</v>
      </c>
      <c r="AD66" s="20">
        <v>12</v>
      </c>
      <c r="AE66" s="20">
        <v>16</v>
      </c>
      <c r="AF66" s="20">
        <v>1</v>
      </c>
      <c r="AG66" s="20">
        <v>39</v>
      </c>
      <c r="AH66" s="20">
        <v>262</v>
      </c>
      <c r="AI66" s="20">
        <v>1</v>
      </c>
      <c r="AJ66" s="20">
        <v>2</v>
      </c>
      <c r="AK66" s="20">
        <v>162</v>
      </c>
      <c r="AL66" s="20">
        <v>5</v>
      </c>
      <c r="AM66" s="20">
        <v>0</v>
      </c>
      <c r="AN66" s="20">
        <v>5</v>
      </c>
      <c r="AO66" s="20">
        <v>13</v>
      </c>
      <c r="AP66" s="20">
        <v>26</v>
      </c>
      <c r="AQ66" s="20">
        <v>1</v>
      </c>
      <c r="AR66" s="20">
        <v>3</v>
      </c>
      <c r="AS66" s="20">
        <v>3</v>
      </c>
      <c r="AT66" s="20">
        <v>41</v>
      </c>
      <c r="AU66" s="20">
        <v>189</v>
      </c>
      <c r="AV66" s="20">
        <v>155</v>
      </c>
      <c r="AW66" s="20">
        <v>18</v>
      </c>
      <c r="AX66" s="20">
        <v>2</v>
      </c>
      <c r="AY66" s="20">
        <v>9</v>
      </c>
      <c r="AZ66" s="20">
        <v>0</v>
      </c>
      <c r="BA66" s="20">
        <v>1</v>
      </c>
      <c r="BB66" s="20">
        <v>1</v>
      </c>
      <c r="BC66" s="20">
        <v>2</v>
      </c>
      <c r="BD66" s="20">
        <v>1</v>
      </c>
      <c r="BE66" s="20">
        <v>13</v>
      </c>
      <c r="BF66" s="20">
        <v>0</v>
      </c>
      <c r="BG66" s="20">
        <v>0</v>
      </c>
      <c r="BH66" s="20">
        <v>8</v>
      </c>
      <c r="BI66" s="20">
        <v>0</v>
      </c>
      <c r="BJ66" s="20">
        <v>0</v>
      </c>
      <c r="BK66" s="20">
        <v>0</v>
      </c>
      <c r="BL66" s="20">
        <v>0</v>
      </c>
      <c r="BM66" s="20">
        <v>0</v>
      </c>
      <c r="BN66" s="20">
        <v>0</v>
      </c>
      <c r="BO66" s="20">
        <v>5</v>
      </c>
    </row>
    <row r="67" spans="1:67" s="8" customFormat="1" ht="9.9499999999999993" customHeight="1" x14ac:dyDescent="0.2">
      <c r="A67" s="21"/>
      <c r="B67" s="224"/>
      <c r="C67" s="9" t="s">
        <v>110</v>
      </c>
      <c r="D67" s="22">
        <v>6</v>
      </c>
      <c r="E67" s="23">
        <v>0</v>
      </c>
      <c r="F67" s="23">
        <v>0</v>
      </c>
      <c r="G67" s="23">
        <v>0</v>
      </c>
      <c r="H67" s="23">
        <v>3</v>
      </c>
      <c r="I67" s="23">
        <v>0</v>
      </c>
      <c r="J67" s="23">
        <v>0</v>
      </c>
      <c r="K67" s="23">
        <v>3</v>
      </c>
      <c r="L67" s="23">
        <v>6</v>
      </c>
      <c r="M67" s="23">
        <v>0</v>
      </c>
      <c r="N67" s="23">
        <v>0</v>
      </c>
      <c r="O67" s="23">
        <v>6</v>
      </c>
      <c r="P67" s="23">
        <v>0</v>
      </c>
      <c r="Q67" s="23">
        <v>0</v>
      </c>
      <c r="R67" s="23">
        <v>0</v>
      </c>
      <c r="S67" s="23">
        <v>0</v>
      </c>
      <c r="T67" s="23">
        <v>0</v>
      </c>
      <c r="U67" s="23">
        <v>0</v>
      </c>
      <c r="V67" s="23">
        <v>0</v>
      </c>
      <c r="W67" s="23">
        <v>6</v>
      </c>
      <c r="X67" s="23">
        <v>0</v>
      </c>
      <c r="Y67" s="23">
        <v>0</v>
      </c>
      <c r="Z67" s="23">
        <v>0</v>
      </c>
      <c r="AA67" s="23">
        <v>0</v>
      </c>
      <c r="AB67" s="23">
        <v>4</v>
      </c>
      <c r="AC67" s="23">
        <v>0</v>
      </c>
      <c r="AD67" s="23">
        <v>0</v>
      </c>
      <c r="AE67" s="23">
        <v>0</v>
      </c>
      <c r="AF67" s="23">
        <v>0</v>
      </c>
      <c r="AG67" s="23">
        <v>2</v>
      </c>
      <c r="AH67" s="23">
        <v>6</v>
      </c>
      <c r="AI67" s="23">
        <v>0</v>
      </c>
      <c r="AJ67" s="23">
        <v>0</v>
      </c>
      <c r="AK67" s="23">
        <v>4</v>
      </c>
      <c r="AL67" s="23">
        <v>0</v>
      </c>
      <c r="AM67" s="23">
        <v>0</v>
      </c>
      <c r="AN67" s="23">
        <v>0</v>
      </c>
      <c r="AO67" s="23">
        <v>0</v>
      </c>
      <c r="AP67" s="23">
        <v>0</v>
      </c>
      <c r="AQ67" s="23">
        <v>0</v>
      </c>
      <c r="AR67" s="23">
        <v>0</v>
      </c>
      <c r="AS67" s="23">
        <v>0</v>
      </c>
      <c r="AT67" s="23">
        <v>2</v>
      </c>
      <c r="AU67" s="23">
        <v>3</v>
      </c>
      <c r="AV67" s="23">
        <v>2</v>
      </c>
      <c r="AW67" s="23">
        <v>0</v>
      </c>
      <c r="AX67" s="23">
        <v>0</v>
      </c>
      <c r="AY67" s="23">
        <v>0</v>
      </c>
      <c r="AZ67" s="23">
        <v>0</v>
      </c>
      <c r="BA67" s="23">
        <v>0</v>
      </c>
      <c r="BB67" s="23">
        <v>0</v>
      </c>
      <c r="BC67" s="23">
        <v>0</v>
      </c>
      <c r="BD67" s="23">
        <v>1</v>
      </c>
      <c r="BE67" s="23">
        <v>27</v>
      </c>
      <c r="BF67" s="23">
        <v>0</v>
      </c>
      <c r="BG67" s="23">
        <v>0</v>
      </c>
      <c r="BH67" s="23">
        <v>1</v>
      </c>
      <c r="BI67" s="23">
        <v>1</v>
      </c>
      <c r="BJ67" s="23">
        <v>0</v>
      </c>
      <c r="BK67" s="23">
        <v>0</v>
      </c>
      <c r="BL67" s="23">
        <v>0</v>
      </c>
      <c r="BM67" s="23">
        <v>0</v>
      </c>
      <c r="BN67" s="23">
        <v>0</v>
      </c>
      <c r="BO67" s="23">
        <v>25</v>
      </c>
    </row>
    <row r="68" spans="1:67" s="8" customFormat="1" ht="9.9499999999999993" customHeight="1" x14ac:dyDescent="0.2">
      <c r="A68" s="10" t="s">
        <v>121</v>
      </c>
      <c r="B68" s="211" t="s">
        <v>128</v>
      </c>
      <c r="C68" s="11" t="s">
        <v>107</v>
      </c>
      <c r="D68" s="12">
        <v>160</v>
      </c>
      <c r="E68" s="13">
        <v>7</v>
      </c>
      <c r="F68" s="13">
        <v>1</v>
      </c>
      <c r="G68" s="13">
        <v>70</v>
      </c>
      <c r="H68" s="13">
        <v>60</v>
      </c>
      <c r="I68" s="13">
        <v>0</v>
      </c>
      <c r="J68" s="13">
        <v>0</v>
      </c>
      <c r="K68" s="13">
        <v>22</v>
      </c>
      <c r="L68" s="13">
        <v>160</v>
      </c>
      <c r="M68" s="13">
        <v>3</v>
      </c>
      <c r="N68" s="13">
        <v>21</v>
      </c>
      <c r="O68" s="13">
        <v>98</v>
      </c>
      <c r="P68" s="13">
        <v>14</v>
      </c>
      <c r="Q68" s="13">
        <v>5</v>
      </c>
      <c r="R68" s="13">
        <v>10</v>
      </c>
      <c r="S68" s="13">
        <v>5</v>
      </c>
      <c r="T68" s="13">
        <v>0</v>
      </c>
      <c r="U68" s="13">
        <v>1</v>
      </c>
      <c r="V68" s="13">
        <v>3</v>
      </c>
      <c r="W68" s="13">
        <v>160</v>
      </c>
      <c r="X68" s="13">
        <v>3</v>
      </c>
      <c r="Y68" s="13">
        <v>0</v>
      </c>
      <c r="Z68" s="13">
        <v>0</v>
      </c>
      <c r="AA68" s="13">
        <v>23</v>
      </c>
      <c r="AB68" s="13">
        <v>79</v>
      </c>
      <c r="AC68" s="13">
        <v>31</v>
      </c>
      <c r="AD68" s="13">
        <v>4</v>
      </c>
      <c r="AE68" s="13">
        <v>4</v>
      </c>
      <c r="AF68" s="13">
        <v>0</v>
      </c>
      <c r="AG68" s="13">
        <v>16</v>
      </c>
      <c r="AH68" s="13">
        <v>160</v>
      </c>
      <c r="AI68" s="13">
        <v>1</v>
      </c>
      <c r="AJ68" s="13">
        <v>0</v>
      </c>
      <c r="AK68" s="13">
        <v>107</v>
      </c>
      <c r="AL68" s="13">
        <v>2</v>
      </c>
      <c r="AM68" s="13">
        <v>3</v>
      </c>
      <c r="AN68" s="13">
        <v>0</v>
      </c>
      <c r="AO68" s="13">
        <v>10</v>
      </c>
      <c r="AP68" s="13">
        <v>8</v>
      </c>
      <c r="AQ68" s="13">
        <v>0</v>
      </c>
      <c r="AR68" s="13">
        <v>1</v>
      </c>
      <c r="AS68" s="13">
        <v>1</v>
      </c>
      <c r="AT68" s="13">
        <v>27</v>
      </c>
      <c r="AU68" s="13">
        <v>128</v>
      </c>
      <c r="AV68" s="13">
        <v>112</v>
      </c>
      <c r="AW68" s="13">
        <v>9</v>
      </c>
      <c r="AX68" s="13">
        <v>3</v>
      </c>
      <c r="AY68" s="13">
        <v>2</v>
      </c>
      <c r="AZ68" s="13">
        <v>1</v>
      </c>
      <c r="BA68" s="13">
        <v>1</v>
      </c>
      <c r="BB68" s="13">
        <v>0</v>
      </c>
      <c r="BC68" s="13">
        <v>0</v>
      </c>
      <c r="BD68" s="13">
        <v>0</v>
      </c>
      <c r="BE68" s="13">
        <v>173</v>
      </c>
      <c r="BF68" s="13">
        <v>0</v>
      </c>
      <c r="BG68" s="13">
        <v>8</v>
      </c>
      <c r="BH68" s="13">
        <v>46</v>
      </c>
      <c r="BI68" s="13">
        <v>25</v>
      </c>
      <c r="BJ68" s="13">
        <v>4</v>
      </c>
      <c r="BK68" s="13">
        <v>14</v>
      </c>
      <c r="BL68" s="13">
        <v>7</v>
      </c>
      <c r="BM68" s="13">
        <v>12</v>
      </c>
      <c r="BN68" s="13">
        <v>2</v>
      </c>
      <c r="BO68" s="13">
        <v>55</v>
      </c>
    </row>
    <row r="69" spans="1:67" s="8" customFormat="1" ht="9.9499999999999993" customHeight="1" x14ac:dyDescent="0.2">
      <c r="A69" s="14"/>
      <c r="B69" s="204"/>
      <c r="C69" s="15" t="s">
        <v>108</v>
      </c>
      <c r="D69" s="16">
        <v>33</v>
      </c>
      <c r="E69" s="17">
        <v>0</v>
      </c>
      <c r="F69" s="17">
        <v>0</v>
      </c>
      <c r="G69" s="17">
        <v>16</v>
      </c>
      <c r="H69" s="17">
        <v>11</v>
      </c>
      <c r="I69" s="17">
        <v>0</v>
      </c>
      <c r="J69" s="17">
        <v>0</v>
      </c>
      <c r="K69" s="17">
        <v>6</v>
      </c>
      <c r="L69" s="17">
        <v>33</v>
      </c>
      <c r="M69" s="17">
        <v>0</v>
      </c>
      <c r="N69" s="17">
        <v>9</v>
      </c>
      <c r="O69" s="17">
        <v>20</v>
      </c>
      <c r="P69" s="17">
        <v>0</v>
      </c>
      <c r="Q69" s="17">
        <v>0</v>
      </c>
      <c r="R69" s="17">
        <v>2</v>
      </c>
      <c r="S69" s="17">
        <v>1</v>
      </c>
      <c r="T69" s="17">
        <v>0</v>
      </c>
      <c r="U69" s="17">
        <v>0</v>
      </c>
      <c r="V69" s="17">
        <v>1</v>
      </c>
      <c r="W69" s="17">
        <v>33</v>
      </c>
      <c r="X69" s="17">
        <v>0</v>
      </c>
      <c r="Y69" s="17">
        <v>0</v>
      </c>
      <c r="Z69" s="17">
        <v>0</v>
      </c>
      <c r="AA69" s="17">
        <v>8</v>
      </c>
      <c r="AB69" s="17">
        <v>18</v>
      </c>
      <c r="AC69" s="17">
        <v>5</v>
      </c>
      <c r="AD69" s="17">
        <v>1</v>
      </c>
      <c r="AE69" s="17">
        <v>0</v>
      </c>
      <c r="AF69" s="17">
        <v>0</v>
      </c>
      <c r="AG69" s="17">
        <v>1</v>
      </c>
      <c r="AH69" s="17">
        <v>33</v>
      </c>
      <c r="AI69" s="17">
        <v>0</v>
      </c>
      <c r="AJ69" s="17">
        <v>0</v>
      </c>
      <c r="AK69" s="17">
        <v>23</v>
      </c>
      <c r="AL69" s="17">
        <v>0</v>
      </c>
      <c r="AM69" s="17">
        <v>0</v>
      </c>
      <c r="AN69" s="17">
        <v>0</v>
      </c>
      <c r="AO69" s="17">
        <v>0</v>
      </c>
      <c r="AP69" s="17">
        <v>2</v>
      </c>
      <c r="AQ69" s="17">
        <v>0</v>
      </c>
      <c r="AR69" s="17">
        <v>1</v>
      </c>
      <c r="AS69" s="17">
        <v>0</v>
      </c>
      <c r="AT69" s="17">
        <v>7</v>
      </c>
      <c r="AU69" s="17">
        <v>27</v>
      </c>
      <c r="AV69" s="17">
        <v>22</v>
      </c>
      <c r="AW69" s="17">
        <v>1</v>
      </c>
      <c r="AX69" s="17">
        <v>2</v>
      </c>
      <c r="AY69" s="17">
        <v>1</v>
      </c>
      <c r="AZ69" s="17">
        <v>0</v>
      </c>
      <c r="BA69" s="17">
        <v>1</v>
      </c>
      <c r="BB69" s="17">
        <v>0</v>
      </c>
      <c r="BC69" s="17">
        <v>0</v>
      </c>
      <c r="BD69" s="17">
        <v>0</v>
      </c>
      <c r="BE69" s="17">
        <v>141</v>
      </c>
      <c r="BF69" s="17">
        <v>0</v>
      </c>
      <c r="BG69" s="17">
        <v>6</v>
      </c>
      <c r="BH69" s="17">
        <v>32</v>
      </c>
      <c r="BI69" s="17">
        <v>23</v>
      </c>
      <c r="BJ69" s="17">
        <v>3</v>
      </c>
      <c r="BK69" s="17">
        <v>13</v>
      </c>
      <c r="BL69" s="17">
        <v>6</v>
      </c>
      <c r="BM69" s="17">
        <v>12</v>
      </c>
      <c r="BN69" s="17">
        <v>2</v>
      </c>
      <c r="BO69" s="17">
        <v>44</v>
      </c>
    </row>
    <row r="70" spans="1:67" s="8" customFormat="1" ht="9.9499999999999993" customHeight="1" x14ac:dyDescent="0.2">
      <c r="A70" s="14"/>
      <c r="B70" s="204" t="s">
        <v>11</v>
      </c>
      <c r="C70" s="18" t="s">
        <v>109</v>
      </c>
      <c r="D70" s="19">
        <v>121</v>
      </c>
      <c r="E70" s="20">
        <v>7</v>
      </c>
      <c r="F70" s="20">
        <v>1</v>
      </c>
      <c r="G70" s="20">
        <v>52</v>
      </c>
      <c r="H70" s="20">
        <v>47</v>
      </c>
      <c r="I70" s="20">
        <v>0</v>
      </c>
      <c r="J70" s="20">
        <v>0</v>
      </c>
      <c r="K70" s="20">
        <v>14</v>
      </c>
      <c r="L70" s="20">
        <v>121</v>
      </c>
      <c r="M70" s="20">
        <v>3</v>
      </c>
      <c r="N70" s="20">
        <v>11</v>
      </c>
      <c r="O70" s="20">
        <v>74</v>
      </c>
      <c r="P70" s="20">
        <v>14</v>
      </c>
      <c r="Q70" s="20">
        <v>5</v>
      </c>
      <c r="R70" s="20">
        <v>7</v>
      </c>
      <c r="S70" s="20">
        <v>4</v>
      </c>
      <c r="T70" s="20">
        <v>0</v>
      </c>
      <c r="U70" s="20">
        <v>1</v>
      </c>
      <c r="V70" s="20">
        <v>2</v>
      </c>
      <c r="W70" s="20">
        <v>121</v>
      </c>
      <c r="X70" s="20">
        <v>3</v>
      </c>
      <c r="Y70" s="20">
        <v>0</v>
      </c>
      <c r="Z70" s="20">
        <v>0</v>
      </c>
      <c r="AA70" s="20">
        <v>14</v>
      </c>
      <c r="AB70" s="20">
        <v>58</v>
      </c>
      <c r="AC70" s="20">
        <v>25</v>
      </c>
      <c r="AD70" s="20">
        <v>3</v>
      </c>
      <c r="AE70" s="20">
        <v>4</v>
      </c>
      <c r="AF70" s="20">
        <v>0</v>
      </c>
      <c r="AG70" s="20">
        <v>14</v>
      </c>
      <c r="AH70" s="20">
        <v>121</v>
      </c>
      <c r="AI70" s="20">
        <v>1</v>
      </c>
      <c r="AJ70" s="20">
        <v>0</v>
      </c>
      <c r="AK70" s="20">
        <v>81</v>
      </c>
      <c r="AL70" s="20">
        <v>2</v>
      </c>
      <c r="AM70" s="20">
        <v>3</v>
      </c>
      <c r="AN70" s="20">
        <v>0</v>
      </c>
      <c r="AO70" s="20">
        <v>10</v>
      </c>
      <c r="AP70" s="20">
        <v>6</v>
      </c>
      <c r="AQ70" s="20">
        <v>0</v>
      </c>
      <c r="AR70" s="20">
        <v>0</v>
      </c>
      <c r="AS70" s="20">
        <v>1</v>
      </c>
      <c r="AT70" s="20">
        <v>17</v>
      </c>
      <c r="AU70" s="20">
        <v>99</v>
      </c>
      <c r="AV70" s="20">
        <v>89</v>
      </c>
      <c r="AW70" s="20">
        <v>7</v>
      </c>
      <c r="AX70" s="20">
        <v>1</v>
      </c>
      <c r="AY70" s="20">
        <v>1</v>
      </c>
      <c r="AZ70" s="20">
        <v>1</v>
      </c>
      <c r="BA70" s="20">
        <v>0</v>
      </c>
      <c r="BB70" s="20">
        <v>0</v>
      </c>
      <c r="BC70" s="20">
        <v>0</v>
      </c>
      <c r="BD70" s="20">
        <v>0</v>
      </c>
      <c r="BE70" s="20">
        <v>24</v>
      </c>
      <c r="BF70" s="20">
        <v>0</v>
      </c>
      <c r="BG70" s="20">
        <v>2</v>
      </c>
      <c r="BH70" s="20">
        <v>14</v>
      </c>
      <c r="BI70" s="20">
        <v>1</v>
      </c>
      <c r="BJ70" s="20">
        <v>1</v>
      </c>
      <c r="BK70" s="20">
        <v>1</v>
      </c>
      <c r="BL70" s="20">
        <v>1</v>
      </c>
      <c r="BM70" s="20">
        <v>0</v>
      </c>
      <c r="BN70" s="20">
        <v>0</v>
      </c>
      <c r="BO70" s="20">
        <v>4</v>
      </c>
    </row>
    <row r="71" spans="1:67" s="8" customFormat="1" ht="9.9499999999999993" customHeight="1" x14ac:dyDescent="0.2">
      <c r="A71" s="21"/>
      <c r="B71" s="224"/>
      <c r="C71" s="9" t="s">
        <v>110</v>
      </c>
      <c r="D71" s="22">
        <v>6</v>
      </c>
      <c r="E71" s="23">
        <v>0</v>
      </c>
      <c r="F71" s="23">
        <v>0</v>
      </c>
      <c r="G71" s="23">
        <v>2</v>
      </c>
      <c r="H71" s="23">
        <v>2</v>
      </c>
      <c r="I71" s="23">
        <v>0</v>
      </c>
      <c r="J71" s="23">
        <v>0</v>
      </c>
      <c r="K71" s="23">
        <v>2</v>
      </c>
      <c r="L71" s="23">
        <v>6</v>
      </c>
      <c r="M71" s="23">
        <v>0</v>
      </c>
      <c r="N71" s="23">
        <v>1</v>
      </c>
      <c r="O71" s="23">
        <v>4</v>
      </c>
      <c r="P71" s="23">
        <v>0</v>
      </c>
      <c r="Q71" s="23">
        <v>0</v>
      </c>
      <c r="R71" s="23">
        <v>1</v>
      </c>
      <c r="S71" s="23">
        <v>0</v>
      </c>
      <c r="T71" s="23">
        <v>0</v>
      </c>
      <c r="U71" s="23">
        <v>0</v>
      </c>
      <c r="V71" s="23">
        <v>0</v>
      </c>
      <c r="W71" s="23">
        <v>6</v>
      </c>
      <c r="X71" s="23">
        <v>0</v>
      </c>
      <c r="Y71" s="23">
        <v>0</v>
      </c>
      <c r="Z71" s="23">
        <v>0</v>
      </c>
      <c r="AA71" s="23">
        <v>1</v>
      </c>
      <c r="AB71" s="23">
        <v>3</v>
      </c>
      <c r="AC71" s="23">
        <v>1</v>
      </c>
      <c r="AD71" s="23">
        <v>0</v>
      </c>
      <c r="AE71" s="23">
        <v>0</v>
      </c>
      <c r="AF71" s="23">
        <v>0</v>
      </c>
      <c r="AG71" s="23">
        <v>1</v>
      </c>
      <c r="AH71" s="23">
        <v>6</v>
      </c>
      <c r="AI71" s="23">
        <v>0</v>
      </c>
      <c r="AJ71" s="23">
        <v>0</v>
      </c>
      <c r="AK71" s="23">
        <v>3</v>
      </c>
      <c r="AL71" s="23">
        <v>0</v>
      </c>
      <c r="AM71" s="23">
        <v>0</v>
      </c>
      <c r="AN71" s="23">
        <v>0</v>
      </c>
      <c r="AO71" s="23">
        <v>0</v>
      </c>
      <c r="AP71" s="23">
        <v>0</v>
      </c>
      <c r="AQ71" s="23">
        <v>0</v>
      </c>
      <c r="AR71" s="23">
        <v>0</v>
      </c>
      <c r="AS71" s="23">
        <v>0</v>
      </c>
      <c r="AT71" s="23">
        <v>3</v>
      </c>
      <c r="AU71" s="23">
        <v>2</v>
      </c>
      <c r="AV71" s="23">
        <v>1</v>
      </c>
      <c r="AW71" s="23">
        <v>1</v>
      </c>
      <c r="AX71" s="23">
        <v>0</v>
      </c>
      <c r="AY71" s="23">
        <v>0</v>
      </c>
      <c r="AZ71" s="23">
        <v>0</v>
      </c>
      <c r="BA71" s="23">
        <v>0</v>
      </c>
      <c r="BB71" s="23">
        <v>0</v>
      </c>
      <c r="BC71" s="23">
        <v>0</v>
      </c>
      <c r="BD71" s="23">
        <v>0</v>
      </c>
      <c r="BE71" s="23">
        <v>8</v>
      </c>
      <c r="BF71" s="23">
        <v>0</v>
      </c>
      <c r="BG71" s="23">
        <v>0</v>
      </c>
      <c r="BH71" s="23">
        <v>0</v>
      </c>
      <c r="BI71" s="23">
        <v>1</v>
      </c>
      <c r="BJ71" s="23">
        <v>0</v>
      </c>
      <c r="BK71" s="23">
        <v>0</v>
      </c>
      <c r="BL71" s="23">
        <v>0</v>
      </c>
      <c r="BM71" s="23">
        <v>0</v>
      </c>
      <c r="BN71" s="23">
        <v>0</v>
      </c>
      <c r="BO71" s="23">
        <v>7</v>
      </c>
    </row>
    <row r="72" spans="1:67" s="8" customFormat="1" ht="9.9499999999999993" customHeight="1" x14ac:dyDescent="0.2">
      <c r="A72" s="10" t="s">
        <v>121</v>
      </c>
      <c r="B72" s="211" t="s">
        <v>129</v>
      </c>
      <c r="C72" s="11" t="s">
        <v>107</v>
      </c>
      <c r="D72" s="12">
        <v>217</v>
      </c>
      <c r="E72" s="13">
        <v>2</v>
      </c>
      <c r="F72" s="13">
        <v>1</v>
      </c>
      <c r="G72" s="13">
        <v>115</v>
      </c>
      <c r="H72" s="13">
        <v>88</v>
      </c>
      <c r="I72" s="13">
        <v>0</v>
      </c>
      <c r="J72" s="13">
        <v>0</v>
      </c>
      <c r="K72" s="13">
        <v>11</v>
      </c>
      <c r="L72" s="13">
        <v>217</v>
      </c>
      <c r="M72" s="13">
        <v>2</v>
      </c>
      <c r="N72" s="13">
        <v>24</v>
      </c>
      <c r="O72" s="13">
        <v>130</v>
      </c>
      <c r="P72" s="13">
        <v>24</v>
      </c>
      <c r="Q72" s="13">
        <v>10</v>
      </c>
      <c r="R72" s="13">
        <v>15</v>
      </c>
      <c r="S72" s="13">
        <v>5</v>
      </c>
      <c r="T72" s="13">
        <v>1</v>
      </c>
      <c r="U72" s="13">
        <v>1</v>
      </c>
      <c r="V72" s="13">
        <v>5</v>
      </c>
      <c r="W72" s="13">
        <v>217</v>
      </c>
      <c r="X72" s="13">
        <v>6</v>
      </c>
      <c r="Y72" s="13">
        <v>0</v>
      </c>
      <c r="Z72" s="13">
        <v>1</v>
      </c>
      <c r="AA72" s="13">
        <v>30</v>
      </c>
      <c r="AB72" s="13">
        <v>102</v>
      </c>
      <c r="AC72" s="13">
        <v>51</v>
      </c>
      <c r="AD72" s="13">
        <v>9</v>
      </c>
      <c r="AE72" s="13">
        <v>8</v>
      </c>
      <c r="AF72" s="13">
        <v>1</v>
      </c>
      <c r="AG72" s="13">
        <v>9</v>
      </c>
      <c r="AH72" s="13">
        <v>217</v>
      </c>
      <c r="AI72" s="13">
        <v>2</v>
      </c>
      <c r="AJ72" s="13">
        <v>0</v>
      </c>
      <c r="AK72" s="13">
        <v>165</v>
      </c>
      <c r="AL72" s="13">
        <v>2</v>
      </c>
      <c r="AM72" s="13">
        <v>0</v>
      </c>
      <c r="AN72" s="13">
        <v>1</v>
      </c>
      <c r="AO72" s="13">
        <v>21</v>
      </c>
      <c r="AP72" s="13">
        <v>18</v>
      </c>
      <c r="AQ72" s="13">
        <v>0</v>
      </c>
      <c r="AR72" s="13">
        <v>0</v>
      </c>
      <c r="AS72" s="13">
        <v>2</v>
      </c>
      <c r="AT72" s="13">
        <v>6</v>
      </c>
      <c r="AU72" s="13">
        <v>197</v>
      </c>
      <c r="AV72" s="13">
        <v>171</v>
      </c>
      <c r="AW72" s="13">
        <v>15</v>
      </c>
      <c r="AX72" s="13">
        <v>3</v>
      </c>
      <c r="AY72" s="13">
        <v>4</v>
      </c>
      <c r="AZ72" s="13">
        <v>0</v>
      </c>
      <c r="BA72" s="13">
        <v>0</v>
      </c>
      <c r="BB72" s="13">
        <v>2</v>
      </c>
      <c r="BC72" s="13">
        <v>0</v>
      </c>
      <c r="BD72" s="13">
        <v>2</v>
      </c>
      <c r="BE72" s="13">
        <v>234</v>
      </c>
      <c r="BF72" s="13">
        <v>0</v>
      </c>
      <c r="BG72" s="13">
        <v>5</v>
      </c>
      <c r="BH72" s="13">
        <v>56</v>
      </c>
      <c r="BI72" s="13">
        <v>36</v>
      </c>
      <c r="BJ72" s="13">
        <v>18</v>
      </c>
      <c r="BK72" s="13">
        <v>19</v>
      </c>
      <c r="BL72" s="13">
        <v>15</v>
      </c>
      <c r="BM72" s="13">
        <v>14</v>
      </c>
      <c r="BN72" s="13">
        <v>5</v>
      </c>
      <c r="BO72" s="13">
        <v>66</v>
      </c>
    </row>
    <row r="73" spans="1:67" s="8" customFormat="1" ht="9.9499999999999993" customHeight="1" x14ac:dyDescent="0.2">
      <c r="A73" s="14"/>
      <c r="B73" s="204"/>
      <c r="C73" s="15" t="s">
        <v>108</v>
      </c>
      <c r="D73" s="16">
        <v>33</v>
      </c>
      <c r="E73" s="17">
        <v>0</v>
      </c>
      <c r="F73" s="17">
        <v>0</v>
      </c>
      <c r="G73" s="17">
        <v>20</v>
      </c>
      <c r="H73" s="17">
        <v>13</v>
      </c>
      <c r="I73" s="17">
        <v>0</v>
      </c>
      <c r="J73" s="17">
        <v>0</v>
      </c>
      <c r="K73" s="17">
        <v>0</v>
      </c>
      <c r="L73" s="17">
        <v>33</v>
      </c>
      <c r="M73" s="17">
        <v>1</v>
      </c>
      <c r="N73" s="17">
        <v>7</v>
      </c>
      <c r="O73" s="17">
        <v>23</v>
      </c>
      <c r="P73" s="17">
        <v>1</v>
      </c>
      <c r="Q73" s="17">
        <v>0</v>
      </c>
      <c r="R73" s="17">
        <v>1</v>
      </c>
      <c r="S73" s="17">
        <v>0</v>
      </c>
      <c r="T73" s="17">
        <v>0</v>
      </c>
      <c r="U73" s="17">
        <v>0</v>
      </c>
      <c r="V73" s="17">
        <v>0</v>
      </c>
      <c r="W73" s="17">
        <v>33</v>
      </c>
      <c r="X73" s="17">
        <v>1</v>
      </c>
      <c r="Y73" s="17">
        <v>0</v>
      </c>
      <c r="Z73" s="17">
        <v>0</v>
      </c>
      <c r="AA73" s="17">
        <v>8</v>
      </c>
      <c r="AB73" s="17">
        <v>19</v>
      </c>
      <c r="AC73" s="17">
        <v>5</v>
      </c>
      <c r="AD73" s="17">
        <v>0</v>
      </c>
      <c r="AE73" s="17">
        <v>0</v>
      </c>
      <c r="AF73" s="17">
        <v>0</v>
      </c>
      <c r="AG73" s="17">
        <v>0</v>
      </c>
      <c r="AH73" s="17">
        <v>33</v>
      </c>
      <c r="AI73" s="17">
        <v>0</v>
      </c>
      <c r="AJ73" s="17">
        <v>0</v>
      </c>
      <c r="AK73" s="17">
        <v>30</v>
      </c>
      <c r="AL73" s="17">
        <v>0</v>
      </c>
      <c r="AM73" s="17">
        <v>0</v>
      </c>
      <c r="AN73" s="17">
        <v>0</v>
      </c>
      <c r="AO73" s="17">
        <v>0</v>
      </c>
      <c r="AP73" s="17">
        <v>1</v>
      </c>
      <c r="AQ73" s="17">
        <v>0</v>
      </c>
      <c r="AR73" s="17">
        <v>0</v>
      </c>
      <c r="AS73" s="17">
        <v>0</v>
      </c>
      <c r="AT73" s="17">
        <v>2</v>
      </c>
      <c r="AU73" s="17">
        <v>34</v>
      </c>
      <c r="AV73" s="17">
        <v>28</v>
      </c>
      <c r="AW73" s="17">
        <v>4</v>
      </c>
      <c r="AX73" s="17">
        <v>1</v>
      </c>
      <c r="AY73" s="17">
        <v>0</v>
      </c>
      <c r="AZ73" s="17">
        <v>0</v>
      </c>
      <c r="BA73" s="17">
        <v>0</v>
      </c>
      <c r="BB73" s="17">
        <v>0</v>
      </c>
      <c r="BC73" s="17">
        <v>0</v>
      </c>
      <c r="BD73" s="17">
        <v>1</v>
      </c>
      <c r="BE73" s="17">
        <v>204</v>
      </c>
      <c r="BF73" s="17">
        <v>0</v>
      </c>
      <c r="BG73" s="17">
        <v>5</v>
      </c>
      <c r="BH73" s="17">
        <v>44</v>
      </c>
      <c r="BI73" s="17">
        <v>35</v>
      </c>
      <c r="BJ73" s="17">
        <v>18</v>
      </c>
      <c r="BK73" s="17">
        <v>19</v>
      </c>
      <c r="BL73" s="17">
        <v>15</v>
      </c>
      <c r="BM73" s="17">
        <v>13</v>
      </c>
      <c r="BN73" s="17">
        <v>5</v>
      </c>
      <c r="BO73" s="17">
        <v>50</v>
      </c>
    </row>
    <row r="74" spans="1:67" s="8" customFormat="1" ht="9.9499999999999993" customHeight="1" x14ac:dyDescent="0.2">
      <c r="A74" s="14"/>
      <c r="B74" s="204" t="s">
        <v>12</v>
      </c>
      <c r="C74" s="18" t="s">
        <v>109</v>
      </c>
      <c r="D74" s="19">
        <v>182</v>
      </c>
      <c r="E74" s="20">
        <v>2</v>
      </c>
      <c r="F74" s="20">
        <v>1</v>
      </c>
      <c r="G74" s="20">
        <v>94</v>
      </c>
      <c r="H74" s="20">
        <v>74</v>
      </c>
      <c r="I74" s="20">
        <v>0</v>
      </c>
      <c r="J74" s="20">
        <v>0</v>
      </c>
      <c r="K74" s="20">
        <v>11</v>
      </c>
      <c r="L74" s="20">
        <v>182</v>
      </c>
      <c r="M74" s="20">
        <v>1</v>
      </c>
      <c r="N74" s="20">
        <v>17</v>
      </c>
      <c r="O74" s="20">
        <v>105</v>
      </c>
      <c r="P74" s="20">
        <v>23</v>
      </c>
      <c r="Q74" s="20">
        <v>10</v>
      </c>
      <c r="R74" s="20">
        <v>14</v>
      </c>
      <c r="S74" s="20">
        <v>5</v>
      </c>
      <c r="T74" s="20">
        <v>1</v>
      </c>
      <c r="U74" s="20">
        <v>1</v>
      </c>
      <c r="V74" s="20">
        <v>5</v>
      </c>
      <c r="W74" s="20">
        <v>182</v>
      </c>
      <c r="X74" s="20">
        <v>5</v>
      </c>
      <c r="Y74" s="20">
        <v>0</v>
      </c>
      <c r="Z74" s="20">
        <v>1</v>
      </c>
      <c r="AA74" s="20">
        <v>22</v>
      </c>
      <c r="AB74" s="20">
        <v>82</v>
      </c>
      <c r="AC74" s="20">
        <v>45</v>
      </c>
      <c r="AD74" s="20">
        <v>9</v>
      </c>
      <c r="AE74" s="20">
        <v>8</v>
      </c>
      <c r="AF74" s="20">
        <v>1</v>
      </c>
      <c r="AG74" s="20">
        <v>9</v>
      </c>
      <c r="AH74" s="20">
        <v>182</v>
      </c>
      <c r="AI74" s="20">
        <v>2</v>
      </c>
      <c r="AJ74" s="20">
        <v>0</v>
      </c>
      <c r="AK74" s="20">
        <v>133</v>
      </c>
      <c r="AL74" s="20">
        <v>2</v>
      </c>
      <c r="AM74" s="20">
        <v>0</v>
      </c>
      <c r="AN74" s="20">
        <v>1</v>
      </c>
      <c r="AO74" s="20">
        <v>21</v>
      </c>
      <c r="AP74" s="20">
        <v>17</v>
      </c>
      <c r="AQ74" s="20">
        <v>0</v>
      </c>
      <c r="AR74" s="20">
        <v>0</v>
      </c>
      <c r="AS74" s="20">
        <v>2</v>
      </c>
      <c r="AT74" s="20">
        <v>4</v>
      </c>
      <c r="AU74" s="20">
        <v>161</v>
      </c>
      <c r="AV74" s="20">
        <v>141</v>
      </c>
      <c r="AW74" s="20">
        <v>11</v>
      </c>
      <c r="AX74" s="20">
        <v>2</v>
      </c>
      <c r="AY74" s="20">
        <v>4</v>
      </c>
      <c r="AZ74" s="20">
        <v>0</v>
      </c>
      <c r="BA74" s="20">
        <v>0</v>
      </c>
      <c r="BB74" s="20">
        <v>2</v>
      </c>
      <c r="BC74" s="20">
        <v>0</v>
      </c>
      <c r="BD74" s="20">
        <v>1</v>
      </c>
      <c r="BE74" s="20">
        <v>14</v>
      </c>
      <c r="BF74" s="20">
        <v>0</v>
      </c>
      <c r="BG74" s="20">
        <v>0</v>
      </c>
      <c r="BH74" s="20">
        <v>11</v>
      </c>
      <c r="BI74" s="20">
        <v>1</v>
      </c>
      <c r="BJ74" s="20">
        <v>0</v>
      </c>
      <c r="BK74" s="20">
        <v>0</v>
      </c>
      <c r="BL74" s="20">
        <v>0</v>
      </c>
      <c r="BM74" s="20">
        <v>1</v>
      </c>
      <c r="BN74" s="20">
        <v>0</v>
      </c>
      <c r="BO74" s="20">
        <v>1</v>
      </c>
    </row>
    <row r="75" spans="1:67" s="8" customFormat="1" ht="9.9499999999999993" customHeight="1" x14ac:dyDescent="0.2">
      <c r="A75" s="21"/>
      <c r="B75" s="224"/>
      <c r="C75" s="9" t="s">
        <v>110</v>
      </c>
      <c r="D75" s="22">
        <v>2</v>
      </c>
      <c r="E75" s="23">
        <v>0</v>
      </c>
      <c r="F75" s="23">
        <v>0</v>
      </c>
      <c r="G75" s="23">
        <v>1</v>
      </c>
      <c r="H75" s="23">
        <v>1</v>
      </c>
      <c r="I75" s="23">
        <v>0</v>
      </c>
      <c r="J75" s="23">
        <v>0</v>
      </c>
      <c r="K75" s="23">
        <v>0</v>
      </c>
      <c r="L75" s="23">
        <v>2</v>
      </c>
      <c r="M75" s="23">
        <v>0</v>
      </c>
      <c r="N75" s="23">
        <v>0</v>
      </c>
      <c r="O75" s="23">
        <v>2</v>
      </c>
      <c r="P75" s="23">
        <v>0</v>
      </c>
      <c r="Q75" s="23">
        <v>0</v>
      </c>
      <c r="R75" s="23">
        <v>0</v>
      </c>
      <c r="S75" s="23">
        <v>0</v>
      </c>
      <c r="T75" s="23">
        <v>0</v>
      </c>
      <c r="U75" s="23">
        <v>0</v>
      </c>
      <c r="V75" s="23">
        <v>0</v>
      </c>
      <c r="W75" s="23">
        <v>2</v>
      </c>
      <c r="X75" s="23">
        <v>0</v>
      </c>
      <c r="Y75" s="23">
        <v>0</v>
      </c>
      <c r="Z75" s="23">
        <v>0</v>
      </c>
      <c r="AA75" s="23">
        <v>0</v>
      </c>
      <c r="AB75" s="23">
        <v>1</v>
      </c>
      <c r="AC75" s="23">
        <v>1</v>
      </c>
      <c r="AD75" s="23">
        <v>0</v>
      </c>
      <c r="AE75" s="23">
        <v>0</v>
      </c>
      <c r="AF75" s="23">
        <v>0</v>
      </c>
      <c r="AG75" s="23">
        <v>0</v>
      </c>
      <c r="AH75" s="23">
        <v>2</v>
      </c>
      <c r="AI75" s="23">
        <v>0</v>
      </c>
      <c r="AJ75" s="23">
        <v>0</v>
      </c>
      <c r="AK75" s="23">
        <v>2</v>
      </c>
      <c r="AL75" s="23">
        <v>0</v>
      </c>
      <c r="AM75" s="23">
        <v>0</v>
      </c>
      <c r="AN75" s="23">
        <v>0</v>
      </c>
      <c r="AO75" s="23">
        <v>0</v>
      </c>
      <c r="AP75" s="23">
        <v>0</v>
      </c>
      <c r="AQ75" s="23">
        <v>0</v>
      </c>
      <c r="AR75" s="23">
        <v>0</v>
      </c>
      <c r="AS75" s="23">
        <v>0</v>
      </c>
      <c r="AT75" s="23">
        <v>0</v>
      </c>
      <c r="AU75" s="23">
        <v>2</v>
      </c>
      <c r="AV75" s="23">
        <v>2</v>
      </c>
      <c r="AW75" s="23">
        <v>0</v>
      </c>
      <c r="AX75" s="23">
        <v>0</v>
      </c>
      <c r="AY75" s="23">
        <v>0</v>
      </c>
      <c r="AZ75" s="23">
        <v>0</v>
      </c>
      <c r="BA75" s="23">
        <v>0</v>
      </c>
      <c r="BB75" s="23">
        <v>0</v>
      </c>
      <c r="BC75" s="23">
        <v>0</v>
      </c>
      <c r="BD75" s="23">
        <v>0</v>
      </c>
      <c r="BE75" s="23">
        <v>16</v>
      </c>
      <c r="BF75" s="23">
        <v>0</v>
      </c>
      <c r="BG75" s="23">
        <v>0</v>
      </c>
      <c r="BH75" s="23">
        <v>1</v>
      </c>
      <c r="BI75" s="23">
        <v>0</v>
      </c>
      <c r="BJ75" s="23">
        <v>0</v>
      </c>
      <c r="BK75" s="23">
        <v>0</v>
      </c>
      <c r="BL75" s="23">
        <v>0</v>
      </c>
      <c r="BM75" s="23">
        <v>0</v>
      </c>
      <c r="BN75" s="23">
        <v>0</v>
      </c>
      <c r="BO75" s="23">
        <v>15</v>
      </c>
    </row>
    <row r="76" spans="1:67" s="8" customFormat="1" ht="9.9499999999999993" customHeight="1" x14ac:dyDescent="0.2">
      <c r="A76" s="10"/>
      <c r="B76" s="213" t="s">
        <v>173</v>
      </c>
      <c r="C76" s="11" t="s">
        <v>107</v>
      </c>
      <c r="D76" s="12">
        <v>12</v>
      </c>
      <c r="E76" s="13">
        <v>1</v>
      </c>
      <c r="F76" s="13">
        <v>0</v>
      </c>
      <c r="G76" s="13">
        <v>0</v>
      </c>
      <c r="H76" s="13">
        <v>11</v>
      </c>
      <c r="I76" s="13">
        <v>0</v>
      </c>
      <c r="J76" s="13">
        <v>0</v>
      </c>
      <c r="K76" s="13">
        <v>0</v>
      </c>
      <c r="L76" s="13">
        <v>12</v>
      </c>
      <c r="M76" s="13">
        <v>0</v>
      </c>
      <c r="N76" s="13">
        <v>0</v>
      </c>
      <c r="O76" s="13">
        <v>5</v>
      </c>
      <c r="P76" s="13">
        <v>4</v>
      </c>
      <c r="Q76" s="13">
        <v>0</v>
      </c>
      <c r="R76" s="13">
        <v>3</v>
      </c>
      <c r="S76" s="13">
        <v>0</v>
      </c>
      <c r="T76" s="13">
        <v>0</v>
      </c>
      <c r="U76" s="13">
        <v>0</v>
      </c>
      <c r="V76" s="13">
        <v>0</v>
      </c>
      <c r="W76" s="13">
        <v>12</v>
      </c>
      <c r="X76" s="13">
        <v>0</v>
      </c>
      <c r="Y76" s="13">
        <v>0</v>
      </c>
      <c r="Z76" s="13">
        <v>0</v>
      </c>
      <c r="AA76" s="13">
        <v>0</v>
      </c>
      <c r="AB76" s="13">
        <v>6</v>
      </c>
      <c r="AC76" s="13">
        <v>4</v>
      </c>
      <c r="AD76" s="13">
        <v>0</v>
      </c>
      <c r="AE76" s="13">
        <v>2</v>
      </c>
      <c r="AF76" s="13">
        <v>0</v>
      </c>
      <c r="AG76" s="13">
        <v>0</v>
      </c>
      <c r="AH76" s="13">
        <v>12</v>
      </c>
      <c r="AI76" s="13">
        <v>0</v>
      </c>
      <c r="AJ76" s="13">
        <v>0</v>
      </c>
      <c r="AK76" s="13">
        <v>9</v>
      </c>
      <c r="AL76" s="13">
        <v>0</v>
      </c>
      <c r="AM76" s="13">
        <v>0</v>
      </c>
      <c r="AN76" s="13">
        <v>1</v>
      </c>
      <c r="AO76" s="13">
        <v>1</v>
      </c>
      <c r="AP76" s="13">
        <v>1</v>
      </c>
      <c r="AQ76" s="13">
        <v>0</v>
      </c>
      <c r="AR76" s="13">
        <v>0</v>
      </c>
      <c r="AS76" s="13">
        <v>0</v>
      </c>
      <c r="AT76" s="13">
        <v>0</v>
      </c>
      <c r="AU76" s="13">
        <v>9</v>
      </c>
      <c r="AV76" s="13">
        <v>9</v>
      </c>
      <c r="AW76" s="13">
        <v>0</v>
      </c>
      <c r="AX76" s="13">
        <v>0</v>
      </c>
      <c r="AY76" s="13">
        <v>0</v>
      </c>
      <c r="AZ76" s="13">
        <v>0</v>
      </c>
      <c r="BA76" s="13">
        <v>0</v>
      </c>
      <c r="BB76" s="13">
        <v>0</v>
      </c>
      <c r="BC76" s="13">
        <v>0</v>
      </c>
      <c r="BD76" s="13">
        <v>0</v>
      </c>
      <c r="BE76" s="13">
        <v>12</v>
      </c>
      <c r="BF76" s="13">
        <v>0</v>
      </c>
      <c r="BG76" s="13">
        <v>0</v>
      </c>
      <c r="BH76" s="13">
        <v>0</v>
      </c>
      <c r="BI76" s="13">
        <v>5</v>
      </c>
      <c r="BJ76" s="13">
        <v>2</v>
      </c>
      <c r="BK76" s="13">
        <v>0</v>
      </c>
      <c r="BL76" s="13">
        <v>1</v>
      </c>
      <c r="BM76" s="13">
        <v>0</v>
      </c>
      <c r="BN76" s="13">
        <v>1</v>
      </c>
      <c r="BO76" s="13">
        <v>3</v>
      </c>
    </row>
    <row r="77" spans="1:67" s="8" customFormat="1" ht="9.9499999999999993" customHeight="1" x14ac:dyDescent="0.2">
      <c r="A77" s="14"/>
      <c r="B77" s="204"/>
      <c r="C77" s="15" t="s">
        <v>108</v>
      </c>
      <c r="D77" s="16">
        <v>0</v>
      </c>
      <c r="E77" s="17">
        <v>0</v>
      </c>
      <c r="F77" s="17">
        <v>0</v>
      </c>
      <c r="G77" s="17">
        <v>0</v>
      </c>
      <c r="H77" s="17">
        <v>0</v>
      </c>
      <c r="I77" s="17">
        <v>0</v>
      </c>
      <c r="J77" s="17">
        <v>0</v>
      </c>
      <c r="K77" s="17">
        <v>0</v>
      </c>
      <c r="L77" s="17">
        <v>0</v>
      </c>
      <c r="M77" s="17">
        <v>0</v>
      </c>
      <c r="N77" s="17">
        <v>0</v>
      </c>
      <c r="O77" s="17">
        <v>0</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11</v>
      </c>
      <c r="BF77" s="17">
        <v>0</v>
      </c>
      <c r="BG77" s="17">
        <v>0</v>
      </c>
      <c r="BH77" s="17">
        <v>0</v>
      </c>
      <c r="BI77" s="17">
        <v>5</v>
      </c>
      <c r="BJ77" s="17">
        <v>2</v>
      </c>
      <c r="BK77" s="17">
        <v>0</v>
      </c>
      <c r="BL77" s="17">
        <v>1</v>
      </c>
      <c r="BM77" s="17">
        <v>0</v>
      </c>
      <c r="BN77" s="17">
        <v>1</v>
      </c>
      <c r="BO77" s="17">
        <v>2</v>
      </c>
    </row>
    <row r="78" spans="1:67" s="8" customFormat="1" ht="9.9499999999999993" customHeight="1" x14ac:dyDescent="0.2">
      <c r="A78" s="14"/>
      <c r="B78" s="204" t="s">
        <v>13</v>
      </c>
      <c r="C78" s="18" t="s">
        <v>109</v>
      </c>
      <c r="D78" s="19">
        <v>12</v>
      </c>
      <c r="E78" s="20">
        <v>1</v>
      </c>
      <c r="F78" s="20">
        <v>0</v>
      </c>
      <c r="G78" s="20">
        <v>0</v>
      </c>
      <c r="H78" s="20">
        <v>11</v>
      </c>
      <c r="I78" s="20">
        <v>0</v>
      </c>
      <c r="J78" s="20">
        <v>0</v>
      </c>
      <c r="K78" s="20">
        <v>0</v>
      </c>
      <c r="L78" s="20">
        <v>12</v>
      </c>
      <c r="M78" s="20">
        <v>0</v>
      </c>
      <c r="N78" s="20">
        <v>0</v>
      </c>
      <c r="O78" s="20">
        <v>5</v>
      </c>
      <c r="P78" s="20">
        <v>4</v>
      </c>
      <c r="Q78" s="20">
        <v>0</v>
      </c>
      <c r="R78" s="20">
        <v>3</v>
      </c>
      <c r="S78" s="20">
        <v>0</v>
      </c>
      <c r="T78" s="20">
        <v>0</v>
      </c>
      <c r="U78" s="20">
        <v>0</v>
      </c>
      <c r="V78" s="20">
        <v>0</v>
      </c>
      <c r="W78" s="20">
        <v>12</v>
      </c>
      <c r="X78" s="20">
        <v>0</v>
      </c>
      <c r="Y78" s="20">
        <v>0</v>
      </c>
      <c r="Z78" s="20">
        <v>0</v>
      </c>
      <c r="AA78" s="20">
        <v>0</v>
      </c>
      <c r="AB78" s="20">
        <v>6</v>
      </c>
      <c r="AC78" s="20">
        <v>4</v>
      </c>
      <c r="AD78" s="20">
        <v>0</v>
      </c>
      <c r="AE78" s="20">
        <v>2</v>
      </c>
      <c r="AF78" s="20">
        <v>0</v>
      </c>
      <c r="AG78" s="20">
        <v>0</v>
      </c>
      <c r="AH78" s="20">
        <v>12</v>
      </c>
      <c r="AI78" s="20">
        <v>0</v>
      </c>
      <c r="AJ78" s="20">
        <v>0</v>
      </c>
      <c r="AK78" s="20">
        <v>9</v>
      </c>
      <c r="AL78" s="20">
        <v>0</v>
      </c>
      <c r="AM78" s="20">
        <v>0</v>
      </c>
      <c r="AN78" s="20">
        <v>1</v>
      </c>
      <c r="AO78" s="20">
        <v>1</v>
      </c>
      <c r="AP78" s="20">
        <v>1</v>
      </c>
      <c r="AQ78" s="20">
        <v>0</v>
      </c>
      <c r="AR78" s="20">
        <v>0</v>
      </c>
      <c r="AS78" s="20">
        <v>0</v>
      </c>
      <c r="AT78" s="20">
        <v>0</v>
      </c>
      <c r="AU78" s="20">
        <v>9</v>
      </c>
      <c r="AV78" s="20">
        <v>9</v>
      </c>
      <c r="AW78" s="20">
        <v>0</v>
      </c>
      <c r="AX78" s="20">
        <v>0</v>
      </c>
      <c r="AY78" s="20">
        <v>0</v>
      </c>
      <c r="AZ78" s="20">
        <v>0</v>
      </c>
      <c r="BA78" s="20">
        <v>0</v>
      </c>
      <c r="BB78" s="20">
        <v>0</v>
      </c>
      <c r="BC78" s="20">
        <v>0</v>
      </c>
      <c r="BD78" s="20">
        <v>0</v>
      </c>
      <c r="BE78" s="20">
        <v>0</v>
      </c>
      <c r="BF78" s="20">
        <v>0</v>
      </c>
      <c r="BG78" s="20">
        <v>0</v>
      </c>
      <c r="BH78" s="20">
        <v>0</v>
      </c>
      <c r="BI78" s="20">
        <v>0</v>
      </c>
      <c r="BJ78" s="20">
        <v>0</v>
      </c>
      <c r="BK78" s="20">
        <v>0</v>
      </c>
      <c r="BL78" s="20">
        <v>0</v>
      </c>
      <c r="BM78" s="20">
        <v>0</v>
      </c>
      <c r="BN78" s="20">
        <v>0</v>
      </c>
      <c r="BO78" s="20">
        <v>0</v>
      </c>
    </row>
    <row r="79" spans="1:67" s="8" customFormat="1" ht="9.9499999999999993" customHeight="1" x14ac:dyDescent="0.2">
      <c r="A79" s="21"/>
      <c r="B79" s="224"/>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1</v>
      </c>
      <c r="BF79" s="23">
        <v>0</v>
      </c>
      <c r="BG79" s="23">
        <v>0</v>
      </c>
      <c r="BH79" s="23">
        <v>0</v>
      </c>
      <c r="BI79" s="23">
        <v>0</v>
      </c>
      <c r="BJ79" s="23">
        <v>0</v>
      </c>
      <c r="BK79" s="23">
        <v>0</v>
      </c>
      <c r="BL79" s="23">
        <v>0</v>
      </c>
      <c r="BM79" s="23">
        <v>0</v>
      </c>
      <c r="BN79" s="23">
        <v>0</v>
      </c>
      <c r="BO79" s="23">
        <v>1</v>
      </c>
    </row>
    <row r="80" spans="1:67" s="8" customFormat="1" ht="9.9499999999999993" customHeight="1" x14ac:dyDescent="0.2">
      <c r="A80" s="10" t="s">
        <v>121</v>
      </c>
      <c r="B80" s="211" t="s">
        <v>131</v>
      </c>
      <c r="C80" s="11" t="s">
        <v>107</v>
      </c>
      <c r="D80" s="12">
        <v>182</v>
      </c>
      <c r="E80" s="13">
        <v>1</v>
      </c>
      <c r="F80" s="13">
        <v>0</v>
      </c>
      <c r="G80" s="13">
        <v>11</v>
      </c>
      <c r="H80" s="13">
        <v>148</v>
      </c>
      <c r="I80" s="13">
        <v>0</v>
      </c>
      <c r="J80" s="13">
        <v>1</v>
      </c>
      <c r="K80" s="13">
        <v>21</v>
      </c>
      <c r="L80" s="13">
        <v>182</v>
      </c>
      <c r="M80" s="13">
        <v>2</v>
      </c>
      <c r="N80" s="13">
        <v>9</v>
      </c>
      <c r="O80" s="13">
        <v>118</v>
      </c>
      <c r="P80" s="13">
        <v>19</v>
      </c>
      <c r="Q80" s="13">
        <v>7</v>
      </c>
      <c r="R80" s="13">
        <v>11</v>
      </c>
      <c r="S80" s="13">
        <v>7</v>
      </c>
      <c r="T80" s="13">
        <v>5</v>
      </c>
      <c r="U80" s="13">
        <v>0</v>
      </c>
      <c r="V80" s="13">
        <v>4</v>
      </c>
      <c r="W80" s="13">
        <v>182</v>
      </c>
      <c r="X80" s="13">
        <v>4</v>
      </c>
      <c r="Y80" s="13">
        <v>0</v>
      </c>
      <c r="Z80" s="13">
        <v>0</v>
      </c>
      <c r="AA80" s="13">
        <v>11</v>
      </c>
      <c r="AB80" s="13">
        <v>68</v>
      </c>
      <c r="AC80" s="13">
        <v>36</v>
      </c>
      <c r="AD80" s="13">
        <v>11</v>
      </c>
      <c r="AE80" s="13">
        <v>6</v>
      </c>
      <c r="AF80" s="13">
        <v>1</v>
      </c>
      <c r="AG80" s="13">
        <v>45</v>
      </c>
      <c r="AH80" s="13">
        <v>182</v>
      </c>
      <c r="AI80" s="13">
        <v>1</v>
      </c>
      <c r="AJ80" s="13">
        <v>1</v>
      </c>
      <c r="AK80" s="13">
        <v>110</v>
      </c>
      <c r="AL80" s="13">
        <v>1</v>
      </c>
      <c r="AM80" s="13">
        <v>2</v>
      </c>
      <c r="AN80" s="13">
        <v>0</v>
      </c>
      <c r="AO80" s="13">
        <v>16</v>
      </c>
      <c r="AP80" s="13">
        <v>16</v>
      </c>
      <c r="AQ80" s="13">
        <v>0</v>
      </c>
      <c r="AR80" s="13">
        <v>0</v>
      </c>
      <c r="AS80" s="13">
        <v>2</v>
      </c>
      <c r="AT80" s="13">
        <v>33</v>
      </c>
      <c r="AU80" s="13">
        <v>128</v>
      </c>
      <c r="AV80" s="13">
        <v>111</v>
      </c>
      <c r="AW80" s="13">
        <v>9</v>
      </c>
      <c r="AX80" s="13">
        <v>1</v>
      </c>
      <c r="AY80" s="13">
        <v>7</v>
      </c>
      <c r="AZ80" s="13">
        <v>0</v>
      </c>
      <c r="BA80" s="13">
        <v>0</v>
      </c>
      <c r="BB80" s="13">
        <v>0</v>
      </c>
      <c r="BC80" s="13">
        <v>0</v>
      </c>
      <c r="BD80" s="13">
        <v>0</v>
      </c>
      <c r="BE80" s="13">
        <v>205</v>
      </c>
      <c r="BF80" s="13">
        <v>0</v>
      </c>
      <c r="BG80" s="13">
        <v>0</v>
      </c>
      <c r="BH80" s="13">
        <v>51</v>
      </c>
      <c r="BI80" s="13">
        <v>33</v>
      </c>
      <c r="BJ80" s="13">
        <v>12</v>
      </c>
      <c r="BK80" s="13">
        <v>12</v>
      </c>
      <c r="BL80" s="13">
        <v>7</v>
      </c>
      <c r="BM80" s="13">
        <v>8</v>
      </c>
      <c r="BN80" s="13">
        <v>5</v>
      </c>
      <c r="BO80" s="13">
        <v>77</v>
      </c>
    </row>
    <row r="81" spans="1:67" s="8" customFormat="1" ht="9.9499999999999993" customHeight="1" x14ac:dyDescent="0.2">
      <c r="A81" s="14"/>
      <c r="B81" s="204"/>
      <c r="C81" s="15" t="s">
        <v>108</v>
      </c>
      <c r="D81" s="16">
        <v>23</v>
      </c>
      <c r="E81" s="17">
        <v>0</v>
      </c>
      <c r="F81" s="17">
        <v>0</v>
      </c>
      <c r="G81" s="17">
        <v>1</v>
      </c>
      <c r="H81" s="17">
        <v>19</v>
      </c>
      <c r="I81" s="17">
        <v>0</v>
      </c>
      <c r="J81" s="17">
        <v>0</v>
      </c>
      <c r="K81" s="17">
        <v>3</v>
      </c>
      <c r="L81" s="17">
        <v>23</v>
      </c>
      <c r="M81" s="17">
        <v>0</v>
      </c>
      <c r="N81" s="17">
        <v>3</v>
      </c>
      <c r="O81" s="17">
        <v>17</v>
      </c>
      <c r="P81" s="17">
        <v>1</v>
      </c>
      <c r="Q81" s="17">
        <v>0</v>
      </c>
      <c r="R81" s="17">
        <v>2</v>
      </c>
      <c r="S81" s="17">
        <v>0</v>
      </c>
      <c r="T81" s="17">
        <v>0</v>
      </c>
      <c r="U81" s="17">
        <v>0</v>
      </c>
      <c r="V81" s="17">
        <v>0</v>
      </c>
      <c r="W81" s="17">
        <v>23</v>
      </c>
      <c r="X81" s="17">
        <v>2</v>
      </c>
      <c r="Y81" s="17">
        <v>0</v>
      </c>
      <c r="Z81" s="17">
        <v>0</v>
      </c>
      <c r="AA81" s="17">
        <v>2</v>
      </c>
      <c r="AB81" s="17">
        <v>12</v>
      </c>
      <c r="AC81" s="17">
        <v>5</v>
      </c>
      <c r="AD81" s="17">
        <v>1</v>
      </c>
      <c r="AE81" s="17">
        <v>0</v>
      </c>
      <c r="AF81" s="17">
        <v>0</v>
      </c>
      <c r="AG81" s="17">
        <v>1</v>
      </c>
      <c r="AH81" s="17">
        <v>23</v>
      </c>
      <c r="AI81" s="17">
        <v>0</v>
      </c>
      <c r="AJ81" s="17">
        <v>0</v>
      </c>
      <c r="AK81" s="17">
        <v>16</v>
      </c>
      <c r="AL81" s="17">
        <v>0</v>
      </c>
      <c r="AM81" s="17">
        <v>1</v>
      </c>
      <c r="AN81" s="17">
        <v>0</v>
      </c>
      <c r="AO81" s="17">
        <v>1</v>
      </c>
      <c r="AP81" s="17">
        <v>0</v>
      </c>
      <c r="AQ81" s="17">
        <v>0</v>
      </c>
      <c r="AR81" s="17">
        <v>0</v>
      </c>
      <c r="AS81" s="17">
        <v>0</v>
      </c>
      <c r="AT81" s="17">
        <v>5</v>
      </c>
      <c r="AU81" s="17">
        <v>20</v>
      </c>
      <c r="AV81" s="17">
        <v>19</v>
      </c>
      <c r="AW81" s="17">
        <v>1</v>
      </c>
      <c r="AX81" s="17">
        <v>0</v>
      </c>
      <c r="AY81" s="17">
        <v>0</v>
      </c>
      <c r="AZ81" s="17">
        <v>0</v>
      </c>
      <c r="BA81" s="17">
        <v>0</v>
      </c>
      <c r="BB81" s="17">
        <v>0</v>
      </c>
      <c r="BC81" s="17">
        <v>0</v>
      </c>
      <c r="BD81" s="17">
        <v>0</v>
      </c>
      <c r="BE81" s="17">
        <v>179</v>
      </c>
      <c r="BF81" s="17">
        <v>0</v>
      </c>
      <c r="BG81" s="17">
        <v>0</v>
      </c>
      <c r="BH81" s="17">
        <v>44</v>
      </c>
      <c r="BI81" s="17">
        <v>33</v>
      </c>
      <c r="BJ81" s="17">
        <v>12</v>
      </c>
      <c r="BK81" s="17">
        <v>12</v>
      </c>
      <c r="BL81" s="17">
        <v>7</v>
      </c>
      <c r="BM81" s="17">
        <v>8</v>
      </c>
      <c r="BN81" s="17">
        <v>5</v>
      </c>
      <c r="BO81" s="17">
        <v>58</v>
      </c>
    </row>
    <row r="82" spans="1:67" s="8" customFormat="1" ht="9.9499999999999993" customHeight="1" x14ac:dyDescent="0.2">
      <c r="A82" s="14"/>
      <c r="B82" s="204" t="s">
        <v>14</v>
      </c>
      <c r="C82" s="18" t="s">
        <v>109</v>
      </c>
      <c r="D82" s="19">
        <v>157</v>
      </c>
      <c r="E82" s="20">
        <v>1</v>
      </c>
      <c r="F82" s="20">
        <v>0</v>
      </c>
      <c r="G82" s="20">
        <v>9</v>
      </c>
      <c r="H82" s="20">
        <v>129</v>
      </c>
      <c r="I82" s="20">
        <v>0</v>
      </c>
      <c r="J82" s="20">
        <v>1</v>
      </c>
      <c r="K82" s="20">
        <v>17</v>
      </c>
      <c r="L82" s="20">
        <v>157</v>
      </c>
      <c r="M82" s="20">
        <v>2</v>
      </c>
      <c r="N82" s="20">
        <v>6</v>
      </c>
      <c r="O82" s="20">
        <v>100</v>
      </c>
      <c r="P82" s="20">
        <v>18</v>
      </c>
      <c r="Q82" s="20">
        <v>7</v>
      </c>
      <c r="R82" s="20">
        <v>9</v>
      </c>
      <c r="S82" s="20">
        <v>7</v>
      </c>
      <c r="T82" s="20">
        <v>5</v>
      </c>
      <c r="U82" s="20">
        <v>0</v>
      </c>
      <c r="V82" s="20">
        <v>3</v>
      </c>
      <c r="W82" s="20">
        <v>157</v>
      </c>
      <c r="X82" s="20">
        <v>2</v>
      </c>
      <c r="Y82" s="20">
        <v>0</v>
      </c>
      <c r="Z82" s="20">
        <v>0</v>
      </c>
      <c r="AA82" s="20">
        <v>9</v>
      </c>
      <c r="AB82" s="20">
        <v>55</v>
      </c>
      <c r="AC82" s="20">
        <v>31</v>
      </c>
      <c r="AD82" s="20">
        <v>10</v>
      </c>
      <c r="AE82" s="20">
        <v>6</v>
      </c>
      <c r="AF82" s="20">
        <v>1</v>
      </c>
      <c r="AG82" s="20">
        <v>43</v>
      </c>
      <c r="AH82" s="20">
        <v>157</v>
      </c>
      <c r="AI82" s="20">
        <v>1</v>
      </c>
      <c r="AJ82" s="20">
        <v>1</v>
      </c>
      <c r="AK82" s="20">
        <v>93</v>
      </c>
      <c r="AL82" s="20">
        <v>1</v>
      </c>
      <c r="AM82" s="20">
        <v>1</v>
      </c>
      <c r="AN82" s="20">
        <v>0</v>
      </c>
      <c r="AO82" s="20">
        <v>15</v>
      </c>
      <c r="AP82" s="20">
        <v>16</v>
      </c>
      <c r="AQ82" s="20">
        <v>0</v>
      </c>
      <c r="AR82" s="20">
        <v>0</v>
      </c>
      <c r="AS82" s="20">
        <v>2</v>
      </c>
      <c r="AT82" s="20">
        <v>27</v>
      </c>
      <c r="AU82" s="20">
        <v>107</v>
      </c>
      <c r="AV82" s="20">
        <v>91</v>
      </c>
      <c r="AW82" s="20">
        <v>8</v>
      </c>
      <c r="AX82" s="20">
        <v>1</v>
      </c>
      <c r="AY82" s="20">
        <v>7</v>
      </c>
      <c r="AZ82" s="20">
        <v>0</v>
      </c>
      <c r="BA82" s="20">
        <v>0</v>
      </c>
      <c r="BB82" s="20">
        <v>0</v>
      </c>
      <c r="BC82" s="20">
        <v>0</v>
      </c>
      <c r="BD82" s="20">
        <v>0</v>
      </c>
      <c r="BE82" s="20">
        <v>7</v>
      </c>
      <c r="BF82" s="20">
        <v>0</v>
      </c>
      <c r="BG82" s="20">
        <v>0</v>
      </c>
      <c r="BH82" s="20">
        <v>6</v>
      </c>
      <c r="BI82" s="20">
        <v>0</v>
      </c>
      <c r="BJ82" s="20">
        <v>0</v>
      </c>
      <c r="BK82" s="20">
        <v>0</v>
      </c>
      <c r="BL82" s="20">
        <v>0</v>
      </c>
      <c r="BM82" s="20">
        <v>0</v>
      </c>
      <c r="BN82" s="20">
        <v>0</v>
      </c>
      <c r="BO82" s="20">
        <v>1</v>
      </c>
    </row>
    <row r="83" spans="1:67" s="8" customFormat="1" ht="9.9499999999999993" customHeight="1" x14ac:dyDescent="0.2">
      <c r="A83" s="21"/>
      <c r="B83" s="224"/>
      <c r="C83" s="9" t="s">
        <v>110</v>
      </c>
      <c r="D83" s="22">
        <v>2</v>
      </c>
      <c r="E83" s="23">
        <v>0</v>
      </c>
      <c r="F83" s="23">
        <v>0</v>
      </c>
      <c r="G83" s="23">
        <v>1</v>
      </c>
      <c r="H83" s="23">
        <v>0</v>
      </c>
      <c r="I83" s="23">
        <v>0</v>
      </c>
      <c r="J83" s="23">
        <v>0</v>
      </c>
      <c r="K83" s="23">
        <v>1</v>
      </c>
      <c r="L83" s="23">
        <v>2</v>
      </c>
      <c r="M83" s="23">
        <v>0</v>
      </c>
      <c r="N83" s="23">
        <v>0</v>
      </c>
      <c r="O83" s="23">
        <v>1</v>
      </c>
      <c r="P83" s="23">
        <v>0</v>
      </c>
      <c r="Q83" s="23">
        <v>0</v>
      </c>
      <c r="R83" s="23">
        <v>0</v>
      </c>
      <c r="S83" s="23">
        <v>0</v>
      </c>
      <c r="T83" s="23">
        <v>0</v>
      </c>
      <c r="U83" s="23">
        <v>0</v>
      </c>
      <c r="V83" s="23">
        <v>1</v>
      </c>
      <c r="W83" s="23">
        <v>2</v>
      </c>
      <c r="X83" s="23">
        <v>0</v>
      </c>
      <c r="Y83" s="23">
        <v>0</v>
      </c>
      <c r="Z83" s="23">
        <v>0</v>
      </c>
      <c r="AA83" s="23">
        <v>0</v>
      </c>
      <c r="AB83" s="23">
        <v>1</v>
      </c>
      <c r="AC83" s="23">
        <v>0</v>
      </c>
      <c r="AD83" s="23">
        <v>0</v>
      </c>
      <c r="AE83" s="23">
        <v>0</v>
      </c>
      <c r="AF83" s="23">
        <v>0</v>
      </c>
      <c r="AG83" s="23">
        <v>1</v>
      </c>
      <c r="AH83" s="23">
        <v>2</v>
      </c>
      <c r="AI83" s="23">
        <v>0</v>
      </c>
      <c r="AJ83" s="23">
        <v>0</v>
      </c>
      <c r="AK83" s="23">
        <v>1</v>
      </c>
      <c r="AL83" s="23">
        <v>0</v>
      </c>
      <c r="AM83" s="23">
        <v>0</v>
      </c>
      <c r="AN83" s="23">
        <v>0</v>
      </c>
      <c r="AO83" s="23">
        <v>0</v>
      </c>
      <c r="AP83" s="23">
        <v>0</v>
      </c>
      <c r="AQ83" s="23">
        <v>0</v>
      </c>
      <c r="AR83" s="23">
        <v>0</v>
      </c>
      <c r="AS83" s="23">
        <v>0</v>
      </c>
      <c r="AT83" s="23">
        <v>1</v>
      </c>
      <c r="AU83" s="23">
        <v>1</v>
      </c>
      <c r="AV83" s="23">
        <v>1</v>
      </c>
      <c r="AW83" s="23">
        <v>0</v>
      </c>
      <c r="AX83" s="23">
        <v>0</v>
      </c>
      <c r="AY83" s="23">
        <v>0</v>
      </c>
      <c r="AZ83" s="23">
        <v>0</v>
      </c>
      <c r="BA83" s="23">
        <v>0</v>
      </c>
      <c r="BB83" s="23">
        <v>0</v>
      </c>
      <c r="BC83" s="23">
        <v>0</v>
      </c>
      <c r="BD83" s="23">
        <v>0</v>
      </c>
      <c r="BE83" s="23">
        <v>19</v>
      </c>
      <c r="BF83" s="23">
        <v>0</v>
      </c>
      <c r="BG83" s="23">
        <v>0</v>
      </c>
      <c r="BH83" s="23">
        <v>1</v>
      </c>
      <c r="BI83" s="23">
        <v>0</v>
      </c>
      <c r="BJ83" s="23">
        <v>0</v>
      </c>
      <c r="BK83" s="23">
        <v>0</v>
      </c>
      <c r="BL83" s="23">
        <v>0</v>
      </c>
      <c r="BM83" s="23">
        <v>0</v>
      </c>
      <c r="BN83" s="23">
        <v>0</v>
      </c>
      <c r="BO83" s="23">
        <v>18</v>
      </c>
    </row>
    <row r="84" spans="1:67" s="8" customFormat="1" ht="9.9499999999999993" customHeight="1" x14ac:dyDescent="0.2">
      <c r="A84" s="10" t="s">
        <v>121</v>
      </c>
      <c r="B84" s="211" t="s">
        <v>132</v>
      </c>
      <c r="C84" s="11" t="s">
        <v>107</v>
      </c>
      <c r="D84" s="12">
        <v>167</v>
      </c>
      <c r="E84" s="13">
        <v>2</v>
      </c>
      <c r="F84" s="13">
        <v>0</v>
      </c>
      <c r="G84" s="13">
        <v>7</v>
      </c>
      <c r="H84" s="13">
        <v>124</v>
      </c>
      <c r="I84" s="13">
        <v>0</v>
      </c>
      <c r="J84" s="13">
        <v>0</v>
      </c>
      <c r="K84" s="13">
        <v>34</v>
      </c>
      <c r="L84" s="13">
        <v>167</v>
      </c>
      <c r="M84" s="13">
        <v>5</v>
      </c>
      <c r="N84" s="13">
        <v>4</v>
      </c>
      <c r="O84" s="13">
        <v>111</v>
      </c>
      <c r="P84" s="13">
        <v>17</v>
      </c>
      <c r="Q84" s="13">
        <v>8</v>
      </c>
      <c r="R84" s="13">
        <v>5</v>
      </c>
      <c r="S84" s="13">
        <v>1</v>
      </c>
      <c r="T84" s="13">
        <v>1</v>
      </c>
      <c r="U84" s="13">
        <v>0</v>
      </c>
      <c r="V84" s="13">
        <v>15</v>
      </c>
      <c r="W84" s="13">
        <v>167</v>
      </c>
      <c r="X84" s="13">
        <v>7</v>
      </c>
      <c r="Y84" s="13">
        <v>0</v>
      </c>
      <c r="Z84" s="13">
        <v>0</v>
      </c>
      <c r="AA84" s="13">
        <v>6</v>
      </c>
      <c r="AB84" s="13">
        <v>92</v>
      </c>
      <c r="AC84" s="13">
        <v>31</v>
      </c>
      <c r="AD84" s="13">
        <v>2</v>
      </c>
      <c r="AE84" s="13">
        <v>9</v>
      </c>
      <c r="AF84" s="13">
        <v>1</v>
      </c>
      <c r="AG84" s="13">
        <v>19</v>
      </c>
      <c r="AH84" s="13">
        <v>167</v>
      </c>
      <c r="AI84" s="13">
        <v>0</v>
      </c>
      <c r="AJ84" s="13">
        <v>0</v>
      </c>
      <c r="AK84" s="13">
        <v>121</v>
      </c>
      <c r="AL84" s="13">
        <v>0</v>
      </c>
      <c r="AM84" s="13">
        <v>0</v>
      </c>
      <c r="AN84" s="13">
        <v>0</v>
      </c>
      <c r="AO84" s="13">
        <v>10</v>
      </c>
      <c r="AP84" s="13">
        <v>12</v>
      </c>
      <c r="AQ84" s="13">
        <v>0</v>
      </c>
      <c r="AR84" s="13">
        <v>0</v>
      </c>
      <c r="AS84" s="13">
        <v>1</v>
      </c>
      <c r="AT84" s="13">
        <v>23</v>
      </c>
      <c r="AU84" s="13">
        <v>106</v>
      </c>
      <c r="AV84" s="13">
        <v>87</v>
      </c>
      <c r="AW84" s="13">
        <v>9</v>
      </c>
      <c r="AX84" s="13">
        <v>1</v>
      </c>
      <c r="AY84" s="13">
        <v>4</v>
      </c>
      <c r="AZ84" s="13">
        <v>0</v>
      </c>
      <c r="BA84" s="13">
        <v>0</v>
      </c>
      <c r="BB84" s="13">
        <v>0</v>
      </c>
      <c r="BC84" s="13">
        <v>0</v>
      </c>
      <c r="BD84" s="13">
        <v>5</v>
      </c>
      <c r="BE84" s="13">
        <v>186</v>
      </c>
      <c r="BF84" s="13">
        <v>0</v>
      </c>
      <c r="BG84" s="13">
        <v>2</v>
      </c>
      <c r="BH84" s="13">
        <v>41</v>
      </c>
      <c r="BI84" s="13">
        <v>30</v>
      </c>
      <c r="BJ84" s="13">
        <v>9</v>
      </c>
      <c r="BK84" s="13">
        <v>12</v>
      </c>
      <c r="BL84" s="13">
        <v>10</v>
      </c>
      <c r="BM84" s="13">
        <v>2</v>
      </c>
      <c r="BN84" s="13">
        <v>2</v>
      </c>
      <c r="BO84" s="13">
        <v>78</v>
      </c>
    </row>
    <row r="85" spans="1:67" s="8" customFormat="1" ht="9.9499999999999993" customHeight="1" x14ac:dyDescent="0.2">
      <c r="A85" s="14"/>
      <c r="B85" s="204"/>
      <c r="C85" s="15" t="s">
        <v>108</v>
      </c>
      <c r="D85" s="16">
        <v>25</v>
      </c>
      <c r="E85" s="17">
        <v>0</v>
      </c>
      <c r="F85" s="17">
        <v>0</v>
      </c>
      <c r="G85" s="17">
        <v>0</v>
      </c>
      <c r="H85" s="17">
        <v>18</v>
      </c>
      <c r="I85" s="17">
        <v>0</v>
      </c>
      <c r="J85" s="17">
        <v>0</v>
      </c>
      <c r="K85" s="17">
        <v>7</v>
      </c>
      <c r="L85" s="17">
        <v>25</v>
      </c>
      <c r="M85" s="17">
        <v>2</v>
      </c>
      <c r="N85" s="17">
        <v>1</v>
      </c>
      <c r="O85" s="17">
        <v>19</v>
      </c>
      <c r="P85" s="17">
        <v>0</v>
      </c>
      <c r="Q85" s="17">
        <v>1</v>
      </c>
      <c r="R85" s="17">
        <v>0</v>
      </c>
      <c r="S85" s="17">
        <v>0</v>
      </c>
      <c r="T85" s="17">
        <v>0</v>
      </c>
      <c r="U85" s="17">
        <v>0</v>
      </c>
      <c r="V85" s="17">
        <v>2</v>
      </c>
      <c r="W85" s="17">
        <v>25</v>
      </c>
      <c r="X85" s="17">
        <v>3</v>
      </c>
      <c r="Y85" s="17">
        <v>0</v>
      </c>
      <c r="Z85" s="17">
        <v>0</v>
      </c>
      <c r="AA85" s="17">
        <v>0</v>
      </c>
      <c r="AB85" s="17">
        <v>14</v>
      </c>
      <c r="AC85" s="17">
        <v>4</v>
      </c>
      <c r="AD85" s="17">
        <v>0</v>
      </c>
      <c r="AE85" s="17">
        <v>1</v>
      </c>
      <c r="AF85" s="17">
        <v>0</v>
      </c>
      <c r="AG85" s="17">
        <v>3</v>
      </c>
      <c r="AH85" s="17">
        <v>25</v>
      </c>
      <c r="AI85" s="17">
        <v>0</v>
      </c>
      <c r="AJ85" s="17">
        <v>0</v>
      </c>
      <c r="AK85" s="17">
        <v>18</v>
      </c>
      <c r="AL85" s="17">
        <v>0</v>
      </c>
      <c r="AM85" s="17">
        <v>0</v>
      </c>
      <c r="AN85" s="17">
        <v>0</v>
      </c>
      <c r="AO85" s="17">
        <v>1</v>
      </c>
      <c r="AP85" s="17">
        <v>3</v>
      </c>
      <c r="AQ85" s="17">
        <v>0</v>
      </c>
      <c r="AR85" s="17">
        <v>0</v>
      </c>
      <c r="AS85" s="17">
        <v>1</v>
      </c>
      <c r="AT85" s="17">
        <v>2</v>
      </c>
      <c r="AU85" s="17">
        <v>14</v>
      </c>
      <c r="AV85" s="17">
        <v>11</v>
      </c>
      <c r="AW85" s="17">
        <v>2</v>
      </c>
      <c r="AX85" s="17">
        <v>0</v>
      </c>
      <c r="AY85" s="17">
        <v>1</v>
      </c>
      <c r="AZ85" s="17">
        <v>0</v>
      </c>
      <c r="BA85" s="17">
        <v>0</v>
      </c>
      <c r="BB85" s="17">
        <v>0</v>
      </c>
      <c r="BC85" s="17">
        <v>0</v>
      </c>
      <c r="BD85" s="17">
        <v>0</v>
      </c>
      <c r="BE85" s="17">
        <v>144</v>
      </c>
      <c r="BF85" s="17">
        <v>0</v>
      </c>
      <c r="BG85" s="17">
        <v>2</v>
      </c>
      <c r="BH85" s="17">
        <v>30</v>
      </c>
      <c r="BI85" s="17">
        <v>29</v>
      </c>
      <c r="BJ85" s="17">
        <v>9</v>
      </c>
      <c r="BK85" s="17">
        <v>12</v>
      </c>
      <c r="BL85" s="17">
        <v>8</v>
      </c>
      <c r="BM85" s="17">
        <v>2</v>
      </c>
      <c r="BN85" s="17">
        <v>2</v>
      </c>
      <c r="BO85" s="17">
        <v>50</v>
      </c>
    </row>
    <row r="86" spans="1:67" s="8" customFormat="1" ht="9.9499999999999993" customHeight="1" x14ac:dyDescent="0.2">
      <c r="A86" s="14"/>
      <c r="B86" s="204" t="s">
        <v>15</v>
      </c>
      <c r="C86" s="18" t="s">
        <v>109</v>
      </c>
      <c r="D86" s="19">
        <v>134</v>
      </c>
      <c r="E86" s="20">
        <v>2</v>
      </c>
      <c r="F86" s="20">
        <v>0</v>
      </c>
      <c r="G86" s="20">
        <v>7</v>
      </c>
      <c r="H86" s="20">
        <v>104</v>
      </c>
      <c r="I86" s="20">
        <v>0</v>
      </c>
      <c r="J86" s="20">
        <v>0</v>
      </c>
      <c r="K86" s="20">
        <v>21</v>
      </c>
      <c r="L86" s="20">
        <v>134</v>
      </c>
      <c r="M86" s="20">
        <v>3</v>
      </c>
      <c r="N86" s="20">
        <v>3</v>
      </c>
      <c r="O86" s="20">
        <v>90</v>
      </c>
      <c r="P86" s="20">
        <v>16</v>
      </c>
      <c r="Q86" s="20">
        <v>7</v>
      </c>
      <c r="R86" s="20">
        <v>5</v>
      </c>
      <c r="S86" s="20">
        <v>1</v>
      </c>
      <c r="T86" s="20">
        <v>1</v>
      </c>
      <c r="U86" s="20">
        <v>0</v>
      </c>
      <c r="V86" s="20">
        <v>8</v>
      </c>
      <c r="W86" s="20">
        <v>134</v>
      </c>
      <c r="X86" s="20">
        <v>4</v>
      </c>
      <c r="Y86" s="20">
        <v>0</v>
      </c>
      <c r="Z86" s="20">
        <v>0</v>
      </c>
      <c r="AA86" s="20">
        <v>6</v>
      </c>
      <c r="AB86" s="20">
        <v>74</v>
      </c>
      <c r="AC86" s="20">
        <v>26</v>
      </c>
      <c r="AD86" s="20">
        <v>2</v>
      </c>
      <c r="AE86" s="20">
        <v>8</v>
      </c>
      <c r="AF86" s="20">
        <v>1</v>
      </c>
      <c r="AG86" s="20">
        <v>13</v>
      </c>
      <c r="AH86" s="20">
        <v>134</v>
      </c>
      <c r="AI86" s="20">
        <v>0</v>
      </c>
      <c r="AJ86" s="20">
        <v>0</v>
      </c>
      <c r="AK86" s="20">
        <v>98</v>
      </c>
      <c r="AL86" s="20">
        <v>0</v>
      </c>
      <c r="AM86" s="20">
        <v>0</v>
      </c>
      <c r="AN86" s="20">
        <v>0</v>
      </c>
      <c r="AO86" s="20">
        <v>9</v>
      </c>
      <c r="AP86" s="20">
        <v>9</v>
      </c>
      <c r="AQ86" s="20">
        <v>0</v>
      </c>
      <c r="AR86" s="20">
        <v>0</v>
      </c>
      <c r="AS86" s="20">
        <v>0</v>
      </c>
      <c r="AT86" s="20">
        <v>18</v>
      </c>
      <c r="AU86" s="20">
        <v>91</v>
      </c>
      <c r="AV86" s="20">
        <v>76</v>
      </c>
      <c r="AW86" s="20">
        <v>6</v>
      </c>
      <c r="AX86" s="20">
        <v>1</v>
      </c>
      <c r="AY86" s="20">
        <v>3</v>
      </c>
      <c r="AZ86" s="20">
        <v>0</v>
      </c>
      <c r="BA86" s="20">
        <v>0</v>
      </c>
      <c r="BB86" s="20">
        <v>0</v>
      </c>
      <c r="BC86" s="20">
        <v>0</v>
      </c>
      <c r="BD86" s="20">
        <v>5</v>
      </c>
      <c r="BE86" s="20">
        <v>11</v>
      </c>
      <c r="BF86" s="20">
        <v>0</v>
      </c>
      <c r="BG86" s="20">
        <v>0</v>
      </c>
      <c r="BH86" s="20">
        <v>9</v>
      </c>
      <c r="BI86" s="20">
        <v>0</v>
      </c>
      <c r="BJ86" s="20">
        <v>0</v>
      </c>
      <c r="BK86" s="20">
        <v>0</v>
      </c>
      <c r="BL86" s="20">
        <v>0</v>
      </c>
      <c r="BM86" s="20">
        <v>0</v>
      </c>
      <c r="BN86" s="20">
        <v>0</v>
      </c>
      <c r="BO86" s="20">
        <v>2</v>
      </c>
    </row>
    <row r="87" spans="1:67" s="8" customFormat="1" ht="9.9499999999999993" customHeight="1" x14ac:dyDescent="0.2">
      <c r="A87" s="21"/>
      <c r="B87" s="224"/>
      <c r="C87" s="9" t="s">
        <v>110</v>
      </c>
      <c r="D87" s="22">
        <v>8</v>
      </c>
      <c r="E87" s="23">
        <v>0</v>
      </c>
      <c r="F87" s="23">
        <v>0</v>
      </c>
      <c r="G87" s="23">
        <v>0</v>
      </c>
      <c r="H87" s="23">
        <v>2</v>
      </c>
      <c r="I87" s="23">
        <v>0</v>
      </c>
      <c r="J87" s="23">
        <v>0</v>
      </c>
      <c r="K87" s="23">
        <v>6</v>
      </c>
      <c r="L87" s="23">
        <v>8</v>
      </c>
      <c r="M87" s="23">
        <v>0</v>
      </c>
      <c r="N87" s="23">
        <v>0</v>
      </c>
      <c r="O87" s="23">
        <v>2</v>
      </c>
      <c r="P87" s="23">
        <v>1</v>
      </c>
      <c r="Q87" s="23">
        <v>0</v>
      </c>
      <c r="R87" s="23">
        <v>0</v>
      </c>
      <c r="S87" s="23">
        <v>0</v>
      </c>
      <c r="T87" s="23">
        <v>0</v>
      </c>
      <c r="U87" s="23">
        <v>0</v>
      </c>
      <c r="V87" s="23">
        <v>5</v>
      </c>
      <c r="W87" s="23">
        <v>8</v>
      </c>
      <c r="X87" s="23">
        <v>0</v>
      </c>
      <c r="Y87" s="23">
        <v>0</v>
      </c>
      <c r="Z87" s="23">
        <v>0</v>
      </c>
      <c r="AA87" s="23">
        <v>0</v>
      </c>
      <c r="AB87" s="23">
        <v>4</v>
      </c>
      <c r="AC87" s="23">
        <v>1</v>
      </c>
      <c r="AD87" s="23">
        <v>0</v>
      </c>
      <c r="AE87" s="23">
        <v>0</v>
      </c>
      <c r="AF87" s="23">
        <v>0</v>
      </c>
      <c r="AG87" s="23">
        <v>3</v>
      </c>
      <c r="AH87" s="23">
        <v>8</v>
      </c>
      <c r="AI87" s="23">
        <v>0</v>
      </c>
      <c r="AJ87" s="23">
        <v>0</v>
      </c>
      <c r="AK87" s="23">
        <v>5</v>
      </c>
      <c r="AL87" s="23">
        <v>0</v>
      </c>
      <c r="AM87" s="23">
        <v>0</v>
      </c>
      <c r="AN87" s="23">
        <v>0</v>
      </c>
      <c r="AO87" s="23">
        <v>0</v>
      </c>
      <c r="AP87" s="23">
        <v>0</v>
      </c>
      <c r="AQ87" s="23">
        <v>0</v>
      </c>
      <c r="AR87" s="23">
        <v>0</v>
      </c>
      <c r="AS87" s="23">
        <v>0</v>
      </c>
      <c r="AT87" s="23">
        <v>3</v>
      </c>
      <c r="AU87" s="23">
        <v>1</v>
      </c>
      <c r="AV87" s="23">
        <v>0</v>
      </c>
      <c r="AW87" s="23">
        <v>1</v>
      </c>
      <c r="AX87" s="23">
        <v>0</v>
      </c>
      <c r="AY87" s="23">
        <v>0</v>
      </c>
      <c r="AZ87" s="23">
        <v>0</v>
      </c>
      <c r="BA87" s="23">
        <v>0</v>
      </c>
      <c r="BB87" s="23">
        <v>0</v>
      </c>
      <c r="BC87" s="23">
        <v>0</v>
      </c>
      <c r="BD87" s="23">
        <v>0</v>
      </c>
      <c r="BE87" s="23">
        <v>31</v>
      </c>
      <c r="BF87" s="23">
        <v>0</v>
      </c>
      <c r="BG87" s="23">
        <v>0</v>
      </c>
      <c r="BH87" s="23">
        <v>2</v>
      </c>
      <c r="BI87" s="23">
        <v>1</v>
      </c>
      <c r="BJ87" s="23">
        <v>0</v>
      </c>
      <c r="BK87" s="23">
        <v>0</v>
      </c>
      <c r="BL87" s="23">
        <v>2</v>
      </c>
      <c r="BM87" s="23">
        <v>0</v>
      </c>
      <c r="BN87" s="23">
        <v>0</v>
      </c>
      <c r="BO87" s="23">
        <v>26</v>
      </c>
    </row>
    <row r="88" spans="1:67" s="8" customFormat="1" ht="9.9499999999999993" customHeight="1" x14ac:dyDescent="0.2">
      <c r="A88" s="10"/>
      <c r="B88" s="211" t="s">
        <v>133</v>
      </c>
      <c r="C88" s="11" t="s">
        <v>107</v>
      </c>
      <c r="D88" s="12">
        <v>98</v>
      </c>
      <c r="E88" s="13">
        <v>2</v>
      </c>
      <c r="F88" s="13">
        <v>1</v>
      </c>
      <c r="G88" s="13">
        <v>0</v>
      </c>
      <c r="H88" s="13">
        <v>66</v>
      </c>
      <c r="I88" s="13">
        <v>0</v>
      </c>
      <c r="J88" s="13">
        <v>0</v>
      </c>
      <c r="K88" s="13">
        <v>29</v>
      </c>
      <c r="L88" s="13">
        <v>98</v>
      </c>
      <c r="M88" s="13">
        <v>4</v>
      </c>
      <c r="N88" s="13">
        <v>2</v>
      </c>
      <c r="O88" s="13">
        <v>39</v>
      </c>
      <c r="P88" s="13">
        <v>19</v>
      </c>
      <c r="Q88" s="13">
        <v>9</v>
      </c>
      <c r="R88" s="13">
        <v>9</v>
      </c>
      <c r="S88" s="13">
        <v>4</v>
      </c>
      <c r="T88" s="13">
        <v>2</v>
      </c>
      <c r="U88" s="13">
        <v>0</v>
      </c>
      <c r="V88" s="13">
        <v>10</v>
      </c>
      <c r="W88" s="13">
        <v>98</v>
      </c>
      <c r="X88" s="13">
        <v>3</v>
      </c>
      <c r="Y88" s="13">
        <v>0</v>
      </c>
      <c r="Z88" s="13">
        <v>0</v>
      </c>
      <c r="AA88" s="13">
        <v>3</v>
      </c>
      <c r="AB88" s="13">
        <v>31</v>
      </c>
      <c r="AC88" s="13">
        <v>23</v>
      </c>
      <c r="AD88" s="13">
        <v>1</v>
      </c>
      <c r="AE88" s="13">
        <v>10</v>
      </c>
      <c r="AF88" s="13">
        <v>0</v>
      </c>
      <c r="AG88" s="13">
        <v>27</v>
      </c>
      <c r="AH88" s="13">
        <v>98</v>
      </c>
      <c r="AI88" s="13">
        <v>1</v>
      </c>
      <c r="AJ88" s="13">
        <v>0</v>
      </c>
      <c r="AK88" s="13">
        <v>49</v>
      </c>
      <c r="AL88" s="13">
        <v>1</v>
      </c>
      <c r="AM88" s="13">
        <v>1</v>
      </c>
      <c r="AN88" s="13">
        <v>0</v>
      </c>
      <c r="AO88" s="13">
        <v>16</v>
      </c>
      <c r="AP88" s="13">
        <v>11</v>
      </c>
      <c r="AQ88" s="13">
        <v>0</v>
      </c>
      <c r="AR88" s="13">
        <v>0</v>
      </c>
      <c r="AS88" s="13">
        <v>3</v>
      </c>
      <c r="AT88" s="13">
        <v>16</v>
      </c>
      <c r="AU88" s="13">
        <v>51</v>
      </c>
      <c r="AV88" s="13">
        <v>37</v>
      </c>
      <c r="AW88" s="13">
        <v>5</v>
      </c>
      <c r="AX88" s="13">
        <v>4</v>
      </c>
      <c r="AY88" s="13">
        <v>5</v>
      </c>
      <c r="AZ88" s="13">
        <v>0</v>
      </c>
      <c r="BA88" s="13">
        <v>0</v>
      </c>
      <c r="BB88" s="13">
        <v>0</v>
      </c>
      <c r="BC88" s="13">
        <v>0</v>
      </c>
      <c r="BD88" s="13">
        <v>0</v>
      </c>
      <c r="BE88" s="13">
        <v>106</v>
      </c>
      <c r="BF88" s="13">
        <v>0</v>
      </c>
      <c r="BG88" s="13">
        <v>0</v>
      </c>
      <c r="BH88" s="13">
        <v>11</v>
      </c>
      <c r="BI88" s="13">
        <v>20</v>
      </c>
      <c r="BJ88" s="13">
        <v>6</v>
      </c>
      <c r="BK88" s="13">
        <v>7</v>
      </c>
      <c r="BL88" s="13">
        <v>11</v>
      </c>
      <c r="BM88" s="13">
        <v>4</v>
      </c>
      <c r="BN88" s="13">
        <v>1</v>
      </c>
      <c r="BO88" s="13">
        <v>46</v>
      </c>
    </row>
    <row r="89" spans="1:67" s="8" customFormat="1" ht="9.9499999999999993" customHeight="1" x14ac:dyDescent="0.2">
      <c r="A89" s="14"/>
      <c r="B89" s="204"/>
      <c r="C89" s="15" t="s">
        <v>108</v>
      </c>
      <c r="D89" s="16">
        <v>6</v>
      </c>
      <c r="E89" s="17">
        <v>0</v>
      </c>
      <c r="F89" s="17">
        <v>0</v>
      </c>
      <c r="G89" s="17">
        <v>0</v>
      </c>
      <c r="H89" s="17">
        <v>3</v>
      </c>
      <c r="I89" s="17">
        <v>0</v>
      </c>
      <c r="J89" s="17">
        <v>0</v>
      </c>
      <c r="K89" s="17">
        <v>3</v>
      </c>
      <c r="L89" s="17">
        <v>6</v>
      </c>
      <c r="M89" s="17">
        <v>0</v>
      </c>
      <c r="N89" s="17">
        <v>1</v>
      </c>
      <c r="O89" s="17">
        <v>4</v>
      </c>
      <c r="P89" s="17">
        <v>0</v>
      </c>
      <c r="Q89" s="17">
        <v>0</v>
      </c>
      <c r="R89" s="17">
        <v>0</v>
      </c>
      <c r="S89" s="17">
        <v>0</v>
      </c>
      <c r="T89" s="17">
        <v>0</v>
      </c>
      <c r="U89" s="17">
        <v>0</v>
      </c>
      <c r="V89" s="17">
        <v>1</v>
      </c>
      <c r="W89" s="17">
        <v>6</v>
      </c>
      <c r="X89" s="17">
        <v>0</v>
      </c>
      <c r="Y89" s="17">
        <v>0</v>
      </c>
      <c r="Z89" s="17">
        <v>0</v>
      </c>
      <c r="AA89" s="17">
        <v>1</v>
      </c>
      <c r="AB89" s="17">
        <v>4</v>
      </c>
      <c r="AC89" s="17">
        <v>1</v>
      </c>
      <c r="AD89" s="17">
        <v>0</v>
      </c>
      <c r="AE89" s="17">
        <v>0</v>
      </c>
      <c r="AF89" s="17">
        <v>0</v>
      </c>
      <c r="AG89" s="17">
        <v>0</v>
      </c>
      <c r="AH89" s="17">
        <v>6</v>
      </c>
      <c r="AI89" s="17">
        <v>0</v>
      </c>
      <c r="AJ89" s="17">
        <v>0</v>
      </c>
      <c r="AK89" s="17">
        <v>6</v>
      </c>
      <c r="AL89" s="17">
        <v>0</v>
      </c>
      <c r="AM89" s="17">
        <v>0</v>
      </c>
      <c r="AN89" s="17">
        <v>0</v>
      </c>
      <c r="AO89" s="17">
        <v>0</v>
      </c>
      <c r="AP89" s="17">
        <v>0</v>
      </c>
      <c r="AQ89" s="17">
        <v>0</v>
      </c>
      <c r="AR89" s="17">
        <v>0</v>
      </c>
      <c r="AS89" s="17">
        <v>0</v>
      </c>
      <c r="AT89" s="17">
        <v>0</v>
      </c>
      <c r="AU89" s="17">
        <v>2</v>
      </c>
      <c r="AV89" s="17">
        <v>2</v>
      </c>
      <c r="AW89" s="17">
        <v>0</v>
      </c>
      <c r="AX89" s="17">
        <v>0</v>
      </c>
      <c r="AY89" s="17">
        <v>0</v>
      </c>
      <c r="AZ89" s="17">
        <v>0</v>
      </c>
      <c r="BA89" s="17">
        <v>0</v>
      </c>
      <c r="BB89" s="17">
        <v>0</v>
      </c>
      <c r="BC89" s="17">
        <v>0</v>
      </c>
      <c r="BD89" s="17">
        <v>0</v>
      </c>
      <c r="BE89" s="17">
        <v>88</v>
      </c>
      <c r="BF89" s="17">
        <v>0</v>
      </c>
      <c r="BG89" s="17">
        <v>0</v>
      </c>
      <c r="BH89" s="17">
        <v>7</v>
      </c>
      <c r="BI89" s="17">
        <v>20</v>
      </c>
      <c r="BJ89" s="17">
        <v>6</v>
      </c>
      <c r="BK89" s="17">
        <v>7</v>
      </c>
      <c r="BL89" s="17">
        <v>11</v>
      </c>
      <c r="BM89" s="17">
        <v>4</v>
      </c>
      <c r="BN89" s="17">
        <v>1</v>
      </c>
      <c r="BO89" s="17">
        <v>32</v>
      </c>
    </row>
    <row r="90" spans="1:67" s="8" customFormat="1" ht="9.9499999999999993" customHeight="1" x14ac:dyDescent="0.2">
      <c r="A90" s="14"/>
      <c r="B90" s="204" t="s">
        <v>16</v>
      </c>
      <c r="C90" s="18" t="s">
        <v>109</v>
      </c>
      <c r="D90" s="19">
        <v>87</v>
      </c>
      <c r="E90" s="20">
        <v>2</v>
      </c>
      <c r="F90" s="20">
        <v>1</v>
      </c>
      <c r="G90" s="20">
        <v>0</v>
      </c>
      <c r="H90" s="20">
        <v>62</v>
      </c>
      <c r="I90" s="20">
        <v>0</v>
      </c>
      <c r="J90" s="20">
        <v>0</v>
      </c>
      <c r="K90" s="20">
        <v>22</v>
      </c>
      <c r="L90" s="20">
        <v>87</v>
      </c>
      <c r="M90" s="20">
        <v>4</v>
      </c>
      <c r="N90" s="20">
        <v>1</v>
      </c>
      <c r="O90" s="20">
        <v>34</v>
      </c>
      <c r="P90" s="20">
        <v>19</v>
      </c>
      <c r="Q90" s="20">
        <v>9</v>
      </c>
      <c r="R90" s="20">
        <v>9</v>
      </c>
      <c r="S90" s="20">
        <v>4</v>
      </c>
      <c r="T90" s="20">
        <v>1</v>
      </c>
      <c r="U90" s="20">
        <v>0</v>
      </c>
      <c r="V90" s="20">
        <v>6</v>
      </c>
      <c r="W90" s="20">
        <v>87</v>
      </c>
      <c r="X90" s="20">
        <v>3</v>
      </c>
      <c r="Y90" s="20">
        <v>0</v>
      </c>
      <c r="Z90" s="20">
        <v>0</v>
      </c>
      <c r="AA90" s="20">
        <v>2</v>
      </c>
      <c r="AB90" s="20">
        <v>26</v>
      </c>
      <c r="AC90" s="20">
        <v>21</v>
      </c>
      <c r="AD90" s="20">
        <v>1</v>
      </c>
      <c r="AE90" s="20">
        <v>10</v>
      </c>
      <c r="AF90" s="20">
        <v>0</v>
      </c>
      <c r="AG90" s="20">
        <v>24</v>
      </c>
      <c r="AH90" s="20">
        <v>87</v>
      </c>
      <c r="AI90" s="20">
        <v>1</v>
      </c>
      <c r="AJ90" s="20">
        <v>0</v>
      </c>
      <c r="AK90" s="20">
        <v>41</v>
      </c>
      <c r="AL90" s="20">
        <v>1</v>
      </c>
      <c r="AM90" s="20">
        <v>1</v>
      </c>
      <c r="AN90" s="20">
        <v>0</v>
      </c>
      <c r="AO90" s="20">
        <v>16</v>
      </c>
      <c r="AP90" s="20">
        <v>10</v>
      </c>
      <c r="AQ90" s="20">
        <v>0</v>
      </c>
      <c r="AR90" s="20">
        <v>0</v>
      </c>
      <c r="AS90" s="20">
        <v>3</v>
      </c>
      <c r="AT90" s="20">
        <v>14</v>
      </c>
      <c r="AU90" s="20">
        <v>48</v>
      </c>
      <c r="AV90" s="20">
        <v>35</v>
      </c>
      <c r="AW90" s="20">
        <v>5</v>
      </c>
      <c r="AX90" s="20">
        <v>4</v>
      </c>
      <c r="AY90" s="20">
        <v>4</v>
      </c>
      <c r="AZ90" s="20">
        <v>0</v>
      </c>
      <c r="BA90" s="20">
        <v>0</v>
      </c>
      <c r="BB90" s="20">
        <v>0</v>
      </c>
      <c r="BC90" s="20">
        <v>0</v>
      </c>
      <c r="BD90" s="20">
        <v>0</v>
      </c>
      <c r="BE90" s="20">
        <v>3</v>
      </c>
      <c r="BF90" s="20">
        <v>0</v>
      </c>
      <c r="BG90" s="20">
        <v>0</v>
      </c>
      <c r="BH90" s="20">
        <v>2</v>
      </c>
      <c r="BI90" s="20">
        <v>0</v>
      </c>
      <c r="BJ90" s="20">
        <v>0</v>
      </c>
      <c r="BK90" s="20">
        <v>0</v>
      </c>
      <c r="BL90" s="20">
        <v>0</v>
      </c>
      <c r="BM90" s="20">
        <v>0</v>
      </c>
      <c r="BN90" s="20">
        <v>0</v>
      </c>
      <c r="BO90" s="20">
        <v>1</v>
      </c>
    </row>
    <row r="91" spans="1:67" s="8" customFormat="1" ht="9.9499999999999993" customHeight="1" x14ac:dyDescent="0.2">
      <c r="A91" s="21"/>
      <c r="B91" s="224"/>
      <c r="C91" s="9" t="s">
        <v>110</v>
      </c>
      <c r="D91" s="22">
        <v>5</v>
      </c>
      <c r="E91" s="23">
        <v>0</v>
      </c>
      <c r="F91" s="23">
        <v>0</v>
      </c>
      <c r="G91" s="23">
        <v>0</v>
      </c>
      <c r="H91" s="23">
        <v>1</v>
      </c>
      <c r="I91" s="23">
        <v>0</v>
      </c>
      <c r="J91" s="23">
        <v>0</v>
      </c>
      <c r="K91" s="23">
        <v>4</v>
      </c>
      <c r="L91" s="23">
        <v>5</v>
      </c>
      <c r="M91" s="23">
        <v>0</v>
      </c>
      <c r="N91" s="23">
        <v>0</v>
      </c>
      <c r="O91" s="23">
        <v>1</v>
      </c>
      <c r="P91" s="23">
        <v>0</v>
      </c>
      <c r="Q91" s="23">
        <v>0</v>
      </c>
      <c r="R91" s="23">
        <v>0</v>
      </c>
      <c r="S91" s="23">
        <v>0</v>
      </c>
      <c r="T91" s="23">
        <v>1</v>
      </c>
      <c r="U91" s="23">
        <v>0</v>
      </c>
      <c r="V91" s="23">
        <v>3</v>
      </c>
      <c r="W91" s="23">
        <v>5</v>
      </c>
      <c r="X91" s="23">
        <v>0</v>
      </c>
      <c r="Y91" s="23">
        <v>0</v>
      </c>
      <c r="Z91" s="23">
        <v>0</v>
      </c>
      <c r="AA91" s="23">
        <v>0</v>
      </c>
      <c r="AB91" s="23">
        <v>1</v>
      </c>
      <c r="AC91" s="23">
        <v>1</v>
      </c>
      <c r="AD91" s="23">
        <v>0</v>
      </c>
      <c r="AE91" s="23">
        <v>0</v>
      </c>
      <c r="AF91" s="23">
        <v>0</v>
      </c>
      <c r="AG91" s="23">
        <v>3</v>
      </c>
      <c r="AH91" s="23">
        <v>5</v>
      </c>
      <c r="AI91" s="23">
        <v>0</v>
      </c>
      <c r="AJ91" s="23">
        <v>0</v>
      </c>
      <c r="AK91" s="23">
        <v>2</v>
      </c>
      <c r="AL91" s="23">
        <v>0</v>
      </c>
      <c r="AM91" s="23">
        <v>0</v>
      </c>
      <c r="AN91" s="23">
        <v>0</v>
      </c>
      <c r="AO91" s="23">
        <v>0</v>
      </c>
      <c r="AP91" s="23">
        <v>1</v>
      </c>
      <c r="AQ91" s="23">
        <v>0</v>
      </c>
      <c r="AR91" s="23">
        <v>0</v>
      </c>
      <c r="AS91" s="23">
        <v>0</v>
      </c>
      <c r="AT91" s="23">
        <v>2</v>
      </c>
      <c r="AU91" s="23">
        <v>1</v>
      </c>
      <c r="AV91" s="23">
        <v>0</v>
      </c>
      <c r="AW91" s="23">
        <v>0</v>
      </c>
      <c r="AX91" s="23">
        <v>0</v>
      </c>
      <c r="AY91" s="23">
        <v>1</v>
      </c>
      <c r="AZ91" s="23">
        <v>0</v>
      </c>
      <c r="BA91" s="23">
        <v>0</v>
      </c>
      <c r="BB91" s="23">
        <v>0</v>
      </c>
      <c r="BC91" s="23">
        <v>0</v>
      </c>
      <c r="BD91" s="23">
        <v>0</v>
      </c>
      <c r="BE91" s="23">
        <v>15</v>
      </c>
      <c r="BF91" s="23">
        <v>0</v>
      </c>
      <c r="BG91" s="23">
        <v>0</v>
      </c>
      <c r="BH91" s="23">
        <v>2</v>
      </c>
      <c r="BI91" s="23">
        <v>0</v>
      </c>
      <c r="BJ91" s="23">
        <v>0</v>
      </c>
      <c r="BK91" s="23">
        <v>0</v>
      </c>
      <c r="BL91" s="23">
        <v>0</v>
      </c>
      <c r="BM91" s="23">
        <v>0</v>
      </c>
      <c r="BN91" s="23">
        <v>0</v>
      </c>
      <c r="BO91" s="23">
        <v>13</v>
      </c>
    </row>
    <row r="92" spans="1:67" s="40" customFormat="1" ht="9.9499999999999993" customHeight="1" x14ac:dyDescent="0.2">
      <c r="A92" s="10"/>
      <c r="B92" s="211" t="s">
        <v>134</v>
      </c>
      <c r="C92" s="11" t="s">
        <v>107</v>
      </c>
      <c r="D92" s="12">
        <v>20</v>
      </c>
      <c r="E92" s="13">
        <v>0</v>
      </c>
      <c r="F92" s="13">
        <v>1</v>
      </c>
      <c r="G92" s="13">
        <v>0</v>
      </c>
      <c r="H92" s="13">
        <v>14</v>
      </c>
      <c r="I92" s="13">
        <v>0</v>
      </c>
      <c r="J92" s="13">
        <v>0</v>
      </c>
      <c r="K92" s="13">
        <v>5</v>
      </c>
      <c r="L92" s="13">
        <v>20</v>
      </c>
      <c r="M92" s="13">
        <v>0</v>
      </c>
      <c r="N92" s="13">
        <v>1</v>
      </c>
      <c r="O92" s="13">
        <v>10</v>
      </c>
      <c r="P92" s="13">
        <v>3</v>
      </c>
      <c r="Q92" s="13">
        <v>0</v>
      </c>
      <c r="R92" s="13">
        <v>2</v>
      </c>
      <c r="S92" s="13">
        <v>0</v>
      </c>
      <c r="T92" s="13">
        <v>0</v>
      </c>
      <c r="U92" s="13">
        <v>0</v>
      </c>
      <c r="V92" s="13">
        <v>4</v>
      </c>
      <c r="W92" s="13">
        <v>20</v>
      </c>
      <c r="X92" s="13">
        <v>0</v>
      </c>
      <c r="Y92" s="13">
        <v>0</v>
      </c>
      <c r="Z92" s="13">
        <v>0</v>
      </c>
      <c r="AA92" s="13">
        <v>5</v>
      </c>
      <c r="AB92" s="13">
        <v>4</v>
      </c>
      <c r="AC92" s="13">
        <v>3</v>
      </c>
      <c r="AD92" s="13">
        <v>1</v>
      </c>
      <c r="AE92" s="13">
        <v>1</v>
      </c>
      <c r="AF92" s="13">
        <v>0</v>
      </c>
      <c r="AG92" s="13">
        <v>6</v>
      </c>
      <c r="AH92" s="13">
        <v>20</v>
      </c>
      <c r="AI92" s="13">
        <v>0</v>
      </c>
      <c r="AJ92" s="13">
        <v>0</v>
      </c>
      <c r="AK92" s="13">
        <v>16</v>
      </c>
      <c r="AL92" s="13">
        <v>0</v>
      </c>
      <c r="AM92" s="13">
        <v>0</v>
      </c>
      <c r="AN92" s="13">
        <v>1</v>
      </c>
      <c r="AO92" s="13">
        <v>2</v>
      </c>
      <c r="AP92" s="13">
        <v>0</v>
      </c>
      <c r="AQ92" s="13">
        <v>0</v>
      </c>
      <c r="AR92" s="13">
        <v>0</v>
      </c>
      <c r="AS92" s="13">
        <v>0</v>
      </c>
      <c r="AT92" s="13">
        <v>1</v>
      </c>
      <c r="AU92" s="13">
        <v>9</v>
      </c>
      <c r="AV92" s="13">
        <v>8</v>
      </c>
      <c r="AW92" s="13">
        <v>1</v>
      </c>
      <c r="AX92" s="13">
        <v>0</v>
      </c>
      <c r="AY92" s="13">
        <v>0</v>
      </c>
      <c r="AZ92" s="13">
        <v>0</v>
      </c>
      <c r="BA92" s="13">
        <v>0</v>
      </c>
      <c r="BB92" s="13">
        <v>0</v>
      </c>
      <c r="BC92" s="13">
        <v>0</v>
      </c>
      <c r="BD92" s="13">
        <v>0</v>
      </c>
      <c r="BE92" s="13">
        <v>21</v>
      </c>
      <c r="BF92" s="13">
        <v>0</v>
      </c>
      <c r="BG92" s="13">
        <v>0</v>
      </c>
      <c r="BH92" s="13">
        <v>5</v>
      </c>
      <c r="BI92" s="13">
        <v>5</v>
      </c>
      <c r="BJ92" s="13">
        <v>1</v>
      </c>
      <c r="BK92" s="13">
        <v>2</v>
      </c>
      <c r="BL92" s="13">
        <v>2</v>
      </c>
      <c r="BM92" s="13">
        <v>2</v>
      </c>
      <c r="BN92" s="13">
        <v>0</v>
      </c>
      <c r="BO92" s="13">
        <v>4</v>
      </c>
    </row>
    <row r="93" spans="1:67" s="40" customFormat="1" ht="9.9499999999999993" customHeight="1" x14ac:dyDescent="0.2">
      <c r="A93" s="14"/>
      <c r="B93" s="204"/>
      <c r="C93" s="15" t="s">
        <v>108</v>
      </c>
      <c r="D93" s="16">
        <v>0</v>
      </c>
      <c r="E93" s="17">
        <v>0</v>
      </c>
      <c r="F93" s="17">
        <v>0</v>
      </c>
      <c r="G93" s="17">
        <v>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20</v>
      </c>
      <c r="BF93" s="17">
        <v>0</v>
      </c>
      <c r="BG93" s="17">
        <v>0</v>
      </c>
      <c r="BH93" s="17">
        <v>4</v>
      </c>
      <c r="BI93" s="17">
        <v>5</v>
      </c>
      <c r="BJ93" s="17">
        <v>1</v>
      </c>
      <c r="BK93" s="17">
        <v>2</v>
      </c>
      <c r="BL93" s="17">
        <v>2</v>
      </c>
      <c r="BM93" s="17">
        <v>2</v>
      </c>
      <c r="BN93" s="17">
        <v>0</v>
      </c>
      <c r="BO93" s="17">
        <v>4</v>
      </c>
    </row>
    <row r="94" spans="1:67" s="8" customFormat="1" ht="9.9499999999999993" customHeight="1" x14ac:dyDescent="0.2">
      <c r="A94" s="14"/>
      <c r="B94" s="204" t="s">
        <v>17</v>
      </c>
      <c r="C94" s="18" t="s">
        <v>109</v>
      </c>
      <c r="D94" s="19">
        <v>20</v>
      </c>
      <c r="E94" s="20">
        <v>0</v>
      </c>
      <c r="F94" s="20">
        <v>1</v>
      </c>
      <c r="G94" s="20">
        <v>0</v>
      </c>
      <c r="H94" s="20">
        <v>14</v>
      </c>
      <c r="I94" s="20">
        <v>0</v>
      </c>
      <c r="J94" s="20">
        <v>0</v>
      </c>
      <c r="K94" s="20">
        <v>5</v>
      </c>
      <c r="L94" s="20">
        <v>20</v>
      </c>
      <c r="M94" s="20">
        <v>0</v>
      </c>
      <c r="N94" s="20">
        <v>1</v>
      </c>
      <c r="O94" s="20">
        <v>10</v>
      </c>
      <c r="P94" s="20">
        <v>3</v>
      </c>
      <c r="Q94" s="20">
        <v>0</v>
      </c>
      <c r="R94" s="20">
        <v>2</v>
      </c>
      <c r="S94" s="20">
        <v>0</v>
      </c>
      <c r="T94" s="20">
        <v>0</v>
      </c>
      <c r="U94" s="20">
        <v>0</v>
      </c>
      <c r="V94" s="20">
        <v>4</v>
      </c>
      <c r="W94" s="20">
        <v>20</v>
      </c>
      <c r="X94" s="20">
        <v>0</v>
      </c>
      <c r="Y94" s="20">
        <v>0</v>
      </c>
      <c r="Z94" s="20">
        <v>0</v>
      </c>
      <c r="AA94" s="20">
        <v>5</v>
      </c>
      <c r="AB94" s="20">
        <v>4</v>
      </c>
      <c r="AC94" s="20">
        <v>3</v>
      </c>
      <c r="AD94" s="20">
        <v>1</v>
      </c>
      <c r="AE94" s="20">
        <v>1</v>
      </c>
      <c r="AF94" s="20">
        <v>0</v>
      </c>
      <c r="AG94" s="20">
        <v>6</v>
      </c>
      <c r="AH94" s="20">
        <v>20</v>
      </c>
      <c r="AI94" s="20">
        <v>0</v>
      </c>
      <c r="AJ94" s="20">
        <v>0</v>
      </c>
      <c r="AK94" s="20">
        <v>16</v>
      </c>
      <c r="AL94" s="20">
        <v>0</v>
      </c>
      <c r="AM94" s="20">
        <v>0</v>
      </c>
      <c r="AN94" s="20">
        <v>1</v>
      </c>
      <c r="AO94" s="20">
        <v>2</v>
      </c>
      <c r="AP94" s="20">
        <v>0</v>
      </c>
      <c r="AQ94" s="20">
        <v>0</v>
      </c>
      <c r="AR94" s="20">
        <v>0</v>
      </c>
      <c r="AS94" s="20">
        <v>0</v>
      </c>
      <c r="AT94" s="20">
        <v>1</v>
      </c>
      <c r="AU94" s="20">
        <v>9</v>
      </c>
      <c r="AV94" s="20">
        <v>8</v>
      </c>
      <c r="AW94" s="20">
        <v>1</v>
      </c>
      <c r="AX94" s="20">
        <v>0</v>
      </c>
      <c r="AY94" s="20">
        <v>0</v>
      </c>
      <c r="AZ94" s="20">
        <v>0</v>
      </c>
      <c r="BA94" s="20">
        <v>0</v>
      </c>
      <c r="BB94" s="20">
        <v>0</v>
      </c>
      <c r="BC94" s="20">
        <v>0</v>
      </c>
      <c r="BD94" s="20">
        <v>0</v>
      </c>
      <c r="BE94" s="20">
        <v>1</v>
      </c>
      <c r="BF94" s="20">
        <v>0</v>
      </c>
      <c r="BG94" s="20">
        <v>0</v>
      </c>
      <c r="BH94" s="20">
        <v>1</v>
      </c>
      <c r="BI94" s="20">
        <v>0</v>
      </c>
      <c r="BJ94" s="20">
        <v>0</v>
      </c>
      <c r="BK94" s="20">
        <v>0</v>
      </c>
      <c r="BL94" s="20">
        <v>0</v>
      </c>
      <c r="BM94" s="20">
        <v>0</v>
      </c>
      <c r="BN94" s="20">
        <v>0</v>
      </c>
      <c r="BO94" s="20">
        <v>0</v>
      </c>
    </row>
    <row r="95" spans="1:67" s="8" customFormat="1" ht="9.9499999999999993" customHeight="1" x14ac:dyDescent="0.2">
      <c r="A95" s="21"/>
      <c r="B95" s="224"/>
      <c r="C95" s="9" t="s">
        <v>110</v>
      </c>
      <c r="D95" s="22">
        <v>0</v>
      </c>
      <c r="E95" s="23">
        <v>0</v>
      </c>
      <c r="F95" s="23">
        <v>0</v>
      </c>
      <c r="G95" s="23">
        <v>0</v>
      </c>
      <c r="H95" s="23">
        <v>0</v>
      </c>
      <c r="I95" s="23">
        <v>0</v>
      </c>
      <c r="J95" s="23">
        <v>0</v>
      </c>
      <c r="K95" s="23">
        <v>0</v>
      </c>
      <c r="L95" s="23">
        <v>0</v>
      </c>
      <c r="M95" s="23">
        <v>0</v>
      </c>
      <c r="N95" s="23">
        <v>0</v>
      </c>
      <c r="O95" s="23">
        <v>0</v>
      </c>
      <c r="P95" s="23">
        <v>0</v>
      </c>
      <c r="Q95" s="23">
        <v>0</v>
      </c>
      <c r="R95" s="23">
        <v>0</v>
      </c>
      <c r="S95" s="23">
        <v>0</v>
      </c>
      <c r="T95" s="23">
        <v>0</v>
      </c>
      <c r="U95" s="23">
        <v>0</v>
      </c>
      <c r="V95" s="23">
        <v>0</v>
      </c>
      <c r="W95" s="23">
        <v>0</v>
      </c>
      <c r="X95" s="23">
        <v>0</v>
      </c>
      <c r="Y95" s="23">
        <v>0</v>
      </c>
      <c r="Z95" s="23">
        <v>0</v>
      </c>
      <c r="AA95" s="23">
        <v>0</v>
      </c>
      <c r="AB95" s="23">
        <v>0</v>
      </c>
      <c r="AC95" s="23">
        <v>0</v>
      </c>
      <c r="AD95" s="23">
        <v>0</v>
      </c>
      <c r="AE95" s="23">
        <v>0</v>
      </c>
      <c r="AF95" s="23">
        <v>0</v>
      </c>
      <c r="AG95" s="23">
        <v>0</v>
      </c>
      <c r="AH95" s="23">
        <v>0</v>
      </c>
      <c r="AI95" s="23">
        <v>0</v>
      </c>
      <c r="AJ95" s="23">
        <v>0</v>
      </c>
      <c r="AK95" s="23">
        <v>0</v>
      </c>
      <c r="AL95" s="23">
        <v>0</v>
      </c>
      <c r="AM95" s="23">
        <v>0</v>
      </c>
      <c r="AN95" s="23">
        <v>0</v>
      </c>
      <c r="AO95" s="23">
        <v>0</v>
      </c>
      <c r="AP95" s="23">
        <v>0</v>
      </c>
      <c r="AQ95" s="23">
        <v>0</v>
      </c>
      <c r="AR95" s="23">
        <v>0</v>
      </c>
      <c r="AS95" s="23">
        <v>0</v>
      </c>
      <c r="AT95" s="23">
        <v>0</v>
      </c>
      <c r="AU95" s="23">
        <v>0</v>
      </c>
      <c r="AV95" s="23">
        <v>0</v>
      </c>
      <c r="AW95" s="23">
        <v>0</v>
      </c>
      <c r="AX95" s="23">
        <v>0</v>
      </c>
      <c r="AY95" s="23">
        <v>0</v>
      </c>
      <c r="AZ95" s="23">
        <v>0</v>
      </c>
      <c r="BA95" s="23">
        <v>0</v>
      </c>
      <c r="BB95" s="23">
        <v>0</v>
      </c>
      <c r="BC95" s="23">
        <v>0</v>
      </c>
      <c r="BD95" s="23">
        <v>0</v>
      </c>
      <c r="BE95" s="23">
        <v>0</v>
      </c>
      <c r="BF95" s="23">
        <v>0</v>
      </c>
      <c r="BG95" s="23">
        <v>0</v>
      </c>
      <c r="BH95" s="23">
        <v>0</v>
      </c>
      <c r="BI95" s="23">
        <v>0</v>
      </c>
      <c r="BJ95" s="23">
        <v>0</v>
      </c>
      <c r="BK95" s="23">
        <v>0</v>
      </c>
      <c r="BL95" s="23">
        <v>0</v>
      </c>
      <c r="BM95" s="23">
        <v>0</v>
      </c>
      <c r="BN95" s="23">
        <v>0</v>
      </c>
      <c r="BO95" s="23">
        <v>0</v>
      </c>
    </row>
    <row r="96" spans="1:67" s="40" customFormat="1" ht="9.9499999999999993" customHeight="1" x14ac:dyDescent="0.2">
      <c r="A96" s="10" t="s">
        <v>121</v>
      </c>
      <c r="B96" s="211" t="s">
        <v>135</v>
      </c>
      <c r="C96" s="11" t="s">
        <v>107</v>
      </c>
      <c r="D96" s="12">
        <v>4</v>
      </c>
      <c r="E96" s="13">
        <v>0</v>
      </c>
      <c r="F96" s="13">
        <v>0</v>
      </c>
      <c r="G96" s="13">
        <v>1</v>
      </c>
      <c r="H96" s="13">
        <v>2</v>
      </c>
      <c r="I96" s="13">
        <v>0</v>
      </c>
      <c r="J96" s="13">
        <v>0</v>
      </c>
      <c r="K96" s="13">
        <v>1</v>
      </c>
      <c r="L96" s="13">
        <v>4</v>
      </c>
      <c r="M96" s="13">
        <v>0</v>
      </c>
      <c r="N96" s="13">
        <v>0</v>
      </c>
      <c r="O96" s="13">
        <v>2</v>
      </c>
      <c r="P96" s="13">
        <v>1</v>
      </c>
      <c r="Q96" s="13">
        <v>0</v>
      </c>
      <c r="R96" s="13">
        <v>0</v>
      </c>
      <c r="S96" s="13">
        <v>0</v>
      </c>
      <c r="T96" s="13">
        <v>0</v>
      </c>
      <c r="U96" s="13">
        <v>1</v>
      </c>
      <c r="V96" s="13">
        <v>0</v>
      </c>
      <c r="W96" s="13">
        <v>4</v>
      </c>
      <c r="X96" s="13">
        <v>0</v>
      </c>
      <c r="Y96" s="13">
        <v>0</v>
      </c>
      <c r="Z96" s="13">
        <v>0</v>
      </c>
      <c r="AA96" s="13">
        <v>0</v>
      </c>
      <c r="AB96" s="13">
        <v>3</v>
      </c>
      <c r="AC96" s="13">
        <v>1</v>
      </c>
      <c r="AD96" s="13">
        <v>0</v>
      </c>
      <c r="AE96" s="13">
        <v>0</v>
      </c>
      <c r="AF96" s="13">
        <v>0</v>
      </c>
      <c r="AG96" s="13">
        <v>0</v>
      </c>
      <c r="AH96" s="13">
        <v>4</v>
      </c>
      <c r="AI96" s="13">
        <v>0</v>
      </c>
      <c r="AJ96" s="13">
        <v>1</v>
      </c>
      <c r="AK96" s="13">
        <v>3</v>
      </c>
      <c r="AL96" s="13">
        <v>0</v>
      </c>
      <c r="AM96" s="13">
        <v>0</v>
      </c>
      <c r="AN96" s="13">
        <v>0</v>
      </c>
      <c r="AO96" s="13">
        <v>0</v>
      </c>
      <c r="AP96" s="13">
        <v>0</v>
      </c>
      <c r="AQ96" s="13">
        <v>0</v>
      </c>
      <c r="AR96" s="13">
        <v>0</v>
      </c>
      <c r="AS96" s="13">
        <v>0</v>
      </c>
      <c r="AT96" s="13">
        <v>0</v>
      </c>
      <c r="AU96" s="13">
        <v>4</v>
      </c>
      <c r="AV96" s="13">
        <v>3</v>
      </c>
      <c r="AW96" s="13">
        <v>0</v>
      </c>
      <c r="AX96" s="13">
        <v>0</v>
      </c>
      <c r="AY96" s="13">
        <v>0</v>
      </c>
      <c r="AZ96" s="13">
        <v>0</v>
      </c>
      <c r="BA96" s="13">
        <v>0</v>
      </c>
      <c r="BB96" s="13">
        <v>0</v>
      </c>
      <c r="BC96" s="13">
        <v>0</v>
      </c>
      <c r="BD96" s="13">
        <v>1</v>
      </c>
      <c r="BE96" s="13">
        <v>4</v>
      </c>
      <c r="BF96" s="13">
        <v>0</v>
      </c>
      <c r="BG96" s="13">
        <v>0</v>
      </c>
      <c r="BH96" s="13">
        <v>1</v>
      </c>
      <c r="BI96" s="13">
        <v>1</v>
      </c>
      <c r="BJ96" s="13">
        <v>0</v>
      </c>
      <c r="BK96" s="13">
        <v>0</v>
      </c>
      <c r="BL96" s="13">
        <v>0</v>
      </c>
      <c r="BM96" s="13">
        <v>0</v>
      </c>
      <c r="BN96" s="13">
        <v>0</v>
      </c>
      <c r="BO96" s="13">
        <v>2</v>
      </c>
    </row>
    <row r="97" spans="1:67" s="40" customFormat="1" ht="9.9499999999999993" customHeight="1" x14ac:dyDescent="0.2">
      <c r="A97" s="14"/>
      <c r="B97" s="204"/>
      <c r="C97" s="15" t="s">
        <v>108</v>
      </c>
      <c r="D97" s="16">
        <v>1</v>
      </c>
      <c r="E97" s="17">
        <v>0</v>
      </c>
      <c r="F97" s="17">
        <v>0</v>
      </c>
      <c r="G97" s="17">
        <v>0</v>
      </c>
      <c r="H97" s="17">
        <v>0</v>
      </c>
      <c r="I97" s="17">
        <v>0</v>
      </c>
      <c r="J97" s="17">
        <v>0</v>
      </c>
      <c r="K97" s="17">
        <v>1</v>
      </c>
      <c r="L97" s="17">
        <v>1</v>
      </c>
      <c r="M97" s="17">
        <v>0</v>
      </c>
      <c r="N97" s="17">
        <v>0</v>
      </c>
      <c r="O97" s="17">
        <v>1</v>
      </c>
      <c r="P97" s="17">
        <v>0</v>
      </c>
      <c r="Q97" s="17">
        <v>0</v>
      </c>
      <c r="R97" s="17">
        <v>0</v>
      </c>
      <c r="S97" s="17">
        <v>0</v>
      </c>
      <c r="T97" s="17">
        <v>0</v>
      </c>
      <c r="U97" s="17">
        <v>0</v>
      </c>
      <c r="V97" s="17">
        <v>0</v>
      </c>
      <c r="W97" s="17">
        <v>1</v>
      </c>
      <c r="X97" s="17">
        <v>0</v>
      </c>
      <c r="Y97" s="17">
        <v>0</v>
      </c>
      <c r="Z97" s="17">
        <v>0</v>
      </c>
      <c r="AA97" s="17">
        <v>0</v>
      </c>
      <c r="AB97" s="17">
        <v>1</v>
      </c>
      <c r="AC97" s="17">
        <v>0</v>
      </c>
      <c r="AD97" s="17">
        <v>0</v>
      </c>
      <c r="AE97" s="17">
        <v>0</v>
      </c>
      <c r="AF97" s="17">
        <v>0</v>
      </c>
      <c r="AG97" s="17">
        <v>0</v>
      </c>
      <c r="AH97" s="17">
        <v>1</v>
      </c>
      <c r="AI97" s="17">
        <v>0</v>
      </c>
      <c r="AJ97" s="17">
        <v>0</v>
      </c>
      <c r="AK97" s="17">
        <v>1</v>
      </c>
      <c r="AL97" s="17">
        <v>0</v>
      </c>
      <c r="AM97" s="17">
        <v>0</v>
      </c>
      <c r="AN97" s="17">
        <v>0</v>
      </c>
      <c r="AO97" s="17">
        <v>0</v>
      </c>
      <c r="AP97" s="17">
        <v>0</v>
      </c>
      <c r="AQ97" s="17">
        <v>0</v>
      </c>
      <c r="AR97" s="17">
        <v>0</v>
      </c>
      <c r="AS97" s="17">
        <v>0</v>
      </c>
      <c r="AT97" s="17">
        <v>0</v>
      </c>
      <c r="AU97" s="17">
        <v>1</v>
      </c>
      <c r="AV97" s="17">
        <v>1</v>
      </c>
      <c r="AW97" s="17">
        <v>0</v>
      </c>
      <c r="AX97" s="17">
        <v>0</v>
      </c>
      <c r="AY97" s="17">
        <v>0</v>
      </c>
      <c r="AZ97" s="17">
        <v>0</v>
      </c>
      <c r="BA97" s="17">
        <v>0</v>
      </c>
      <c r="BB97" s="17">
        <v>0</v>
      </c>
      <c r="BC97" s="17">
        <v>0</v>
      </c>
      <c r="BD97" s="17">
        <v>0</v>
      </c>
      <c r="BE97" s="17">
        <v>1</v>
      </c>
      <c r="BF97" s="17">
        <v>0</v>
      </c>
      <c r="BG97" s="17">
        <v>0</v>
      </c>
      <c r="BH97" s="17">
        <v>0</v>
      </c>
      <c r="BI97" s="17">
        <v>1</v>
      </c>
      <c r="BJ97" s="17">
        <v>0</v>
      </c>
      <c r="BK97" s="17">
        <v>0</v>
      </c>
      <c r="BL97" s="17">
        <v>0</v>
      </c>
      <c r="BM97" s="17">
        <v>0</v>
      </c>
      <c r="BN97" s="17">
        <v>0</v>
      </c>
      <c r="BO97" s="17">
        <v>0</v>
      </c>
    </row>
    <row r="98" spans="1:67" s="8" customFormat="1" ht="9.9499999999999993" customHeight="1" x14ac:dyDescent="0.2">
      <c r="A98" s="14"/>
      <c r="B98" s="204" t="s">
        <v>18</v>
      </c>
      <c r="C98" s="18" t="s">
        <v>109</v>
      </c>
      <c r="D98" s="19">
        <v>3</v>
      </c>
      <c r="E98" s="20">
        <v>0</v>
      </c>
      <c r="F98" s="20">
        <v>0</v>
      </c>
      <c r="G98" s="20">
        <v>1</v>
      </c>
      <c r="H98" s="20">
        <v>2</v>
      </c>
      <c r="I98" s="20">
        <v>0</v>
      </c>
      <c r="J98" s="20">
        <v>0</v>
      </c>
      <c r="K98" s="20">
        <v>0</v>
      </c>
      <c r="L98" s="20">
        <v>3</v>
      </c>
      <c r="M98" s="20">
        <v>0</v>
      </c>
      <c r="N98" s="20">
        <v>0</v>
      </c>
      <c r="O98" s="20">
        <v>1</v>
      </c>
      <c r="P98" s="20">
        <v>1</v>
      </c>
      <c r="Q98" s="20">
        <v>0</v>
      </c>
      <c r="R98" s="20">
        <v>0</v>
      </c>
      <c r="S98" s="20">
        <v>0</v>
      </c>
      <c r="T98" s="20">
        <v>0</v>
      </c>
      <c r="U98" s="20">
        <v>1</v>
      </c>
      <c r="V98" s="20">
        <v>0</v>
      </c>
      <c r="W98" s="20">
        <v>3</v>
      </c>
      <c r="X98" s="20">
        <v>0</v>
      </c>
      <c r="Y98" s="20">
        <v>0</v>
      </c>
      <c r="Z98" s="20">
        <v>0</v>
      </c>
      <c r="AA98" s="20">
        <v>0</v>
      </c>
      <c r="AB98" s="20">
        <v>2</v>
      </c>
      <c r="AC98" s="20">
        <v>1</v>
      </c>
      <c r="AD98" s="20">
        <v>0</v>
      </c>
      <c r="AE98" s="20">
        <v>0</v>
      </c>
      <c r="AF98" s="20">
        <v>0</v>
      </c>
      <c r="AG98" s="20">
        <v>0</v>
      </c>
      <c r="AH98" s="20">
        <v>3</v>
      </c>
      <c r="AI98" s="20">
        <v>0</v>
      </c>
      <c r="AJ98" s="20">
        <v>1</v>
      </c>
      <c r="AK98" s="20">
        <v>2</v>
      </c>
      <c r="AL98" s="20">
        <v>0</v>
      </c>
      <c r="AM98" s="20">
        <v>0</v>
      </c>
      <c r="AN98" s="20">
        <v>0</v>
      </c>
      <c r="AO98" s="20">
        <v>0</v>
      </c>
      <c r="AP98" s="20">
        <v>0</v>
      </c>
      <c r="AQ98" s="20">
        <v>0</v>
      </c>
      <c r="AR98" s="20">
        <v>0</v>
      </c>
      <c r="AS98" s="20">
        <v>0</v>
      </c>
      <c r="AT98" s="20">
        <v>0</v>
      </c>
      <c r="AU98" s="20">
        <v>3</v>
      </c>
      <c r="AV98" s="20">
        <v>2</v>
      </c>
      <c r="AW98" s="20">
        <v>0</v>
      </c>
      <c r="AX98" s="20">
        <v>0</v>
      </c>
      <c r="AY98" s="20">
        <v>0</v>
      </c>
      <c r="AZ98" s="20">
        <v>0</v>
      </c>
      <c r="BA98" s="20">
        <v>0</v>
      </c>
      <c r="BB98" s="20">
        <v>0</v>
      </c>
      <c r="BC98" s="20">
        <v>0</v>
      </c>
      <c r="BD98" s="20">
        <v>1</v>
      </c>
      <c r="BE98" s="20">
        <v>1</v>
      </c>
      <c r="BF98" s="20">
        <v>0</v>
      </c>
      <c r="BG98" s="20">
        <v>0</v>
      </c>
      <c r="BH98" s="20">
        <v>1</v>
      </c>
      <c r="BI98" s="20">
        <v>0</v>
      </c>
      <c r="BJ98" s="20">
        <v>0</v>
      </c>
      <c r="BK98" s="20">
        <v>0</v>
      </c>
      <c r="BL98" s="20">
        <v>0</v>
      </c>
      <c r="BM98" s="20">
        <v>0</v>
      </c>
      <c r="BN98" s="20">
        <v>0</v>
      </c>
      <c r="BO98" s="20">
        <v>0</v>
      </c>
    </row>
    <row r="99" spans="1:67" s="8" customFormat="1" ht="9.9499999999999993" customHeight="1" x14ac:dyDescent="0.2">
      <c r="A99" s="21"/>
      <c r="B99" s="224"/>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2</v>
      </c>
      <c r="BF99" s="23">
        <v>0</v>
      </c>
      <c r="BG99" s="23">
        <v>0</v>
      </c>
      <c r="BH99" s="23">
        <v>0</v>
      </c>
      <c r="BI99" s="23">
        <v>0</v>
      </c>
      <c r="BJ99" s="23">
        <v>0</v>
      </c>
      <c r="BK99" s="23">
        <v>0</v>
      </c>
      <c r="BL99" s="23">
        <v>0</v>
      </c>
      <c r="BM99" s="23">
        <v>0</v>
      </c>
      <c r="BN99" s="23">
        <v>0</v>
      </c>
      <c r="BO99" s="23">
        <v>2</v>
      </c>
    </row>
    <row r="100" spans="1:67" x14ac:dyDescent="0.25">
      <c r="A100" s="230" t="s">
        <v>168</v>
      </c>
      <c r="B100" s="230"/>
      <c r="C100" s="230"/>
      <c r="D100" s="230"/>
      <c r="E100" s="230"/>
      <c r="F100" s="230"/>
      <c r="G100" s="230"/>
      <c r="H100" s="230"/>
      <c r="I100" s="230"/>
      <c r="J100" s="230"/>
      <c r="K100" s="231"/>
    </row>
    <row r="101" spans="1:67" x14ac:dyDescent="0.25">
      <c r="A101" s="1" t="s">
        <v>22</v>
      </c>
    </row>
    <row r="102" spans="1:67" x14ac:dyDescent="0.25">
      <c r="A102" s="151" t="s">
        <v>426</v>
      </c>
    </row>
  </sheetData>
  <mergeCells count="59">
    <mergeCell ref="B96:B97"/>
    <mergeCell ref="B98:B99"/>
    <mergeCell ref="A100:K100"/>
    <mergeCell ref="B88:B89"/>
    <mergeCell ref="B90:B91"/>
    <mergeCell ref="B92:B93"/>
    <mergeCell ref="B94:B95"/>
    <mergeCell ref="B86:B87"/>
    <mergeCell ref="B64:B65"/>
    <mergeCell ref="B66:B67"/>
    <mergeCell ref="B68:B69"/>
    <mergeCell ref="B70:B71"/>
    <mergeCell ref="B72:B73"/>
    <mergeCell ref="B74:B75"/>
    <mergeCell ref="B76:B77"/>
    <mergeCell ref="B78:B79"/>
    <mergeCell ref="B80:B81"/>
    <mergeCell ref="B82:B83"/>
    <mergeCell ref="B84:B85"/>
    <mergeCell ref="B62:B63"/>
    <mergeCell ref="B40:B41"/>
    <mergeCell ref="B42:B43"/>
    <mergeCell ref="B44:B45"/>
    <mergeCell ref="B46:B47"/>
    <mergeCell ref="B48:B49"/>
    <mergeCell ref="B50:B51"/>
    <mergeCell ref="B52:B53"/>
    <mergeCell ref="B54:B55"/>
    <mergeCell ref="B56:B57"/>
    <mergeCell ref="B58:B59"/>
    <mergeCell ref="B60:B61"/>
    <mergeCell ref="A30:B31"/>
    <mergeCell ref="A32:B33"/>
    <mergeCell ref="A34:B35"/>
    <mergeCell ref="A36:A39"/>
    <mergeCell ref="B36:B37"/>
    <mergeCell ref="B38:B39"/>
    <mergeCell ref="A28:B29"/>
    <mergeCell ref="BE5:BO5"/>
    <mergeCell ref="A7:B7"/>
    <mergeCell ref="A8:B11"/>
    <mergeCell ref="A12:B13"/>
    <mergeCell ref="A14:B15"/>
    <mergeCell ref="A16:B17"/>
    <mergeCell ref="A18:B19"/>
    <mergeCell ref="A20:B21"/>
    <mergeCell ref="A22:B23"/>
    <mergeCell ref="A24:B25"/>
    <mergeCell ref="A26:B27"/>
    <mergeCell ref="A3:C3"/>
    <mergeCell ref="A4:B6"/>
    <mergeCell ref="C4:C6"/>
    <mergeCell ref="D4:AT4"/>
    <mergeCell ref="BE4:BO4"/>
    <mergeCell ref="D5:K5"/>
    <mergeCell ref="L5:V5"/>
    <mergeCell ref="W5:AG5"/>
    <mergeCell ref="AH5:AT5"/>
    <mergeCell ref="AU5:BD5"/>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O102"/>
  <sheetViews>
    <sheetView zoomScaleNormal="100" zoomScaleSheetLayoutView="100" workbookViewId="0">
      <selection activeCell="S25" sqref="S25"/>
    </sheetView>
  </sheetViews>
  <sheetFormatPr defaultRowHeight="15.75" x14ac:dyDescent="0.25"/>
  <cols>
    <col min="1" max="1" width="3.75" style="4" customWidth="1"/>
    <col min="2" max="2" width="11.875" style="4" customWidth="1"/>
    <col min="3" max="3" width="13.125" style="4" customWidth="1"/>
    <col min="4" max="5" width="5.625" style="4" customWidth="1"/>
    <col min="6" max="6" width="7.75" style="4" customWidth="1"/>
    <col min="7" max="7" width="8" style="4" customWidth="1"/>
    <col min="8" max="8" width="7.125" style="4" customWidth="1"/>
    <col min="9" max="10" width="5.625" style="4" customWidth="1"/>
    <col min="11" max="11" width="8.125" style="4" customWidth="1"/>
    <col min="12" max="14" width="5.625" style="4" customWidth="1"/>
    <col min="15" max="20" width="6.5" style="4" customWidth="1"/>
    <col min="21" max="21" width="5.625" style="4" customWidth="1"/>
    <col min="22" max="22" width="7.375" style="4" customWidth="1"/>
    <col min="23" max="23" width="5.625" style="4" customWidth="1"/>
    <col min="24" max="24" width="8.625" style="4" customWidth="1"/>
    <col min="25" max="26" width="5.625" style="4" customWidth="1"/>
    <col min="27" max="27" width="8.375" style="4" customWidth="1"/>
    <col min="28" max="28" width="7.625" style="4" customWidth="1"/>
    <col min="29" max="29" width="8" style="4" customWidth="1"/>
    <col min="30" max="30" width="5.625" style="4" customWidth="1"/>
    <col min="31" max="31" width="8.875" style="4" customWidth="1"/>
    <col min="32" max="32" width="9.375" style="4" customWidth="1"/>
    <col min="33" max="33" width="8.5" style="4" customWidth="1"/>
    <col min="34" max="34" width="7.625" style="4" customWidth="1"/>
    <col min="35" max="35" width="12.625" style="4" customWidth="1"/>
    <col min="36" max="36" width="7.75" style="4" customWidth="1"/>
    <col min="37" max="37" width="6.5" style="4" customWidth="1"/>
    <col min="38" max="38" width="7.875" style="4" customWidth="1"/>
    <col min="39" max="39" width="9.75" style="4" customWidth="1"/>
    <col min="40" max="40" width="10.625" style="4" customWidth="1"/>
    <col min="41" max="41" width="10" style="4" customWidth="1"/>
    <col min="42" max="42" width="7.625" style="4" customWidth="1"/>
    <col min="43" max="43" width="6.625" style="4" customWidth="1"/>
    <col min="44" max="44" width="9.5" style="4" customWidth="1"/>
    <col min="45" max="45" width="8.125" style="4" customWidth="1"/>
    <col min="46" max="47" width="4.625" style="4" customWidth="1"/>
    <col min="48" max="48" width="7.75" style="4" customWidth="1"/>
    <col min="49" max="49" width="9.75" style="4" customWidth="1"/>
    <col min="50" max="50" width="9.125" style="4" customWidth="1"/>
    <col min="51" max="51" width="7.75" style="4" customWidth="1"/>
    <col min="52" max="52" width="4.625" style="4" customWidth="1"/>
    <col min="53" max="53" width="6.25" style="4" customWidth="1"/>
    <col min="54" max="54" width="7.5" style="4" customWidth="1"/>
    <col min="55" max="56" width="6.5" style="4" customWidth="1"/>
    <col min="57" max="59" width="5.625" style="4" customWidth="1"/>
    <col min="60" max="65" width="6.5" style="4" customWidth="1"/>
    <col min="66" max="66" width="5.625" style="4" customWidth="1"/>
    <col min="67" max="67" width="10.125" style="4" customWidth="1"/>
    <col min="68" max="16384" width="9" style="4"/>
  </cols>
  <sheetData>
    <row r="1" spans="1:67" ht="16.5" x14ac:dyDescent="0.25">
      <c r="A1" s="2" t="s">
        <v>179</v>
      </c>
      <c r="B1" s="3"/>
      <c r="C1" s="3"/>
      <c r="D1" s="3"/>
      <c r="E1" s="3"/>
      <c r="F1" s="3"/>
      <c r="G1" s="3"/>
      <c r="H1" s="3"/>
      <c r="I1" s="3"/>
      <c r="J1" s="3"/>
      <c r="K1" s="3"/>
      <c r="L1" s="3"/>
    </row>
    <row r="2" spans="1:67" x14ac:dyDescent="0.25">
      <c r="A2" s="3"/>
      <c r="B2" s="3"/>
      <c r="C2" s="3"/>
      <c r="D2" s="3"/>
      <c r="E2" s="3"/>
      <c r="F2" s="3"/>
      <c r="G2" s="3"/>
      <c r="H2" s="3"/>
      <c r="I2" s="3"/>
      <c r="J2" s="3"/>
      <c r="K2" s="3"/>
      <c r="L2" s="3"/>
    </row>
    <row r="3" spans="1:67" s="6" customFormat="1" ht="16.5" customHeight="1" x14ac:dyDescent="0.25">
      <c r="A3" s="256" t="s">
        <v>113</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row>
    <row r="4" spans="1:67" s="6" customFormat="1" ht="21" customHeight="1" x14ac:dyDescent="0.25">
      <c r="A4" s="186" t="s">
        <v>68</v>
      </c>
      <c r="B4" s="170"/>
      <c r="C4" s="173" t="s">
        <v>69</v>
      </c>
      <c r="D4" s="179" t="s">
        <v>162</v>
      </c>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241"/>
      <c r="AI4" s="241"/>
      <c r="AJ4" s="241"/>
      <c r="AK4" s="241"/>
      <c r="AL4" s="241"/>
      <c r="AM4" s="241"/>
      <c r="AN4" s="241"/>
      <c r="AO4" s="241"/>
      <c r="AP4" s="241"/>
      <c r="AQ4" s="241"/>
      <c r="AR4" s="241"/>
      <c r="AS4" s="241"/>
      <c r="AT4" s="241"/>
      <c r="AU4" s="7"/>
      <c r="AV4" s="7"/>
      <c r="AW4" s="7"/>
      <c r="AX4" s="7"/>
      <c r="AY4" s="7"/>
      <c r="AZ4" s="7"/>
      <c r="BA4" s="7"/>
      <c r="BB4" s="7"/>
      <c r="BC4" s="7"/>
      <c r="BD4" s="7"/>
      <c r="BE4" s="182" t="s">
        <v>180</v>
      </c>
      <c r="BF4" s="183"/>
      <c r="BG4" s="183"/>
      <c r="BH4" s="183"/>
      <c r="BI4" s="183"/>
      <c r="BJ4" s="183"/>
      <c r="BK4" s="183"/>
      <c r="BL4" s="183"/>
      <c r="BM4" s="183"/>
      <c r="BN4" s="183"/>
      <c r="BO4" s="183"/>
    </row>
    <row r="5" spans="1:67" s="6" customFormat="1" ht="15.95" customHeight="1" x14ac:dyDescent="0.25">
      <c r="A5" s="171"/>
      <c r="B5" s="172"/>
      <c r="C5" s="174"/>
      <c r="D5" s="179" t="s">
        <v>161</v>
      </c>
      <c r="E5" s="180"/>
      <c r="F5" s="180"/>
      <c r="G5" s="180"/>
      <c r="H5" s="180"/>
      <c r="I5" s="180"/>
      <c r="J5" s="180"/>
      <c r="K5" s="181"/>
      <c r="L5" s="179" t="s">
        <v>163</v>
      </c>
      <c r="M5" s="180"/>
      <c r="N5" s="180"/>
      <c r="O5" s="180"/>
      <c r="P5" s="180"/>
      <c r="Q5" s="180"/>
      <c r="R5" s="180"/>
      <c r="S5" s="180"/>
      <c r="T5" s="180"/>
      <c r="U5" s="180"/>
      <c r="V5" s="181"/>
      <c r="W5" s="242" t="s">
        <v>164</v>
      </c>
      <c r="X5" s="243"/>
      <c r="Y5" s="243"/>
      <c r="Z5" s="243"/>
      <c r="AA5" s="243"/>
      <c r="AB5" s="243"/>
      <c r="AC5" s="243"/>
      <c r="AD5" s="243"/>
      <c r="AE5" s="243"/>
      <c r="AF5" s="243"/>
      <c r="AG5" s="244"/>
      <c r="AH5" s="238" t="s">
        <v>165</v>
      </c>
      <c r="AI5" s="239"/>
      <c r="AJ5" s="239"/>
      <c r="AK5" s="239"/>
      <c r="AL5" s="239"/>
      <c r="AM5" s="239"/>
      <c r="AN5" s="239"/>
      <c r="AO5" s="239"/>
      <c r="AP5" s="239"/>
      <c r="AQ5" s="239"/>
      <c r="AR5" s="239"/>
      <c r="AS5" s="239"/>
      <c r="AT5" s="240"/>
      <c r="AU5" s="179" t="s">
        <v>139</v>
      </c>
      <c r="AV5" s="180"/>
      <c r="AW5" s="180"/>
      <c r="AX5" s="180"/>
      <c r="AY5" s="180"/>
      <c r="AZ5" s="180"/>
      <c r="BA5" s="180"/>
      <c r="BB5" s="180"/>
      <c r="BC5" s="180"/>
      <c r="BD5" s="181"/>
      <c r="BE5" s="238" t="s">
        <v>163</v>
      </c>
      <c r="BF5" s="239"/>
      <c r="BG5" s="239"/>
      <c r="BH5" s="239"/>
      <c r="BI5" s="239"/>
      <c r="BJ5" s="239"/>
      <c r="BK5" s="239"/>
      <c r="BL5" s="239"/>
      <c r="BM5" s="239"/>
      <c r="BN5" s="239"/>
      <c r="BO5" s="239"/>
    </row>
    <row r="6" spans="1:67" s="44" customFormat="1" ht="43.5" customHeight="1" x14ac:dyDescent="0.25">
      <c r="A6" s="171"/>
      <c r="B6" s="172"/>
      <c r="C6" s="174"/>
      <c r="D6" s="45" t="s">
        <v>70</v>
      </c>
      <c r="E6" s="45" t="s">
        <v>71</v>
      </c>
      <c r="F6" s="45" t="s">
        <v>72</v>
      </c>
      <c r="G6" s="45" t="s">
        <v>73</v>
      </c>
      <c r="H6" s="45" t="s">
        <v>74</v>
      </c>
      <c r="I6" s="45" t="s">
        <v>75</v>
      </c>
      <c r="J6" s="45" t="s">
        <v>76</v>
      </c>
      <c r="K6" s="45" t="s">
        <v>77</v>
      </c>
      <c r="L6" s="45" t="s">
        <v>70</v>
      </c>
      <c r="M6" s="45" t="s">
        <v>78</v>
      </c>
      <c r="N6" s="45" t="s">
        <v>79</v>
      </c>
      <c r="O6" s="45" t="s">
        <v>80</v>
      </c>
      <c r="P6" s="45" t="s">
        <v>81</v>
      </c>
      <c r="Q6" s="45" t="s">
        <v>82</v>
      </c>
      <c r="R6" s="45" t="s">
        <v>83</v>
      </c>
      <c r="S6" s="45" t="s">
        <v>84</v>
      </c>
      <c r="T6" s="45" t="s">
        <v>85</v>
      </c>
      <c r="U6" s="45" t="s">
        <v>86</v>
      </c>
      <c r="V6" s="45" t="s">
        <v>77</v>
      </c>
      <c r="W6" s="45" t="s">
        <v>70</v>
      </c>
      <c r="X6" s="46" t="s">
        <v>87</v>
      </c>
      <c r="Y6" s="46" t="s">
        <v>88</v>
      </c>
      <c r="Z6" s="46" t="s">
        <v>89</v>
      </c>
      <c r="AA6" s="46" t="s">
        <v>90</v>
      </c>
      <c r="AB6" s="47" t="s">
        <v>91</v>
      </c>
      <c r="AC6" s="47" t="s">
        <v>92</v>
      </c>
      <c r="AD6" s="45" t="s">
        <v>93</v>
      </c>
      <c r="AE6" s="45" t="s">
        <v>94</v>
      </c>
      <c r="AF6" s="45" t="s">
        <v>95</v>
      </c>
      <c r="AG6" s="45" t="s">
        <v>77</v>
      </c>
      <c r="AH6" s="48" t="s">
        <v>70</v>
      </c>
      <c r="AI6" s="45" t="s">
        <v>96</v>
      </c>
      <c r="AJ6" s="45" t="s">
        <v>97</v>
      </c>
      <c r="AK6" s="45" t="s">
        <v>98</v>
      </c>
      <c r="AL6" s="45" t="s">
        <v>99</v>
      </c>
      <c r="AM6" s="45" t="s">
        <v>100</v>
      </c>
      <c r="AN6" s="45" t="s">
        <v>101</v>
      </c>
      <c r="AO6" s="45" t="s">
        <v>102</v>
      </c>
      <c r="AP6" s="45" t="s">
        <v>103</v>
      </c>
      <c r="AQ6" s="45" t="s">
        <v>104</v>
      </c>
      <c r="AR6" s="45" t="s">
        <v>105</v>
      </c>
      <c r="AS6" s="45" t="s">
        <v>77</v>
      </c>
      <c r="AT6" s="49" t="s">
        <v>106</v>
      </c>
      <c r="AU6" s="52" t="s">
        <v>140</v>
      </c>
      <c r="AV6" s="52" t="s">
        <v>141</v>
      </c>
      <c r="AW6" s="52" t="s">
        <v>142</v>
      </c>
      <c r="AX6" s="52" t="s">
        <v>143</v>
      </c>
      <c r="AY6" s="52" t="s">
        <v>144</v>
      </c>
      <c r="AZ6" s="52" t="s">
        <v>145</v>
      </c>
      <c r="BA6" s="52" t="s">
        <v>146</v>
      </c>
      <c r="BB6" s="52" t="s">
        <v>147</v>
      </c>
      <c r="BC6" s="52" t="s">
        <v>148</v>
      </c>
      <c r="BD6" s="52" t="s">
        <v>149</v>
      </c>
      <c r="BE6" s="47" t="s">
        <v>70</v>
      </c>
      <c r="BF6" s="45" t="s">
        <v>78</v>
      </c>
      <c r="BG6" s="45" t="s">
        <v>79</v>
      </c>
      <c r="BH6" s="45" t="s">
        <v>80</v>
      </c>
      <c r="BI6" s="45" t="s">
        <v>81</v>
      </c>
      <c r="BJ6" s="45" t="s">
        <v>82</v>
      </c>
      <c r="BK6" s="45" t="s">
        <v>83</v>
      </c>
      <c r="BL6" s="45" t="s">
        <v>84</v>
      </c>
      <c r="BM6" s="45" t="s">
        <v>85</v>
      </c>
      <c r="BN6" s="45" t="s">
        <v>86</v>
      </c>
      <c r="BO6" s="50" t="s">
        <v>77</v>
      </c>
    </row>
    <row r="7" spans="1:67" s="44" customFormat="1" ht="43.5" customHeight="1" x14ac:dyDescent="0.25">
      <c r="A7" s="175" t="s">
        <v>21</v>
      </c>
      <c r="B7" s="176"/>
      <c r="C7" s="41" t="s">
        <v>160</v>
      </c>
      <c r="D7" s="42" t="s">
        <v>23</v>
      </c>
      <c r="E7" s="42" t="s">
        <v>24</v>
      </c>
      <c r="F7" s="42" t="s">
        <v>25</v>
      </c>
      <c r="G7" s="42" t="s">
        <v>429</v>
      </c>
      <c r="H7" s="42" t="s">
        <v>427</v>
      </c>
      <c r="I7" s="42" t="s">
        <v>26</v>
      </c>
      <c r="J7" s="42" t="s">
        <v>27</v>
      </c>
      <c r="K7" s="42" t="s">
        <v>28</v>
      </c>
      <c r="L7" s="41" t="s">
        <v>29</v>
      </c>
      <c r="M7" s="42" t="s">
        <v>30</v>
      </c>
      <c r="N7" s="42" t="s">
        <v>31</v>
      </c>
      <c r="O7" s="42" t="s">
        <v>32</v>
      </c>
      <c r="P7" s="42" t="s">
        <v>275</v>
      </c>
      <c r="Q7" s="42" t="s">
        <v>34</v>
      </c>
      <c r="R7" s="42" t="s">
        <v>35</v>
      </c>
      <c r="S7" s="42" t="s">
        <v>36</v>
      </c>
      <c r="T7" s="42" t="s">
        <v>37</v>
      </c>
      <c r="U7" s="42" t="s">
        <v>38</v>
      </c>
      <c r="V7" s="42" t="s">
        <v>39</v>
      </c>
      <c r="W7" s="42" t="s">
        <v>23</v>
      </c>
      <c r="X7" s="42" t="s">
        <v>40</v>
      </c>
      <c r="Y7" s="42" t="s">
        <v>41</v>
      </c>
      <c r="Z7" s="42" t="s">
        <v>42</v>
      </c>
      <c r="AA7" s="42" t="s">
        <v>43</v>
      </c>
      <c r="AB7" s="42" t="s">
        <v>44</v>
      </c>
      <c r="AC7" s="42" t="s">
        <v>45</v>
      </c>
      <c r="AD7" s="42" t="s">
        <v>46</v>
      </c>
      <c r="AE7" s="42" t="s">
        <v>47</v>
      </c>
      <c r="AF7" s="42" t="s">
        <v>48</v>
      </c>
      <c r="AG7" s="42" t="s">
        <v>28</v>
      </c>
      <c r="AH7" s="42" t="s">
        <v>23</v>
      </c>
      <c r="AI7" s="42" t="s">
        <v>138</v>
      </c>
      <c r="AJ7" s="42" t="s">
        <v>49</v>
      </c>
      <c r="AK7" s="42" t="s">
        <v>50</v>
      </c>
      <c r="AL7" s="42" t="s">
        <v>51</v>
      </c>
      <c r="AM7" s="42" t="s">
        <v>52</v>
      </c>
      <c r="AN7" s="42" t="s">
        <v>53</v>
      </c>
      <c r="AO7" s="42" t="s">
        <v>54</v>
      </c>
      <c r="AP7" s="42" t="s">
        <v>55</v>
      </c>
      <c r="AQ7" s="42" t="s">
        <v>56</v>
      </c>
      <c r="AR7" s="42" t="s">
        <v>57</v>
      </c>
      <c r="AS7" s="42" t="s">
        <v>28</v>
      </c>
      <c r="AT7" s="41" t="s">
        <v>58</v>
      </c>
      <c r="AU7" s="42" t="s">
        <v>150</v>
      </c>
      <c r="AV7" s="42" t="s">
        <v>151</v>
      </c>
      <c r="AW7" s="42" t="s">
        <v>152</v>
      </c>
      <c r="AX7" s="42" t="s">
        <v>153</v>
      </c>
      <c r="AY7" s="42" t="s">
        <v>154</v>
      </c>
      <c r="AZ7" s="42" t="s">
        <v>155</v>
      </c>
      <c r="BA7" s="42" t="s">
        <v>156</v>
      </c>
      <c r="BB7" s="42" t="s">
        <v>157</v>
      </c>
      <c r="BC7" s="42" t="s">
        <v>158</v>
      </c>
      <c r="BD7" s="42" t="s">
        <v>159</v>
      </c>
      <c r="BE7" s="41" t="s">
        <v>23</v>
      </c>
      <c r="BF7" s="42" t="s">
        <v>59</v>
      </c>
      <c r="BG7" s="42" t="s">
        <v>60</v>
      </c>
      <c r="BH7" s="42" t="s">
        <v>61</v>
      </c>
      <c r="BI7" s="42" t="s">
        <v>275</v>
      </c>
      <c r="BJ7" s="42" t="s">
        <v>63</v>
      </c>
      <c r="BK7" s="42" t="s">
        <v>64</v>
      </c>
      <c r="BL7" s="42" t="s">
        <v>65</v>
      </c>
      <c r="BM7" s="42" t="s">
        <v>66</v>
      </c>
      <c r="BN7" s="42" t="s">
        <v>67</v>
      </c>
      <c r="BO7" s="43" t="s">
        <v>28</v>
      </c>
    </row>
    <row r="8" spans="1:67" s="24" customFormat="1" ht="9.9499999999999993" customHeight="1" x14ac:dyDescent="0.15">
      <c r="A8" s="161" t="s">
        <v>111</v>
      </c>
      <c r="B8" s="251"/>
      <c r="C8" s="25" t="s">
        <v>114</v>
      </c>
      <c r="D8" s="26">
        <v>10454</v>
      </c>
      <c r="E8" s="27">
        <v>191</v>
      </c>
      <c r="F8" s="27">
        <v>44</v>
      </c>
      <c r="G8" s="27">
        <v>751</v>
      </c>
      <c r="H8" s="27">
        <v>7274</v>
      </c>
      <c r="I8" s="27">
        <v>8</v>
      </c>
      <c r="J8" s="27">
        <v>17</v>
      </c>
      <c r="K8" s="27">
        <v>2169</v>
      </c>
      <c r="L8" s="27">
        <v>10454</v>
      </c>
      <c r="M8" s="27">
        <v>235</v>
      </c>
      <c r="N8" s="27">
        <v>903</v>
      </c>
      <c r="O8" s="27">
        <v>5653</v>
      </c>
      <c r="P8" s="27">
        <v>1265</v>
      </c>
      <c r="Q8" s="27">
        <v>497</v>
      </c>
      <c r="R8" s="27">
        <v>626</v>
      </c>
      <c r="S8" s="27">
        <v>319</v>
      </c>
      <c r="T8" s="27">
        <v>144</v>
      </c>
      <c r="U8" s="27">
        <v>39</v>
      </c>
      <c r="V8" s="27">
        <v>773</v>
      </c>
      <c r="W8" s="27">
        <v>10454</v>
      </c>
      <c r="X8" s="27">
        <v>277</v>
      </c>
      <c r="Y8" s="27">
        <v>4</v>
      </c>
      <c r="Z8" s="27">
        <v>23</v>
      </c>
      <c r="AA8" s="27">
        <v>1185</v>
      </c>
      <c r="AB8" s="27">
        <v>3872</v>
      </c>
      <c r="AC8" s="27">
        <v>2367</v>
      </c>
      <c r="AD8" s="27">
        <v>225</v>
      </c>
      <c r="AE8" s="27">
        <v>506</v>
      </c>
      <c r="AF8" s="27">
        <v>42</v>
      </c>
      <c r="AG8" s="27">
        <v>1953</v>
      </c>
      <c r="AH8" s="27">
        <v>10454</v>
      </c>
      <c r="AI8" s="27">
        <v>60</v>
      </c>
      <c r="AJ8" s="27">
        <v>52</v>
      </c>
      <c r="AK8" s="27">
        <v>6557</v>
      </c>
      <c r="AL8" s="27">
        <v>115</v>
      </c>
      <c r="AM8" s="27">
        <v>47</v>
      </c>
      <c r="AN8" s="27">
        <v>69</v>
      </c>
      <c r="AO8" s="27">
        <v>698</v>
      </c>
      <c r="AP8" s="27">
        <v>714</v>
      </c>
      <c r="AQ8" s="27">
        <v>9</v>
      </c>
      <c r="AR8" s="27">
        <v>12</v>
      </c>
      <c r="AS8" s="27">
        <v>232</v>
      </c>
      <c r="AT8" s="27">
        <v>1889</v>
      </c>
      <c r="AU8" s="27">
        <v>6215</v>
      </c>
      <c r="AV8" s="27">
        <v>5144</v>
      </c>
      <c r="AW8" s="27">
        <v>551</v>
      </c>
      <c r="AX8" s="27">
        <v>52</v>
      </c>
      <c r="AY8" s="27">
        <v>189</v>
      </c>
      <c r="AZ8" s="27">
        <v>25</v>
      </c>
      <c r="BA8" s="27">
        <v>37</v>
      </c>
      <c r="BB8" s="27">
        <v>32</v>
      </c>
      <c r="BC8" s="27">
        <v>40</v>
      </c>
      <c r="BD8" s="27">
        <v>145</v>
      </c>
      <c r="BE8" s="27">
        <v>10715</v>
      </c>
      <c r="BF8" s="27">
        <v>10</v>
      </c>
      <c r="BG8" s="27">
        <v>248</v>
      </c>
      <c r="BH8" s="27">
        <v>2409</v>
      </c>
      <c r="BI8" s="27">
        <v>1448</v>
      </c>
      <c r="BJ8" s="27">
        <v>501</v>
      </c>
      <c r="BK8" s="27">
        <v>716</v>
      </c>
      <c r="BL8" s="27">
        <v>546</v>
      </c>
      <c r="BM8" s="27">
        <v>458</v>
      </c>
      <c r="BN8" s="27">
        <v>142</v>
      </c>
      <c r="BO8" s="27">
        <v>4237</v>
      </c>
    </row>
    <row r="9" spans="1:67" s="24" customFormat="1" ht="9.9499999999999993" customHeight="1" x14ac:dyDescent="0.15">
      <c r="A9" s="252"/>
      <c r="B9" s="253"/>
      <c r="C9" s="28" t="s">
        <v>115</v>
      </c>
      <c r="D9" s="29">
        <v>1559</v>
      </c>
      <c r="E9" s="30">
        <v>9</v>
      </c>
      <c r="F9" s="30">
        <v>5</v>
      </c>
      <c r="G9" s="30">
        <v>138</v>
      </c>
      <c r="H9" s="30">
        <v>1088</v>
      </c>
      <c r="I9" s="30">
        <v>0</v>
      </c>
      <c r="J9" s="30">
        <v>4</v>
      </c>
      <c r="K9" s="30">
        <v>315</v>
      </c>
      <c r="L9" s="30">
        <v>1559</v>
      </c>
      <c r="M9" s="30">
        <v>31</v>
      </c>
      <c r="N9" s="30">
        <v>234</v>
      </c>
      <c r="O9" s="30">
        <v>1022</v>
      </c>
      <c r="P9" s="30">
        <v>102</v>
      </c>
      <c r="Q9" s="30">
        <v>31</v>
      </c>
      <c r="R9" s="30">
        <v>32</v>
      </c>
      <c r="S9" s="30">
        <v>12</v>
      </c>
      <c r="T9" s="30">
        <v>6</v>
      </c>
      <c r="U9" s="30">
        <v>5</v>
      </c>
      <c r="V9" s="30">
        <v>84</v>
      </c>
      <c r="W9" s="30">
        <v>1559</v>
      </c>
      <c r="X9" s="30">
        <v>43</v>
      </c>
      <c r="Y9" s="30">
        <v>0</v>
      </c>
      <c r="Z9" s="30">
        <v>1</v>
      </c>
      <c r="AA9" s="30">
        <v>292</v>
      </c>
      <c r="AB9" s="30">
        <v>685</v>
      </c>
      <c r="AC9" s="30">
        <v>272</v>
      </c>
      <c r="AD9" s="30">
        <v>9</v>
      </c>
      <c r="AE9" s="30">
        <v>26</v>
      </c>
      <c r="AF9" s="30">
        <v>1</v>
      </c>
      <c r="AG9" s="30">
        <v>230</v>
      </c>
      <c r="AH9" s="30">
        <v>1559</v>
      </c>
      <c r="AI9" s="30">
        <v>3</v>
      </c>
      <c r="AJ9" s="30">
        <v>1</v>
      </c>
      <c r="AK9" s="30">
        <v>1164</v>
      </c>
      <c r="AL9" s="30">
        <v>0</v>
      </c>
      <c r="AM9" s="30">
        <v>0</v>
      </c>
      <c r="AN9" s="30">
        <v>13</v>
      </c>
      <c r="AO9" s="30">
        <v>27</v>
      </c>
      <c r="AP9" s="30">
        <v>41</v>
      </c>
      <c r="AQ9" s="30">
        <v>2</v>
      </c>
      <c r="AR9" s="30">
        <v>2</v>
      </c>
      <c r="AS9" s="30">
        <v>15</v>
      </c>
      <c r="AT9" s="30">
        <v>291</v>
      </c>
      <c r="AU9" s="30">
        <v>939</v>
      </c>
      <c r="AV9" s="30">
        <v>760</v>
      </c>
      <c r="AW9" s="30">
        <v>76</v>
      </c>
      <c r="AX9" s="30">
        <v>8</v>
      </c>
      <c r="AY9" s="30">
        <v>15</v>
      </c>
      <c r="AZ9" s="30">
        <v>5</v>
      </c>
      <c r="BA9" s="30">
        <v>7</v>
      </c>
      <c r="BB9" s="30">
        <v>6</v>
      </c>
      <c r="BC9" s="30">
        <v>12</v>
      </c>
      <c r="BD9" s="30">
        <v>50</v>
      </c>
      <c r="BE9" s="30">
        <v>9069</v>
      </c>
      <c r="BF9" s="30">
        <v>10</v>
      </c>
      <c r="BG9" s="30">
        <v>223</v>
      </c>
      <c r="BH9" s="30">
        <v>1960</v>
      </c>
      <c r="BI9" s="30">
        <v>1381</v>
      </c>
      <c r="BJ9" s="30">
        <v>484</v>
      </c>
      <c r="BK9" s="30">
        <v>688</v>
      </c>
      <c r="BL9" s="30">
        <v>529</v>
      </c>
      <c r="BM9" s="30">
        <v>443</v>
      </c>
      <c r="BN9" s="30">
        <v>140</v>
      </c>
      <c r="BO9" s="30">
        <v>3211</v>
      </c>
    </row>
    <row r="10" spans="1:67" s="24" customFormat="1" ht="9.9499999999999993" customHeight="1" x14ac:dyDescent="0.15">
      <c r="A10" s="252"/>
      <c r="B10" s="253"/>
      <c r="C10" s="31" t="s">
        <v>116</v>
      </c>
      <c r="D10" s="32">
        <v>8514</v>
      </c>
      <c r="E10" s="33">
        <v>179</v>
      </c>
      <c r="F10" s="33">
        <v>37</v>
      </c>
      <c r="G10" s="33">
        <v>605</v>
      </c>
      <c r="H10" s="33">
        <v>6097</v>
      </c>
      <c r="I10" s="33">
        <v>8</v>
      </c>
      <c r="J10" s="33">
        <v>13</v>
      </c>
      <c r="K10" s="33">
        <v>1575</v>
      </c>
      <c r="L10" s="33">
        <v>8514</v>
      </c>
      <c r="M10" s="33">
        <v>200</v>
      </c>
      <c r="N10" s="33">
        <v>646</v>
      </c>
      <c r="O10" s="33">
        <v>4500</v>
      </c>
      <c r="P10" s="33">
        <v>1142</v>
      </c>
      <c r="Q10" s="33">
        <v>457</v>
      </c>
      <c r="R10" s="33">
        <v>588</v>
      </c>
      <c r="S10" s="33">
        <v>301</v>
      </c>
      <c r="T10" s="33">
        <v>137</v>
      </c>
      <c r="U10" s="33">
        <v>34</v>
      </c>
      <c r="V10" s="33">
        <v>509</v>
      </c>
      <c r="W10" s="33">
        <v>8514</v>
      </c>
      <c r="X10" s="33">
        <v>228</v>
      </c>
      <c r="Y10" s="33">
        <v>4</v>
      </c>
      <c r="Z10" s="33">
        <v>22</v>
      </c>
      <c r="AA10" s="33">
        <v>864</v>
      </c>
      <c r="AB10" s="33">
        <v>3125</v>
      </c>
      <c r="AC10" s="33">
        <v>2062</v>
      </c>
      <c r="AD10" s="33">
        <v>212</v>
      </c>
      <c r="AE10" s="33">
        <v>472</v>
      </c>
      <c r="AF10" s="33">
        <v>41</v>
      </c>
      <c r="AG10" s="33">
        <v>1484</v>
      </c>
      <c r="AH10" s="33">
        <v>8514</v>
      </c>
      <c r="AI10" s="33">
        <v>56</v>
      </c>
      <c r="AJ10" s="33">
        <v>51</v>
      </c>
      <c r="AK10" s="33">
        <v>5247</v>
      </c>
      <c r="AL10" s="33">
        <v>114</v>
      </c>
      <c r="AM10" s="33">
        <v>45</v>
      </c>
      <c r="AN10" s="33">
        <v>54</v>
      </c>
      <c r="AO10" s="33">
        <v>667</v>
      </c>
      <c r="AP10" s="33">
        <v>670</v>
      </c>
      <c r="AQ10" s="33">
        <v>7</v>
      </c>
      <c r="AR10" s="33">
        <v>10</v>
      </c>
      <c r="AS10" s="33">
        <v>212</v>
      </c>
      <c r="AT10" s="33">
        <v>1381</v>
      </c>
      <c r="AU10" s="33">
        <v>5228</v>
      </c>
      <c r="AV10" s="33">
        <v>4347</v>
      </c>
      <c r="AW10" s="33">
        <v>469</v>
      </c>
      <c r="AX10" s="33">
        <v>44</v>
      </c>
      <c r="AY10" s="33">
        <v>173</v>
      </c>
      <c r="AZ10" s="33">
        <v>19</v>
      </c>
      <c r="BA10" s="33">
        <v>29</v>
      </c>
      <c r="BB10" s="33">
        <v>25</v>
      </c>
      <c r="BC10" s="33">
        <v>28</v>
      </c>
      <c r="BD10" s="33">
        <v>94</v>
      </c>
      <c r="BE10" s="33">
        <v>661</v>
      </c>
      <c r="BF10" s="33">
        <v>0</v>
      </c>
      <c r="BG10" s="33">
        <v>25</v>
      </c>
      <c r="BH10" s="33">
        <v>409</v>
      </c>
      <c r="BI10" s="33">
        <v>42</v>
      </c>
      <c r="BJ10" s="33">
        <v>11</v>
      </c>
      <c r="BK10" s="33">
        <v>24</v>
      </c>
      <c r="BL10" s="33">
        <v>10</v>
      </c>
      <c r="BM10" s="33">
        <v>9</v>
      </c>
      <c r="BN10" s="33">
        <v>0</v>
      </c>
      <c r="BO10" s="33">
        <v>131</v>
      </c>
    </row>
    <row r="11" spans="1:67" s="24" customFormat="1" ht="9.9499999999999993" customHeight="1" x14ac:dyDescent="0.15">
      <c r="A11" s="254"/>
      <c r="B11" s="255"/>
      <c r="C11" s="34" t="s">
        <v>117</v>
      </c>
      <c r="D11" s="35">
        <v>381</v>
      </c>
      <c r="E11" s="36">
        <v>3</v>
      </c>
      <c r="F11" s="36">
        <v>2</v>
      </c>
      <c r="G11" s="36">
        <v>8</v>
      </c>
      <c r="H11" s="36">
        <v>89</v>
      </c>
      <c r="I11" s="36">
        <v>0</v>
      </c>
      <c r="J11" s="36">
        <v>0</v>
      </c>
      <c r="K11" s="36">
        <v>279</v>
      </c>
      <c r="L11" s="36">
        <v>381</v>
      </c>
      <c r="M11" s="36">
        <v>4</v>
      </c>
      <c r="N11" s="36">
        <v>23</v>
      </c>
      <c r="O11" s="36">
        <v>131</v>
      </c>
      <c r="P11" s="36">
        <v>21</v>
      </c>
      <c r="Q11" s="36">
        <v>9</v>
      </c>
      <c r="R11" s="36">
        <v>6</v>
      </c>
      <c r="S11" s="36">
        <v>6</v>
      </c>
      <c r="T11" s="36">
        <v>1</v>
      </c>
      <c r="U11" s="36">
        <v>0</v>
      </c>
      <c r="V11" s="36">
        <v>180</v>
      </c>
      <c r="W11" s="36">
        <v>381</v>
      </c>
      <c r="X11" s="36">
        <v>6</v>
      </c>
      <c r="Y11" s="36">
        <v>0</v>
      </c>
      <c r="Z11" s="36">
        <v>0</v>
      </c>
      <c r="AA11" s="36">
        <v>29</v>
      </c>
      <c r="AB11" s="36">
        <v>62</v>
      </c>
      <c r="AC11" s="36">
        <v>33</v>
      </c>
      <c r="AD11" s="36">
        <v>4</v>
      </c>
      <c r="AE11" s="36">
        <v>8</v>
      </c>
      <c r="AF11" s="36">
        <v>0</v>
      </c>
      <c r="AG11" s="36">
        <v>239</v>
      </c>
      <c r="AH11" s="36">
        <v>381</v>
      </c>
      <c r="AI11" s="36">
        <v>1</v>
      </c>
      <c r="AJ11" s="36">
        <v>0</v>
      </c>
      <c r="AK11" s="36">
        <v>146</v>
      </c>
      <c r="AL11" s="36">
        <v>1</v>
      </c>
      <c r="AM11" s="36">
        <v>2</v>
      </c>
      <c r="AN11" s="36">
        <v>2</v>
      </c>
      <c r="AO11" s="36">
        <v>4</v>
      </c>
      <c r="AP11" s="36">
        <v>3</v>
      </c>
      <c r="AQ11" s="36">
        <v>0</v>
      </c>
      <c r="AR11" s="36">
        <v>0</v>
      </c>
      <c r="AS11" s="36">
        <v>5</v>
      </c>
      <c r="AT11" s="36">
        <v>217</v>
      </c>
      <c r="AU11" s="36">
        <v>48</v>
      </c>
      <c r="AV11" s="36">
        <v>37</v>
      </c>
      <c r="AW11" s="36">
        <v>6</v>
      </c>
      <c r="AX11" s="36">
        <v>0</v>
      </c>
      <c r="AY11" s="36">
        <v>1</v>
      </c>
      <c r="AZ11" s="36">
        <v>1</v>
      </c>
      <c r="BA11" s="36">
        <v>1</v>
      </c>
      <c r="BB11" s="36">
        <v>1</v>
      </c>
      <c r="BC11" s="36">
        <v>0</v>
      </c>
      <c r="BD11" s="36">
        <v>1</v>
      </c>
      <c r="BE11" s="36">
        <v>985</v>
      </c>
      <c r="BF11" s="36">
        <v>0</v>
      </c>
      <c r="BG11" s="36">
        <v>0</v>
      </c>
      <c r="BH11" s="36">
        <v>40</v>
      </c>
      <c r="BI11" s="36">
        <v>25</v>
      </c>
      <c r="BJ11" s="36">
        <v>6</v>
      </c>
      <c r="BK11" s="36">
        <v>4</v>
      </c>
      <c r="BL11" s="36">
        <v>7</v>
      </c>
      <c r="BM11" s="36">
        <v>6</v>
      </c>
      <c r="BN11" s="36">
        <v>2</v>
      </c>
      <c r="BO11" s="36">
        <v>895</v>
      </c>
    </row>
    <row r="12" spans="1:67" s="24" customFormat="1" ht="9.9499999999999993" customHeight="1" x14ac:dyDescent="0.2">
      <c r="A12" s="199" t="s">
        <v>209</v>
      </c>
      <c r="B12" s="188"/>
      <c r="C12" s="11" t="s">
        <v>212</v>
      </c>
      <c r="D12" s="12">
        <v>1807</v>
      </c>
      <c r="E12" s="13">
        <v>19</v>
      </c>
      <c r="F12" s="13">
        <v>8</v>
      </c>
      <c r="G12" s="13">
        <v>42</v>
      </c>
      <c r="H12" s="13">
        <v>1129</v>
      </c>
      <c r="I12" s="13">
        <v>2</v>
      </c>
      <c r="J12" s="13">
        <v>3</v>
      </c>
      <c r="K12" s="13">
        <v>604</v>
      </c>
      <c r="L12" s="13">
        <v>1807</v>
      </c>
      <c r="M12" s="13">
        <v>48</v>
      </c>
      <c r="N12" s="13">
        <v>124</v>
      </c>
      <c r="O12" s="13">
        <v>955</v>
      </c>
      <c r="P12" s="13">
        <v>222</v>
      </c>
      <c r="Q12" s="13">
        <v>74</v>
      </c>
      <c r="R12" s="13">
        <v>105</v>
      </c>
      <c r="S12" s="13">
        <v>56</v>
      </c>
      <c r="T12" s="13">
        <v>11</v>
      </c>
      <c r="U12" s="13">
        <v>3</v>
      </c>
      <c r="V12" s="13">
        <v>209</v>
      </c>
      <c r="W12" s="13">
        <v>1807</v>
      </c>
      <c r="X12" s="13">
        <v>46</v>
      </c>
      <c r="Y12" s="13">
        <v>1</v>
      </c>
      <c r="Z12" s="13">
        <v>2</v>
      </c>
      <c r="AA12" s="13">
        <v>157</v>
      </c>
      <c r="AB12" s="13">
        <v>661</v>
      </c>
      <c r="AC12" s="13">
        <v>367</v>
      </c>
      <c r="AD12" s="13">
        <v>36</v>
      </c>
      <c r="AE12" s="13">
        <v>88</v>
      </c>
      <c r="AF12" s="13">
        <v>8</v>
      </c>
      <c r="AG12" s="13">
        <v>441</v>
      </c>
      <c r="AH12" s="13">
        <v>1807</v>
      </c>
      <c r="AI12" s="13">
        <v>7</v>
      </c>
      <c r="AJ12" s="13">
        <v>6</v>
      </c>
      <c r="AK12" s="13">
        <v>1139</v>
      </c>
      <c r="AL12" s="13">
        <v>9</v>
      </c>
      <c r="AM12" s="13">
        <v>8</v>
      </c>
      <c r="AN12" s="13">
        <v>7</v>
      </c>
      <c r="AO12" s="13">
        <v>134</v>
      </c>
      <c r="AP12" s="13">
        <v>120</v>
      </c>
      <c r="AQ12" s="13">
        <v>1</v>
      </c>
      <c r="AR12" s="13">
        <v>1</v>
      </c>
      <c r="AS12" s="13">
        <v>49</v>
      </c>
      <c r="AT12" s="13">
        <v>326</v>
      </c>
      <c r="AU12" s="13">
        <v>825</v>
      </c>
      <c r="AV12" s="13">
        <v>701</v>
      </c>
      <c r="AW12" s="13">
        <v>57</v>
      </c>
      <c r="AX12" s="13">
        <v>12</v>
      </c>
      <c r="AY12" s="13">
        <v>17</v>
      </c>
      <c r="AZ12" s="13">
        <v>3</v>
      </c>
      <c r="BA12" s="13">
        <v>6</v>
      </c>
      <c r="BB12" s="13">
        <v>8</v>
      </c>
      <c r="BC12" s="13">
        <v>7</v>
      </c>
      <c r="BD12" s="13">
        <v>14</v>
      </c>
      <c r="BE12" s="13">
        <v>1768</v>
      </c>
      <c r="BF12" s="13">
        <v>1</v>
      </c>
      <c r="BG12" s="13">
        <v>50</v>
      </c>
      <c r="BH12" s="13">
        <v>374</v>
      </c>
      <c r="BI12" s="13">
        <v>213</v>
      </c>
      <c r="BJ12" s="13">
        <v>79</v>
      </c>
      <c r="BK12" s="13">
        <v>112</v>
      </c>
      <c r="BL12" s="13">
        <v>77</v>
      </c>
      <c r="BM12" s="13">
        <v>74</v>
      </c>
      <c r="BN12" s="13">
        <v>33</v>
      </c>
      <c r="BO12" s="13">
        <v>755</v>
      </c>
    </row>
    <row r="13" spans="1:67" s="24" customFormat="1" ht="9.9499999999999993" customHeight="1" x14ac:dyDescent="0.2">
      <c r="A13" s="189"/>
      <c r="B13" s="190"/>
      <c r="C13" s="15" t="s">
        <v>108</v>
      </c>
      <c r="D13" s="16">
        <v>241</v>
      </c>
      <c r="E13" s="17">
        <v>0</v>
      </c>
      <c r="F13" s="17">
        <v>1</v>
      </c>
      <c r="G13" s="17">
        <v>5</v>
      </c>
      <c r="H13" s="17">
        <v>170</v>
      </c>
      <c r="I13" s="17">
        <v>0</v>
      </c>
      <c r="J13" s="17">
        <v>1</v>
      </c>
      <c r="K13" s="17">
        <v>64</v>
      </c>
      <c r="L13" s="17">
        <v>241</v>
      </c>
      <c r="M13" s="17">
        <v>7</v>
      </c>
      <c r="N13" s="17">
        <v>26</v>
      </c>
      <c r="O13" s="17">
        <v>167</v>
      </c>
      <c r="P13" s="17">
        <v>14</v>
      </c>
      <c r="Q13" s="17">
        <v>6</v>
      </c>
      <c r="R13" s="17">
        <v>3</v>
      </c>
      <c r="S13" s="17">
        <v>2</v>
      </c>
      <c r="T13" s="17">
        <v>0</v>
      </c>
      <c r="U13" s="17">
        <v>0</v>
      </c>
      <c r="V13" s="17">
        <v>16</v>
      </c>
      <c r="W13" s="17">
        <v>241</v>
      </c>
      <c r="X13" s="17">
        <v>4</v>
      </c>
      <c r="Y13" s="17">
        <v>0</v>
      </c>
      <c r="Z13" s="17">
        <v>0</v>
      </c>
      <c r="AA13" s="17">
        <v>30</v>
      </c>
      <c r="AB13" s="17">
        <v>120</v>
      </c>
      <c r="AC13" s="17">
        <v>40</v>
      </c>
      <c r="AD13" s="17">
        <v>2</v>
      </c>
      <c r="AE13" s="17">
        <v>7</v>
      </c>
      <c r="AF13" s="17">
        <v>0</v>
      </c>
      <c r="AG13" s="17">
        <v>38</v>
      </c>
      <c r="AH13" s="17">
        <v>241</v>
      </c>
      <c r="AI13" s="17">
        <v>0</v>
      </c>
      <c r="AJ13" s="17">
        <v>0</v>
      </c>
      <c r="AK13" s="17">
        <v>189</v>
      </c>
      <c r="AL13" s="17">
        <v>0</v>
      </c>
      <c r="AM13" s="17">
        <v>0</v>
      </c>
      <c r="AN13" s="17">
        <v>0</v>
      </c>
      <c r="AO13" s="17">
        <v>6</v>
      </c>
      <c r="AP13" s="17">
        <v>7</v>
      </c>
      <c r="AQ13" s="17">
        <v>0</v>
      </c>
      <c r="AR13" s="17">
        <v>1</v>
      </c>
      <c r="AS13" s="17">
        <v>0</v>
      </c>
      <c r="AT13" s="17">
        <v>38</v>
      </c>
      <c r="AU13" s="17">
        <v>135</v>
      </c>
      <c r="AV13" s="17">
        <v>114</v>
      </c>
      <c r="AW13" s="17">
        <v>8</v>
      </c>
      <c r="AX13" s="17">
        <v>2</v>
      </c>
      <c r="AY13" s="17">
        <v>0</v>
      </c>
      <c r="AZ13" s="17">
        <v>1</v>
      </c>
      <c r="BA13" s="17">
        <v>1</v>
      </c>
      <c r="BB13" s="17">
        <v>2</v>
      </c>
      <c r="BC13" s="17">
        <v>2</v>
      </c>
      <c r="BD13" s="17">
        <v>5</v>
      </c>
      <c r="BE13" s="17">
        <v>1477</v>
      </c>
      <c r="BF13" s="17">
        <v>1</v>
      </c>
      <c r="BG13" s="17">
        <v>42</v>
      </c>
      <c r="BH13" s="17">
        <v>283</v>
      </c>
      <c r="BI13" s="17">
        <v>204</v>
      </c>
      <c r="BJ13" s="17">
        <v>77</v>
      </c>
      <c r="BK13" s="17">
        <v>107</v>
      </c>
      <c r="BL13" s="17">
        <v>76</v>
      </c>
      <c r="BM13" s="17">
        <v>73</v>
      </c>
      <c r="BN13" s="17">
        <v>33</v>
      </c>
      <c r="BO13" s="17">
        <v>581</v>
      </c>
    </row>
    <row r="14" spans="1:67" s="24" customFormat="1" ht="9.9499999999999993" customHeight="1" x14ac:dyDescent="0.2">
      <c r="A14" s="203" t="s">
        <v>210</v>
      </c>
      <c r="B14" s="204"/>
      <c r="C14" s="18" t="s">
        <v>109</v>
      </c>
      <c r="D14" s="19">
        <v>1456</v>
      </c>
      <c r="E14" s="20">
        <v>19</v>
      </c>
      <c r="F14" s="20">
        <v>7</v>
      </c>
      <c r="G14" s="20">
        <v>35</v>
      </c>
      <c r="H14" s="20">
        <v>942</v>
      </c>
      <c r="I14" s="20">
        <v>2</v>
      </c>
      <c r="J14" s="20">
        <v>2</v>
      </c>
      <c r="K14" s="20">
        <v>449</v>
      </c>
      <c r="L14" s="20">
        <v>1456</v>
      </c>
      <c r="M14" s="20">
        <v>40</v>
      </c>
      <c r="N14" s="20">
        <v>93</v>
      </c>
      <c r="O14" s="20">
        <v>752</v>
      </c>
      <c r="P14" s="20">
        <v>203</v>
      </c>
      <c r="Q14" s="20">
        <v>65</v>
      </c>
      <c r="R14" s="20">
        <v>100</v>
      </c>
      <c r="S14" s="20">
        <v>50</v>
      </c>
      <c r="T14" s="20">
        <v>10</v>
      </c>
      <c r="U14" s="20">
        <v>3</v>
      </c>
      <c r="V14" s="20">
        <v>140</v>
      </c>
      <c r="W14" s="20">
        <v>1456</v>
      </c>
      <c r="X14" s="20">
        <v>41</v>
      </c>
      <c r="Y14" s="20">
        <v>1</v>
      </c>
      <c r="Z14" s="20">
        <v>2</v>
      </c>
      <c r="AA14" s="20">
        <v>121</v>
      </c>
      <c r="AB14" s="20">
        <v>529</v>
      </c>
      <c r="AC14" s="20">
        <v>319</v>
      </c>
      <c r="AD14" s="20">
        <v>32</v>
      </c>
      <c r="AE14" s="20">
        <v>76</v>
      </c>
      <c r="AF14" s="20">
        <v>8</v>
      </c>
      <c r="AG14" s="20">
        <v>327</v>
      </c>
      <c r="AH14" s="20">
        <v>1456</v>
      </c>
      <c r="AI14" s="20">
        <v>7</v>
      </c>
      <c r="AJ14" s="20">
        <v>6</v>
      </c>
      <c r="AK14" s="20">
        <v>916</v>
      </c>
      <c r="AL14" s="20">
        <v>9</v>
      </c>
      <c r="AM14" s="20">
        <v>7</v>
      </c>
      <c r="AN14" s="20">
        <v>6</v>
      </c>
      <c r="AO14" s="20">
        <v>126</v>
      </c>
      <c r="AP14" s="20">
        <v>112</v>
      </c>
      <c r="AQ14" s="20">
        <v>1</v>
      </c>
      <c r="AR14" s="20">
        <v>0</v>
      </c>
      <c r="AS14" s="20">
        <v>46</v>
      </c>
      <c r="AT14" s="20">
        <v>220</v>
      </c>
      <c r="AU14" s="20">
        <v>681</v>
      </c>
      <c r="AV14" s="20">
        <v>580</v>
      </c>
      <c r="AW14" s="20">
        <v>47</v>
      </c>
      <c r="AX14" s="20">
        <v>10</v>
      </c>
      <c r="AY14" s="20">
        <v>17</v>
      </c>
      <c r="AZ14" s="20">
        <v>2</v>
      </c>
      <c r="BA14" s="20">
        <v>5</v>
      </c>
      <c r="BB14" s="20">
        <v>6</v>
      </c>
      <c r="BC14" s="20">
        <v>5</v>
      </c>
      <c r="BD14" s="20">
        <v>9</v>
      </c>
      <c r="BE14" s="20">
        <v>119</v>
      </c>
      <c r="BF14" s="20">
        <v>0</v>
      </c>
      <c r="BG14" s="20">
        <v>8</v>
      </c>
      <c r="BH14" s="20">
        <v>77</v>
      </c>
      <c r="BI14" s="20">
        <v>5</v>
      </c>
      <c r="BJ14" s="20">
        <v>1</v>
      </c>
      <c r="BK14" s="20">
        <v>3</v>
      </c>
      <c r="BL14" s="20">
        <v>1</v>
      </c>
      <c r="BM14" s="20">
        <v>1</v>
      </c>
      <c r="BN14" s="20">
        <v>0</v>
      </c>
      <c r="BO14" s="20">
        <v>23</v>
      </c>
    </row>
    <row r="15" spans="1:67" s="24" customFormat="1" ht="9.9499999999999993" customHeight="1" x14ac:dyDescent="0.2">
      <c r="A15" s="225"/>
      <c r="B15" s="224"/>
      <c r="C15" s="9" t="s">
        <v>110</v>
      </c>
      <c r="D15" s="22">
        <v>110</v>
      </c>
      <c r="E15" s="23">
        <v>0</v>
      </c>
      <c r="F15" s="23">
        <v>0</v>
      </c>
      <c r="G15" s="23">
        <v>2</v>
      </c>
      <c r="H15" s="23">
        <v>17</v>
      </c>
      <c r="I15" s="23">
        <v>0</v>
      </c>
      <c r="J15" s="23">
        <v>0</v>
      </c>
      <c r="K15" s="23">
        <v>91</v>
      </c>
      <c r="L15" s="23">
        <v>110</v>
      </c>
      <c r="M15" s="23">
        <v>1</v>
      </c>
      <c r="N15" s="23">
        <v>5</v>
      </c>
      <c r="O15" s="23">
        <v>36</v>
      </c>
      <c r="P15" s="23">
        <v>5</v>
      </c>
      <c r="Q15" s="23">
        <v>3</v>
      </c>
      <c r="R15" s="23">
        <v>2</v>
      </c>
      <c r="S15" s="23">
        <v>4</v>
      </c>
      <c r="T15" s="23">
        <v>1</v>
      </c>
      <c r="U15" s="23">
        <v>0</v>
      </c>
      <c r="V15" s="23">
        <v>53</v>
      </c>
      <c r="W15" s="23">
        <v>110</v>
      </c>
      <c r="X15" s="23">
        <v>1</v>
      </c>
      <c r="Y15" s="23">
        <v>0</v>
      </c>
      <c r="Z15" s="23">
        <v>0</v>
      </c>
      <c r="AA15" s="23">
        <v>6</v>
      </c>
      <c r="AB15" s="23">
        <v>12</v>
      </c>
      <c r="AC15" s="23">
        <v>8</v>
      </c>
      <c r="AD15" s="23">
        <v>2</v>
      </c>
      <c r="AE15" s="23">
        <v>5</v>
      </c>
      <c r="AF15" s="23">
        <v>0</v>
      </c>
      <c r="AG15" s="23">
        <v>76</v>
      </c>
      <c r="AH15" s="23">
        <v>110</v>
      </c>
      <c r="AI15" s="23">
        <v>0</v>
      </c>
      <c r="AJ15" s="23">
        <v>0</v>
      </c>
      <c r="AK15" s="23">
        <v>34</v>
      </c>
      <c r="AL15" s="23">
        <v>0</v>
      </c>
      <c r="AM15" s="23">
        <v>1</v>
      </c>
      <c r="AN15" s="23">
        <v>1</v>
      </c>
      <c r="AO15" s="23">
        <v>2</v>
      </c>
      <c r="AP15" s="23">
        <v>1</v>
      </c>
      <c r="AQ15" s="23">
        <v>0</v>
      </c>
      <c r="AR15" s="23">
        <v>0</v>
      </c>
      <c r="AS15" s="23">
        <v>3</v>
      </c>
      <c r="AT15" s="23">
        <v>68</v>
      </c>
      <c r="AU15" s="23">
        <v>9</v>
      </c>
      <c r="AV15" s="23">
        <v>7</v>
      </c>
      <c r="AW15" s="23">
        <v>2</v>
      </c>
      <c r="AX15" s="23">
        <v>0</v>
      </c>
      <c r="AY15" s="23">
        <v>0</v>
      </c>
      <c r="AZ15" s="23">
        <v>0</v>
      </c>
      <c r="BA15" s="23">
        <v>0</v>
      </c>
      <c r="BB15" s="23">
        <v>0</v>
      </c>
      <c r="BC15" s="23">
        <v>0</v>
      </c>
      <c r="BD15" s="23">
        <v>0</v>
      </c>
      <c r="BE15" s="23">
        <v>172</v>
      </c>
      <c r="BF15" s="23">
        <v>0</v>
      </c>
      <c r="BG15" s="23">
        <v>0</v>
      </c>
      <c r="BH15" s="23">
        <v>14</v>
      </c>
      <c r="BI15" s="23">
        <v>4</v>
      </c>
      <c r="BJ15" s="23">
        <v>1</v>
      </c>
      <c r="BK15" s="23">
        <v>2</v>
      </c>
      <c r="BL15" s="23">
        <v>0</v>
      </c>
      <c r="BM15" s="23">
        <v>0</v>
      </c>
      <c r="BN15" s="23">
        <v>0</v>
      </c>
      <c r="BO15" s="23">
        <v>151</v>
      </c>
    </row>
    <row r="16" spans="1:67" s="24" customFormat="1" ht="9.9499999999999993" customHeight="1" x14ac:dyDescent="0.2">
      <c r="A16" s="199" t="s">
        <v>207</v>
      </c>
      <c r="B16" s="188"/>
      <c r="C16" s="11" t="s">
        <v>212</v>
      </c>
      <c r="D16" s="12">
        <v>906</v>
      </c>
      <c r="E16" s="13">
        <v>24</v>
      </c>
      <c r="F16" s="13">
        <v>10</v>
      </c>
      <c r="G16" s="13">
        <v>16</v>
      </c>
      <c r="H16" s="13">
        <v>591</v>
      </c>
      <c r="I16" s="13">
        <v>1</v>
      </c>
      <c r="J16" s="13">
        <v>2</v>
      </c>
      <c r="K16" s="13">
        <v>262</v>
      </c>
      <c r="L16" s="13">
        <v>906</v>
      </c>
      <c r="M16" s="13">
        <v>23</v>
      </c>
      <c r="N16" s="13">
        <v>80</v>
      </c>
      <c r="O16" s="13">
        <v>368</v>
      </c>
      <c r="P16" s="13">
        <v>147</v>
      </c>
      <c r="Q16" s="13">
        <v>62</v>
      </c>
      <c r="R16" s="13">
        <v>64</v>
      </c>
      <c r="S16" s="13">
        <v>26</v>
      </c>
      <c r="T16" s="13">
        <v>13</v>
      </c>
      <c r="U16" s="13">
        <v>4</v>
      </c>
      <c r="V16" s="13">
        <v>119</v>
      </c>
      <c r="W16" s="13">
        <v>906</v>
      </c>
      <c r="X16" s="13">
        <v>29</v>
      </c>
      <c r="Y16" s="13">
        <v>0</v>
      </c>
      <c r="Z16" s="13">
        <v>2</v>
      </c>
      <c r="AA16" s="13">
        <v>105</v>
      </c>
      <c r="AB16" s="13">
        <v>263</v>
      </c>
      <c r="AC16" s="13">
        <v>199</v>
      </c>
      <c r="AD16" s="13">
        <v>15</v>
      </c>
      <c r="AE16" s="13">
        <v>100</v>
      </c>
      <c r="AF16" s="13">
        <v>7</v>
      </c>
      <c r="AG16" s="13">
        <v>186</v>
      </c>
      <c r="AH16" s="13">
        <v>906</v>
      </c>
      <c r="AI16" s="13">
        <v>7</v>
      </c>
      <c r="AJ16" s="13">
        <v>5</v>
      </c>
      <c r="AK16" s="13">
        <v>495</v>
      </c>
      <c r="AL16" s="13">
        <v>13</v>
      </c>
      <c r="AM16" s="13">
        <v>4</v>
      </c>
      <c r="AN16" s="13">
        <v>2</v>
      </c>
      <c r="AO16" s="13">
        <v>85</v>
      </c>
      <c r="AP16" s="13">
        <v>51</v>
      </c>
      <c r="AQ16" s="13">
        <v>1</v>
      </c>
      <c r="AR16" s="13">
        <v>0</v>
      </c>
      <c r="AS16" s="13">
        <v>25</v>
      </c>
      <c r="AT16" s="13">
        <v>218</v>
      </c>
      <c r="AU16" s="13">
        <v>419</v>
      </c>
      <c r="AV16" s="13">
        <v>338</v>
      </c>
      <c r="AW16" s="13">
        <v>28</v>
      </c>
      <c r="AX16" s="13">
        <v>4</v>
      </c>
      <c r="AY16" s="13">
        <v>19</v>
      </c>
      <c r="AZ16" s="13">
        <v>0</v>
      </c>
      <c r="BA16" s="13">
        <v>3</v>
      </c>
      <c r="BB16" s="13">
        <v>1</v>
      </c>
      <c r="BC16" s="13">
        <v>5</v>
      </c>
      <c r="BD16" s="13">
        <v>21</v>
      </c>
      <c r="BE16" s="13">
        <v>875</v>
      </c>
      <c r="BF16" s="13">
        <v>1</v>
      </c>
      <c r="BG16" s="13">
        <v>30</v>
      </c>
      <c r="BH16" s="13">
        <v>183</v>
      </c>
      <c r="BI16" s="13">
        <v>81</v>
      </c>
      <c r="BJ16" s="13">
        <v>36</v>
      </c>
      <c r="BK16" s="13">
        <v>57</v>
      </c>
      <c r="BL16" s="13">
        <v>46</v>
      </c>
      <c r="BM16" s="13">
        <v>41</v>
      </c>
      <c r="BN16" s="13">
        <v>8</v>
      </c>
      <c r="BO16" s="13">
        <v>392</v>
      </c>
    </row>
    <row r="17" spans="1:67" s="24" customFormat="1" ht="9.9499999999999993" customHeight="1" x14ac:dyDescent="0.2">
      <c r="A17" s="189"/>
      <c r="B17" s="190"/>
      <c r="C17" s="15" t="s">
        <v>108</v>
      </c>
      <c r="D17" s="16">
        <v>146</v>
      </c>
      <c r="E17" s="17">
        <v>1</v>
      </c>
      <c r="F17" s="17">
        <v>3</v>
      </c>
      <c r="G17" s="17">
        <v>1</v>
      </c>
      <c r="H17" s="17">
        <v>93</v>
      </c>
      <c r="I17" s="17">
        <v>0</v>
      </c>
      <c r="J17" s="17">
        <v>0</v>
      </c>
      <c r="K17" s="17">
        <v>48</v>
      </c>
      <c r="L17" s="17">
        <v>146</v>
      </c>
      <c r="M17" s="17">
        <v>6</v>
      </c>
      <c r="N17" s="17">
        <v>31</v>
      </c>
      <c r="O17" s="17">
        <v>76</v>
      </c>
      <c r="P17" s="17">
        <v>7</v>
      </c>
      <c r="Q17" s="17">
        <v>4</v>
      </c>
      <c r="R17" s="17">
        <v>4</v>
      </c>
      <c r="S17" s="17">
        <v>1</v>
      </c>
      <c r="T17" s="17">
        <v>0</v>
      </c>
      <c r="U17" s="17">
        <v>0</v>
      </c>
      <c r="V17" s="17">
        <v>17</v>
      </c>
      <c r="W17" s="17">
        <v>146</v>
      </c>
      <c r="X17" s="17">
        <v>8</v>
      </c>
      <c r="Y17" s="17">
        <v>0</v>
      </c>
      <c r="Z17" s="17">
        <v>0</v>
      </c>
      <c r="AA17" s="17">
        <v>39</v>
      </c>
      <c r="AB17" s="17">
        <v>47</v>
      </c>
      <c r="AC17" s="17">
        <v>19</v>
      </c>
      <c r="AD17" s="17">
        <v>0</v>
      </c>
      <c r="AE17" s="17">
        <v>4</v>
      </c>
      <c r="AF17" s="17">
        <v>1</v>
      </c>
      <c r="AG17" s="17">
        <v>28</v>
      </c>
      <c r="AH17" s="17">
        <v>146</v>
      </c>
      <c r="AI17" s="17">
        <v>0</v>
      </c>
      <c r="AJ17" s="17">
        <v>1</v>
      </c>
      <c r="AK17" s="17">
        <v>94</v>
      </c>
      <c r="AL17" s="17">
        <v>0</v>
      </c>
      <c r="AM17" s="17">
        <v>0</v>
      </c>
      <c r="AN17" s="17">
        <v>2</v>
      </c>
      <c r="AO17" s="17">
        <v>5</v>
      </c>
      <c r="AP17" s="17">
        <v>3</v>
      </c>
      <c r="AQ17" s="17">
        <v>0</v>
      </c>
      <c r="AR17" s="17">
        <v>0</v>
      </c>
      <c r="AS17" s="17">
        <v>2</v>
      </c>
      <c r="AT17" s="17">
        <v>39</v>
      </c>
      <c r="AU17" s="17">
        <v>56</v>
      </c>
      <c r="AV17" s="17">
        <v>42</v>
      </c>
      <c r="AW17" s="17">
        <v>5</v>
      </c>
      <c r="AX17" s="17">
        <v>1</v>
      </c>
      <c r="AY17" s="17">
        <v>1</v>
      </c>
      <c r="AZ17" s="17">
        <v>0</v>
      </c>
      <c r="BA17" s="17">
        <v>0</v>
      </c>
      <c r="BB17" s="17">
        <v>0</v>
      </c>
      <c r="BC17" s="17">
        <v>0</v>
      </c>
      <c r="BD17" s="17">
        <v>7</v>
      </c>
      <c r="BE17" s="17">
        <v>742</v>
      </c>
      <c r="BF17" s="17">
        <v>1</v>
      </c>
      <c r="BG17" s="17">
        <v>28</v>
      </c>
      <c r="BH17" s="17">
        <v>151</v>
      </c>
      <c r="BI17" s="17">
        <v>78</v>
      </c>
      <c r="BJ17" s="17">
        <v>35</v>
      </c>
      <c r="BK17" s="17">
        <v>55</v>
      </c>
      <c r="BL17" s="17">
        <v>45</v>
      </c>
      <c r="BM17" s="17">
        <v>40</v>
      </c>
      <c r="BN17" s="17">
        <v>7</v>
      </c>
      <c r="BO17" s="17">
        <v>302</v>
      </c>
    </row>
    <row r="18" spans="1:67" s="24" customFormat="1" ht="9.9499999999999993" customHeight="1" x14ac:dyDescent="0.2">
      <c r="A18" s="203" t="s">
        <v>208</v>
      </c>
      <c r="B18" s="204"/>
      <c r="C18" s="18" t="s">
        <v>109</v>
      </c>
      <c r="D18" s="19">
        <v>715</v>
      </c>
      <c r="E18" s="20">
        <v>23</v>
      </c>
      <c r="F18" s="20">
        <v>6</v>
      </c>
      <c r="G18" s="20">
        <v>15</v>
      </c>
      <c r="H18" s="20">
        <v>487</v>
      </c>
      <c r="I18" s="20">
        <v>1</v>
      </c>
      <c r="J18" s="20">
        <v>2</v>
      </c>
      <c r="K18" s="20">
        <v>181</v>
      </c>
      <c r="L18" s="20">
        <v>715</v>
      </c>
      <c r="M18" s="20">
        <v>15</v>
      </c>
      <c r="N18" s="20">
        <v>44</v>
      </c>
      <c r="O18" s="20">
        <v>283</v>
      </c>
      <c r="P18" s="20">
        <v>136</v>
      </c>
      <c r="Q18" s="20">
        <v>58</v>
      </c>
      <c r="R18" s="20">
        <v>59</v>
      </c>
      <c r="S18" s="20">
        <v>25</v>
      </c>
      <c r="T18" s="20">
        <v>13</v>
      </c>
      <c r="U18" s="20">
        <v>4</v>
      </c>
      <c r="V18" s="20">
        <v>78</v>
      </c>
      <c r="W18" s="20">
        <v>715</v>
      </c>
      <c r="X18" s="20">
        <v>20</v>
      </c>
      <c r="Y18" s="20">
        <v>0</v>
      </c>
      <c r="Z18" s="20">
        <v>2</v>
      </c>
      <c r="AA18" s="20">
        <v>60</v>
      </c>
      <c r="AB18" s="20">
        <v>210</v>
      </c>
      <c r="AC18" s="20">
        <v>177</v>
      </c>
      <c r="AD18" s="20">
        <v>15</v>
      </c>
      <c r="AE18" s="20">
        <v>95</v>
      </c>
      <c r="AF18" s="20">
        <v>6</v>
      </c>
      <c r="AG18" s="20">
        <v>130</v>
      </c>
      <c r="AH18" s="20">
        <v>715</v>
      </c>
      <c r="AI18" s="20">
        <v>7</v>
      </c>
      <c r="AJ18" s="20">
        <v>4</v>
      </c>
      <c r="AK18" s="20">
        <v>383</v>
      </c>
      <c r="AL18" s="20">
        <v>13</v>
      </c>
      <c r="AM18" s="20">
        <v>4</v>
      </c>
      <c r="AN18" s="20">
        <v>0</v>
      </c>
      <c r="AO18" s="20">
        <v>80</v>
      </c>
      <c r="AP18" s="20">
        <v>48</v>
      </c>
      <c r="AQ18" s="20">
        <v>1</v>
      </c>
      <c r="AR18" s="20">
        <v>0</v>
      </c>
      <c r="AS18" s="20">
        <v>23</v>
      </c>
      <c r="AT18" s="20">
        <v>152</v>
      </c>
      <c r="AU18" s="20">
        <v>357</v>
      </c>
      <c r="AV18" s="20">
        <v>293</v>
      </c>
      <c r="AW18" s="20">
        <v>21</v>
      </c>
      <c r="AX18" s="20">
        <v>3</v>
      </c>
      <c r="AY18" s="20">
        <v>18</v>
      </c>
      <c r="AZ18" s="20">
        <v>0</v>
      </c>
      <c r="BA18" s="20">
        <v>3</v>
      </c>
      <c r="BB18" s="20">
        <v>1</v>
      </c>
      <c r="BC18" s="20">
        <v>5</v>
      </c>
      <c r="BD18" s="20">
        <v>13</v>
      </c>
      <c r="BE18" s="20">
        <v>49</v>
      </c>
      <c r="BF18" s="20">
        <v>0</v>
      </c>
      <c r="BG18" s="20">
        <v>2</v>
      </c>
      <c r="BH18" s="20">
        <v>30</v>
      </c>
      <c r="BI18" s="20">
        <v>1</v>
      </c>
      <c r="BJ18" s="20">
        <v>0</v>
      </c>
      <c r="BK18" s="20">
        <v>1</v>
      </c>
      <c r="BL18" s="20">
        <v>1</v>
      </c>
      <c r="BM18" s="20">
        <v>1</v>
      </c>
      <c r="BN18" s="20">
        <v>0</v>
      </c>
      <c r="BO18" s="20">
        <v>13</v>
      </c>
    </row>
    <row r="19" spans="1:67" s="24" customFormat="1" ht="9.9499999999999993" customHeight="1" x14ac:dyDescent="0.2">
      <c r="A19" s="225"/>
      <c r="B19" s="224"/>
      <c r="C19" s="9" t="s">
        <v>110</v>
      </c>
      <c r="D19" s="22">
        <v>45</v>
      </c>
      <c r="E19" s="23">
        <v>0</v>
      </c>
      <c r="F19" s="23">
        <v>1</v>
      </c>
      <c r="G19" s="23">
        <v>0</v>
      </c>
      <c r="H19" s="23">
        <v>11</v>
      </c>
      <c r="I19" s="23">
        <v>0</v>
      </c>
      <c r="J19" s="23">
        <v>0</v>
      </c>
      <c r="K19" s="23">
        <v>33</v>
      </c>
      <c r="L19" s="23">
        <v>45</v>
      </c>
      <c r="M19" s="23">
        <v>2</v>
      </c>
      <c r="N19" s="23">
        <v>5</v>
      </c>
      <c r="O19" s="23">
        <v>9</v>
      </c>
      <c r="P19" s="23">
        <v>4</v>
      </c>
      <c r="Q19" s="23">
        <v>0</v>
      </c>
      <c r="R19" s="23">
        <v>1</v>
      </c>
      <c r="S19" s="23">
        <v>0</v>
      </c>
      <c r="T19" s="23">
        <v>0</v>
      </c>
      <c r="U19" s="23">
        <v>0</v>
      </c>
      <c r="V19" s="23">
        <v>24</v>
      </c>
      <c r="W19" s="23">
        <v>45</v>
      </c>
      <c r="X19" s="23">
        <v>1</v>
      </c>
      <c r="Y19" s="23">
        <v>0</v>
      </c>
      <c r="Z19" s="23">
        <v>0</v>
      </c>
      <c r="AA19" s="23">
        <v>6</v>
      </c>
      <c r="AB19" s="23">
        <v>6</v>
      </c>
      <c r="AC19" s="23">
        <v>3</v>
      </c>
      <c r="AD19" s="23">
        <v>0</v>
      </c>
      <c r="AE19" s="23">
        <v>1</v>
      </c>
      <c r="AF19" s="23">
        <v>0</v>
      </c>
      <c r="AG19" s="23">
        <v>28</v>
      </c>
      <c r="AH19" s="23">
        <v>45</v>
      </c>
      <c r="AI19" s="23">
        <v>0</v>
      </c>
      <c r="AJ19" s="23">
        <v>0</v>
      </c>
      <c r="AK19" s="23">
        <v>18</v>
      </c>
      <c r="AL19" s="23">
        <v>0</v>
      </c>
      <c r="AM19" s="23">
        <v>0</v>
      </c>
      <c r="AN19" s="23">
        <v>0</v>
      </c>
      <c r="AO19" s="23">
        <v>0</v>
      </c>
      <c r="AP19" s="23">
        <v>0</v>
      </c>
      <c r="AQ19" s="23">
        <v>0</v>
      </c>
      <c r="AR19" s="23">
        <v>0</v>
      </c>
      <c r="AS19" s="23">
        <v>0</v>
      </c>
      <c r="AT19" s="23">
        <v>27</v>
      </c>
      <c r="AU19" s="23">
        <v>6</v>
      </c>
      <c r="AV19" s="23">
        <v>3</v>
      </c>
      <c r="AW19" s="23">
        <v>2</v>
      </c>
      <c r="AX19" s="23">
        <v>0</v>
      </c>
      <c r="AY19" s="23">
        <v>0</v>
      </c>
      <c r="AZ19" s="23">
        <v>0</v>
      </c>
      <c r="BA19" s="23">
        <v>0</v>
      </c>
      <c r="BB19" s="23">
        <v>0</v>
      </c>
      <c r="BC19" s="23">
        <v>0</v>
      </c>
      <c r="BD19" s="23">
        <v>1</v>
      </c>
      <c r="BE19" s="23">
        <v>84</v>
      </c>
      <c r="BF19" s="23">
        <v>0</v>
      </c>
      <c r="BG19" s="23">
        <v>0</v>
      </c>
      <c r="BH19" s="23">
        <v>2</v>
      </c>
      <c r="BI19" s="23">
        <v>2</v>
      </c>
      <c r="BJ19" s="23">
        <v>1</v>
      </c>
      <c r="BK19" s="23">
        <v>1</v>
      </c>
      <c r="BL19" s="23">
        <v>0</v>
      </c>
      <c r="BM19" s="23">
        <v>0</v>
      </c>
      <c r="BN19" s="23">
        <v>1</v>
      </c>
      <c r="BO19" s="23">
        <v>77</v>
      </c>
    </row>
    <row r="20" spans="1:67" s="24" customFormat="1" ht="9.9499999999999993" customHeight="1" x14ac:dyDescent="0.2">
      <c r="A20" s="199" t="s">
        <v>205</v>
      </c>
      <c r="B20" s="188"/>
      <c r="C20" s="11" t="s">
        <v>107</v>
      </c>
      <c r="D20" s="74">
        <v>1210</v>
      </c>
      <c r="E20" s="75">
        <v>27</v>
      </c>
      <c r="F20" s="75">
        <v>4</v>
      </c>
      <c r="G20" s="75">
        <v>98</v>
      </c>
      <c r="H20" s="75">
        <v>934</v>
      </c>
      <c r="I20" s="75">
        <v>0</v>
      </c>
      <c r="J20" s="75">
        <v>3</v>
      </c>
      <c r="K20" s="75">
        <v>144</v>
      </c>
      <c r="L20" s="75">
        <v>1210</v>
      </c>
      <c r="M20" s="75">
        <v>24</v>
      </c>
      <c r="N20" s="75">
        <v>131</v>
      </c>
      <c r="O20" s="75">
        <v>691</v>
      </c>
      <c r="P20" s="75">
        <v>133</v>
      </c>
      <c r="Q20" s="75">
        <v>67</v>
      </c>
      <c r="R20" s="75">
        <v>75</v>
      </c>
      <c r="S20" s="75">
        <v>32</v>
      </c>
      <c r="T20" s="75">
        <v>19</v>
      </c>
      <c r="U20" s="75">
        <v>7</v>
      </c>
      <c r="V20" s="75">
        <v>31</v>
      </c>
      <c r="W20" s="75">
        <v>1210</v>
      </c>
      <c r="X20" s="75">
        <v>27</v>
      </c>
      <c r="Y20" s="75">
        <v>1</v>
      </c>
      <c r="Z20" s="75">
        <v>0</v>
      </c>
      <c r="AA20" s="75">
        <v>162</v>
      </c>
      <c r="AB20" s="75">
        <v>423</v>
      </c>
      <c r="AC20" s="75">
        <v>277</v>
      </c>
      <c r="AD20" s="75">
        <v>26</v>
      </c>
      <c r="AE20" s="75">
        <v>30</v>
      </c>
      <c r="AF20" s="75">
        <v>7</v>
      </c>
      <c r="AG20" s="75">
        <v>257</v>
      </c>
      <c r="AH20" s="75">
        <v>1210</v>
      </c>
      <c r="AI20" s="75">
        <v>5</v>
      </c>
      <c r="AJ20" s="75">
        <v>6</v>
      </c>
      <c r="AK20" s="75">
        <v>691</v>
      </c>
      <c r="AL20" s="75">
        <v>13</v>
      </c>
      <c r="AM20" s="75">
        <v>5</v>
      </c>
      <c r="AN20" s="75">
        <v>15</v>
      </c>
      <c r="AO20" s="75">
        <v>83</v>
      </c>
      <c r="AP20" s="75">
        <v>78</v>
      </c>
      <c r="AQ20" s="75">
        <v>3</v>
      </c>
      <c r="AR20" s="75">
        <v>0</v>
      </c>
      <c r="AS20" s="75">
        <v>32</v>
      </c>
      <c r="AT20" s="75">
        <v>279</v>
      </c>
      <c r="AU20" s="75">
        <v>710</v>
      </c>
      <c r="AV20" s="75">
        <v>600</v>
      </c>
      <c r="AW20" s="75">
        <v>59</v>
      </c>
      <c r="AX20" s="75">
        <v>5</v>
      </c>
      <c r="AY20" s="75">
        <v>21</v>
      </c>
      <c r="AZ20" s="75">
        <v>2</v>
      </c>
      <c r="BA20" s="75">
        <v>2</v>
      </c>
      <c r="BB20" s="75">
        <v>1</v>
      </c>
      <c r="BC20" s="75">
        <v>4</v>
      </c>
      <c r="BD20" s="75">
        <v>16</v>
      </c>
      <c r="BE20" s="75">
        <v>1312</v>
      </c>
      <c r="BF20" s="75">
        <v>3</v>
      </c>
      <c r="BG20" s="75">
        <v>39</v>
      </c>
      <c r="BH20" s="75">
        <v>304</v>
      </c>
      <c r="BI20" s="75">
        <v>137</v>
      </c>
      <c r="BJ20" s="75">
        <v>67</v>
      </c>
      <c r="BK20" s="75">
        <v>88</v>
      </c>
      <c r="BL20" s="75">
        <v>64</v>
      </c>
      <c r="BM20" s="75">
        <v>47</v>
      </c>
      <c r="BN20" s="75">
        <v>15</v>
      </c>
      <c r="BO20" s="75">
        <v>548</v>
      </c>
    </row>
    <row r="21" spans="1:67" s="24" customFormat="1" ht="9.9499999999999993" customHeight="1" x14ac:dyDescent="0.2">
      <c r="A21" s="189"/>
      <c r="B21" s="190"/>
      <c r="C21" s="15" t="s">
        <v>108</v>
      </c>
      <c r="D21" s="58">
        <v>209</v>
      </c>
      <c r="E21" s="59">
        <v>6</v>
      </c>
      <c r="F21" s="59">
        <v>0</v>
      </c>
      <c r="G21" s="59">
        <v>15</v>
      </c>
      <c r="H21" s="59">
        <v>160</v>
      </c>
      <c r="I21" s="59">
        <v>0</v>
      </c>
      <c r="J21" s="59">
        <v>1</v>
      </c>
      <c r="K21" s="59">
        <v>27</v>
      </c>
      <c r="L21" s="59">
        <v>209</v>
      </c>
      <c r="M21" s="59">
        <v>2</v>
      </c>
      <c r="N21" s="59">
        <v>49</v>
      </c>
      <c r="O21" s="59">
        <v>116</v>
      </c>
      <c r="P21" s="59">
        <v>18</v>
      </c>
      <c r="Q21" s="59">
        <v>8</v>
      </c>
      <c r="R21" s="59">
        <v>8</v>
      </c>
      <c r="S21" s="59">
        <v>2</v>
      </c>
      <c r="T21" s="59">
        <v>1</v>
      </c>
      <c r="U21" s="59">
        <v>2</v>
      </c>
      <c r="V21" s="59">
        <v>3</v>
      </c>
      <c r="W21" s="59">
        <v>209</v>
      </c>
      <c r="X21" s="59">
        <v>6</v>
      </c>
      <c r="Y21" s="59">
        <v>0</v>
      </c>
      <c r="Z21" s="59">
        <v>0</v>
      </c>
      <c r="AA21" s="59">
        <v>52</v>
      </c>
      <c r="AB21" s="59">
        <v>70</v>
      </c>
      <c r="AC21" s="59">
        <v>41</v>
      </c>
      <c r="AD21" s="59">
        <v>1</v>
      </c>
      <c r="AE21" s="59">
        <v>2</v>
      </c>
      <c r="AF21" s="59">
        <v>0</v>
      </c>
      <c r="AG21" s="59">
        <v>37</v>
      </c>
      <c r="AH21" s="59">
        <v>209</v>
      </c>
      <c r="AI21" s="59">
        <v>0</v>
      </c>
      <c r="AJ21" s="59">
        <v>0</v>
      </c>
      <c r="AK21" s="59">
        <v>139</v>
      </c>
      <c r="AL21" s="59">
        <v>0</v>
      </c>
      <c r="AM21" s="59">
        <v>0</v>
      </c>
      <c r="AN21" s="59">
        <v>3</v>
      </c>
      <c r="AO21" s="59">
        <v>1</v>
      </c>
      <c r="AP21" s="59">
        <v>3</v>
      </c>
      <c r="AQ21" s="59">
        <v>2</v>
      </c>
      <c r="AR21" s="59">
        <v>0</v>
      </c>
      <c r="AS21" s="59">
        <v>4</v>
      </c>
      <c r="AT21" s="59">
        <v>57</v>
      </c>
      <c r="AU21" s="59">
        <v>119</v>
      </c>
      <c r="AV21" s="59">
        <v>101</v>
      </c>
      <c r="AW21" s="59">
        <v>8</v>
      </c>
      <c r="AX21" s="59">
        <v>0</v>
      </c>
      <c r="AY21" s="59">
        <v>3</v>
      </c>
      <c r="AZ21" s="59">
        <v>2</v>
      </c>
      <c r="BA21" s="59">
        <v>1</v>
      </c>
      <c r="BB21" s="59">
        <v>0</v>
      </c>
      <c r="BC21" s="59">
        <v>1</v>
      </c>
      <c r="BD21" s="59">
        <v>3</v>
      </c>
      <c r="BE21" s="59">
        <v>1108</v>
      </c>
      <c r="BF21" s="59">
        <v>3</v>
      </c>
      <c r="BG21" s="59">
        <v>33</v>
      </c>
      <c r="BH21" s="59">
        <v>249</v>
      </c>
      <c r="BI21" s="59">
        <v>132</v>
      </c>
      <c r="BJ21" s="59">
        <v>63</v>
      </c>
      <c r="BK21" s="59">
        <v>87</v>
      </c>
      <c r="BL21" s="59">
        <v>59</v>
      </c>
      <c r="BM21" s="59">
        <v>47</v>
      </c>
      <c r="BN21" s="59">
        <v>15</v>
      </c>
      <c r="BO21" s="59">
        <v>420</v>
      </c>
    </row>
    <row r="22" spans="1:67" s="24" customFormat="1" ht="9.9499999999999993" customHeight="1" x14ac:dyDescent="0.2">
      <c r="A22" s="203" t="s">
        <v>206</v>
      </c>
      <c r="B22" s="204"/>
      <c r="C22" s="18" t="s">
        <v>109</v>
      </c>
      <c r="D22" s="58">
        <v>979</v>
      </c>
      <c r="E22" s="59">
        <v>21</v>
      </c>
      <c r="F22" s="59">
        <v>4</v>
      </c>
      <c r="G22" s="59">
        <v>82</v>
      </c>
      <c r="H22" s="59">
        <v>764</v>
      </c>
      <c r="I22" s="59">
        <v>0</v>
      </c>
      <c r="J22" s="59">
        <v>2</v>
      </c>
      <c r="K22" s="59">
        <v>106</v>
      </c>
      <c r="L22" s="59">
        <v>979</v>
      </c>
      <c r="M22" s="59">
        <v>22</v>
      </c>
      <c r="N22" s="59">
        <v>80</v>
      </c>
      <c r="O22" s="59">
        <v>559</v>
      </c>
      <c r="P22" s="59">
        <v>113</v>
      </c>
      <c r="Q22" s="59">
        <v>59</v>
      </c>
      <c r="R22" s="59">
        <v>67</v>
      </c>
      <c r="S22" s="59">
        <v>30</v>
      </c>
      <c r="T22" s="59">
        <v>18</v>
      </c>
      <c r="U22" s="59">
        <v>5</v>
      </c>
      <c r="V22" s="59">
        <v>26</v>
      </c>
      <c r="W22" s="59">
        <v>979</v>
      </c>
      <c r="X22" s="59">
        <v>21</v>
      </c>
      <c r="Y22" s="59">
        <v>1</v>
      </c>
      <c r="Z22" s="59">
        <v>0</v>
      </c>
      <c r="AA22" s="59">
        <v>110</v>
      </c>
      <c r="AB22" s="59">
        <v>350</v>
      </c>
      <c r="AC22" s="59">
        <v>233</v>
      </c>
      <c r="AD22" s="59">
        <v>25</v>
      </c>
      <c r="AE22" s="59">
        <v>27</v>
      </c>
      <c r="AF22" s="59">
        <v>7</v>
      </c>
      <c r="AG22" s="59">
        <v>205</v>
      </c>
      <c r="AH22" s="59">
        <v>979</v>
      </c>
      <c r="AI22" s="59">
        <v>5</v>
      </c>
      <c r="AJ22" s="59">
        <v>6</v>
      </c>
      <c r="AK22" s="59">
        <v>544</v>
      </c>
      <c r="AL22" s="59">
        <v>13</v>
      </c>
      <c r="AM22" s="59">
        <v>5</v>
      </c>
      <c r="AN22" s="59">
        <v>12</v>
      </c>
      <c r="AO22" s="59">
        <v>81</v>
      </c>
      <c r="AP22" s="59">
        <v>75</v>
      </c>
      <c r="AQ22" s="59">
        <v>1</v>
      </c>
      <c r="AR22" s="59">
        <v>0</v>
      </c>
      <c r="AS22" s="59">
        <v>28</v>
      </c>
      <c r="AT22" s="59">
        <v>209</v>
      </c>
      <c r="AU22" s="59">
        <v>590</v>
      </c>
      <c r="AV22" s="59">
        <v>498</v>
      </c>
      <c r="AW22" s="59">
        <v>51</v>
      </c>
      <c r="AX22" s="59">
        <v>5</v>
      </c>
      <c r="AY22" s="59">
        <v>18</v>
      </c>
      <c r="AZ22" s="59">
        <v>0</v>
      </c>
      <c r="BA22" s="59">
        <v>1</v>
      </c>
      <c r="BB22" s="59">
        <v>1</v>
      </c>
      <c r="BC22" s="59">
        <v>3</v>
      </c>
      <c r="BD22" s="59">
        <v>13</v>
      </c>
      <c r="BE22" s="59">
        <v>78</v>
      </c>
      <c r="BF22" s="59">
        <v>0</v>
      </c>
      <c r="BG22" s="59">
        <v>6</v>
      </c>
      <c r="BH22" s="59">
        <v>47</v>
      </c>
      <c r="BI22" s="59">
        <v>5</v>
      </c>
      <c r="BJ22" s="59">
        <v>3</v>
      </c>
      <c r="BK22" s="59">
        <v>1</v>
      </c>
      <c r="BL22" s="59">
        <v>3</v>
      </c>
      <c r="BM22" s="59">
        <v>0</v>
      </c>
      <c r="BN22" s="59">
        <v>0</v>
      </c>
      <c r="BO22" s="59">
        <v>13</v>
      </c>
    </row>
    <row r="23" spans="1:67" s="24" customFormat="1" ht="9.9499999999999993" customHeight="1" x14ac:dyDescent="0.2">
      <c r="A23" s="225"/>
      <c r="B23" s="224"/>
      <c r="C23" s="9" t="s">
        <v>110</v>
      </c>
      <c r="D23" s="58">
        <v>22</v>
      </c>
      <c r="E23" s="59">
        <v>0</v>
      </c>
      <c r="F23" s="59">
        <v>0</v>
      </c>
      <c r="G23" s="59">
        <v>1</v>
      </c>
      <c r="H23" s="59">
        <v>10</v>
      </c>
      <c r="I23" s="59">
        <v>0</v>
      </c>
      <c r="J23" s="59">
        <v>0</v>
      </c>
      <c r="K23" s="59">
        <v>11</v>
      </c>
      <c r="L23" s="59">
        <v>22</v>
      </c>
      <c r="M23" s="59">
        <v>0</v>
      </c>
      <c r="N23" s="59">
        <v>2</v>
      </c>
      <c r="O23" s="59">
        <v>16</v>
      </c>
      <c r="P23" s="59">
        <v>2</v>
      </c>
      <c r="Q23" s="59">
        <v>0</v>
      </c>
      <c r="R23" s="59">
        <v>0</v>
      </c>
      <c r="S23" s="59">
        <v>0</v>
      </c>
      <c r="T23" s="59">
        <v>0</v>
      </c>
      <c r="U23" s="59">
        <v>0</v>
      </c>
      <c r="V23" s="59">
        <v>2</v>
      </c>
      <c r="W23" s="59">
        <v>22</v>
      </c>
      <c r="X23" s="59">
        <v>0</v>
      </c>
      <c r="Y23" s="59">
        <v>0</v>
      </c>
      <c r="Z23" s="59">
        <v>0</v>
      </c>
      <c r="AA23" s="59">
        <v>0</v>
      </c>
      <c r="AB23" s="59">
        <v>3</v>
      </c>
      <c r="AC23" s="59">
        <v>3</v>
      </c>
      <c r="AD23" s="59">
        <v>0</v>
      </c>
      <c r="AE23" s="59">
        <v>1</v>
      </c>
      <c r="AF23" s="59">
        <v>0</v>
      </c>
      <c r="AG23" s="59">
        <v>15</v>
      </c>
      <c r="AH23" s="59">
        <v>22</v>
      </c>
      <c r="AI23" s="59">
        <v>0</v>
      </c>
      <c r="AJ23" s="59">
        <v>0</v>
      </c>
      <c r="AK23" s="59">
        <v>8</v>
      </c>
      <c r="AL23" s="59">
        <v>0</v>
      </c>
      <c r="AM23" s="59">
        <v>0</v>
      </c>
      <c r="AN23" s="59">
        <v>0</v>
      </c>
      <c r="AO23" s="59">
        <v>1</v>
      </c>
      <c r="AP23" s="59">
        <v>0</v>
      </c>
      <c r="AQ23" s="59">
        <v>0</v>
      </c>
      <c r="AR23" s="59">
        <v>0</v>
      </c>
      <c r="AS23" s="59">
        <v>0</v>
      </c>
      <c r="AT23" s="59">
        <v>13</v>
      </c>
      <c r="AU23" s="59">
        <v>1</v>
      </c>
      <c r="AV23" s="59">
        <v>1</v>
      </c>
      <c r="AW23" s="59">
        <v>0</v>
      </c>
      <c r="AX23" s="59">
        <v>0</v>
      </c>
      <c r="AY23" s="59">
        <v>0</v>
      </c>
      <c r="AZ23" s="59">
        <v>0</v>
      </c>
      <c r="BA23" s="59">
        <v>0</v>
      </c>
      <c r="BB23" s="59">
        <v>0</v>
      </c>
      <c r="BC23" s="59">
        <v>0</v>
      </c>
      <c r="BD23" s="59">
        <v>0</v>
      </c>
      <c r="BE23" s="59">
        <v>126</v>
      </c>
      <c r="BF23" s="59">
        <v>0</v>
      </c>
      <c r="BG23" s="59">
        <v>0</v>
      </c>
      <c r="BH23" s="59">
        <v>8</v>
      </c>
      <c r="BI23" s="59">
        <v>0</v>
      </c>
      <c r="BJ23" s="59">
        <v>1</v>
      </c>
      <c r="BK23" s="59">
        <v>0</v>
      </c>
      <c r="BL23" s="59">
        <v>2</v>
      </c>
      <c r="BM23" s="59">
        <v>0</v>
      </c>
      <c r="BN23" s="59">
        <v>0</v>
      </c>
      <c r="BO23" s="59">
        <v>115</v>
      </c>
    </row>
    <row r="24" spans="1:67" s="24" customFormat="1" ht="9.9499999999999993" customHeight="1" x14ac:dyDescent="0.2">
      <c r="A24" s="199" t="s">
        <v>203</v>
      </c>
      <c r="B24" s="188"/>
      <c r="C24" s="11" t="s">
        <v>212</v>
      </c>
      <c r="D24" s="12">
        <v>1162</v>
      </c>
      <c r="E24" s="13">
        <v>25</v>
      </c>
      <c r="F24" s="13">
        <v>3</v>
      </c>
      <c r="G24" s="13">
        <v>43</v>
      </c>
      <c r="H24" s="13">
        <v>844</v>
      </c>
      <c r="I24" s="13">
        <v>1</v>
      </c>
      <c r="J24" s="13">
        <v>4</v>
      </c>
      <c r="K24" s="13">
        <v>242</v>
      </c>
      <c r="L24" s="13">
        <v>1162</v>
      </c>
      <c r="M24" s="13">
        <v>27</v>
      </c>
      <c r="N24" s="13">
        <v>81</v>
      </c>
      <c r="O24" s="13">
        <v>620</v>
      </c>
      <c r="P24" s="13">
        <v>141</v>
      </c>
      <c r="Q24" s="13">
        <v>83</v>
      </c>
      <c r="R24" s="13">
        <v>79</v>
      </c>
      <c r="S24" s="13">
        <v>50</v>
      </c>
      <c r="T24" s="13">
        <v>21</v>
      </c>
      <c r="U24" s="13">
        <v>6</v>
      </c>
      <c r="V24" s="13">
        <v>54</v>
      </c>
      <c r="W24" s="13">
        <v>1162</v>
      </c>
      <c r="X24" s="13">
        <v>27</v>
      </c>
      <c r="Y24" s="13">
        <v>0</v>
      </c>
      <c r="Z24" s="13">
        <v>5</v>
      </c>
      <c r="AA24" s="13">
        <v>115</v>
      </c>
      <c r="AB24" s="13">
        <v>410</v>
      </c>
      <c r="AC24" s="13">
        <v>277</v>
      </c>
      <c r="AD24" s="13">
        <v>16</v>
      </c>
      <c r="AE24" s="13">
        <v>63</v>
      </c>
      <c r="AF24" s="13">
        <v>7</v>
      </c>
      <c r="AG24" s="13">
        <v>242</v>
      </c>
      <c r="AH24" s="13">
        <v>1162</v>
      </c>
      <c r="AI24" s="13">
        <v>9</v>
      </c>
      <c r="AJ24" s="13">
        <v>7</v>
      </c>
      <c r="AK24" s="13">
        <v>689</v>
      </c>
      <c r="AL24" s="13">
        <v>15</v>
      </c>
      <c r="AM24" s="13">
        <v>5</v>
      </c>
      <c r="AN24" s="13">
        <v>11</v>
      </c>
      <c r="AO24" s="13">
        <v>87</v>
      </c>
      <c r="AP24" s="13">
        <v>95</v>
      </c>
      <c r="AQ24" s="13">
        <v>2</v>
      </c>
      <c r="AR24" s="13">
        <v>1</v>
      </c>
      <c r="AS24" s="13">
        <v>32</v>
      </c>
      <c r="AT24" s="13">
        <v>209</v>
      </c>
      <c r="AU24" s="13">
        <v>713</v>
      </c>
      <c r="AV24" s="13">
        <v>603</v>
      </c>
      <c r="AW24" s="13">
        <v>53</v>
      </c>
      <c r="AX24" s="13">
        <v>5</v>
      </c>
      <c r="AY24" s="13">
        <v>22</v>
      </c>
      <c r="AZ24" s="13">
        <v>5</v>
      </c>
      <c r="BA24" s="13">
        <v>7</v>
      </c>
      <c r="BB24" s="13">
        <v>3</v>
      </c>
      <c r="BC24" s="13">
        <v>4</v>
      </c>
      <c r="BD24" s="13">
        <v>11</v>
      </c>
      <c r="BE24" s="13">
        <v>1279</v>
      </c>
      <c r="BF24" s="13">
        <v>2</v>
      </c>
      <c r="BG24" s="13">
        <v>17</v>
      </c>
      <c r="BH24" s="13">
        <v>230</v>
      </c>
      <c r="BI24" s="13">
        <v>165</v>
      </c>
      <c r="BJ24" s="13">
        <v>69</v>
      </c>
      <c r="BK24" s="13">
        <v>103</v>
      </c>
      <c r="BL24" s="13">
        <v>77</v>
      </c>
      <c r="BM24" s="13">
        <v>45</v>
      </c>
      <c r="BN24" s="13">
        <v>12</v>
      </c>
      <c r="BO24" s="13">
        <v>559</v>
      </c>
    </row>
    <row r="25" spans="1:67" s="24" customFormat="1" ht="9.9499999999999993" customHeight="1" x14ac:dyDescent="0.2">
      <c r="A25" s="189"/>
      <c r="B25" s="190"/>
      <c r="C25" s="15" t="s">
        <v>108</v>
      </c>
      <c r="D25" s="16">
        <v>144</v>
      </c>
      <c r="E25" s="17">
        <v>0</v>
      </c>
      <c r="F25" s="17">
        <v>0</v>
      </c>
      <c r="G25" s="17">
        <v>9</v>
      </c>
      <c r="H25" s="17">
        <v>102</v>
      </c>
      <c r="I25" s="17">
        <v>0</v>
      </c>
      <c r="J25" s="17">
        <v>1</v>
      </c>
      <c r="K25" s="17">
        <v>32</v>
      </c>
      <c r="L25" s="17">
        <v>144</v>
      </c>
      <c r="M25" s="17">
        <v>5</v>
      </c>
      <c r="N25" s="17">
        <v>11</v>
      </c>
      <c r="O25" s="17">
        <v>102</v>
      </c>
      <c r="P25" s="17">
        <v>13</v>
      </c>
      <c r="Q25" s="17">
        <v>3</v>
      </c>
      <c r="R25" s="17">
        <v>0</v>
      </c>
      <c r="S25" s="17">
        <v>2</v>
      </c>
      <c r="T25" s="17">
        <v>3</v>
      </c>
      <c r="U25" s="17">
        <v>0</v>
      </c>
      <c r="V25" s="17">
        <v>5</v>
      </c>
      <c r="W25" s="17">
        <v>144</v>
      </c>
      <c r="X25" s="17">
        <v>5</v>
      </c>
      <c r="Y25" s="17">
        <v>0</v>
      </c>
      <c r="Z25" s="17">
        <v>0</v>
      </c>
      <c r="AA25" s="17">
        <v>15</v>
      </c>
      <c r="AB25" s="17">
        <v>69</v>
      </c>
      <c r="AC25" s="17">
        <v>22</v>
      </c>
      <c r="AD25" s="17">
        <v>0</v>
      </c>
      <c r="AE25" s="17">
        <v>2</v>
      </c>
      <c r="AF25" s="17">
        <v>0</v>
      </c>
      <c r="AG25" s="17">
        <v>31</v>
      </c>
      <c r="AH25" s="17">
        <v>144</v>
      </c>
      <c r="AI25" s="17">
        <v>1</v>
      </c>
      <c r="AJ25" s="17">
        <v>0</v>
      </c>
      <c r="AK25" s="17">
        <v>102</v>
      </c>
      <c r="AL25" s="17">
        <v>0</v>
      </c>
      <c r="AM25" s="17">
        <v>0</v>
      </c>
      <c r="AN25" s="17">
        <v>3</v>
      </c>
      <c r="AO25" s="17">
        <v>2</v>
      </c>
      <c r="AP25" s="17">
        <v>4</v>
      </c>
      <c r="AQ25" s="17">
        <v>0</v>
      </c>
      <c r="AR25" s="17">
        <v>0</v>
      </c>
      <c r="AS25" s="17">
        <v>3</v>
      </c>
      <c r="AT25" s="17">
        <v>29</v>
      </c>
      <c r="AU25" s="17">
        <v>80</v>
      </c>
      <c r="AV25" s="17">
        <v>60</v>
      </c>
      <c r="AW25" s="17">
        <v>10</v>
      </c>
      <c r="AX25" s="17">
        <v>1</v>
      </c>
      <c r="AY25" s="17">
        <v>2</v>
      </c>
      <c r="AZ25" s="17">
        <v>0</v>
      </c>
      <c r="BA25" s="17">
        <v>3</v>
      </c>
      <c r="BB25" s="17">
        <v>0</v>
      </c>
      <c r="BC25" s="17">
        <v>1</v>
      </c>
      <c r="BD25" s="17">
        <v>3</v>
      </c>
      <c r="BE25" s="17">
        <v>1070</v>
      </c>
      <c r="BF25" s="17">
        <v>2</v>
      </c>
      <c r="BG25" s="17">
        <v>16</v>
      </c>
      <c r="BH25" s="17">
        <v>183</v>
      </c>
      <c r="BI25" s="17">
        <v>158</v>
      </c>
      <c r="BJ25" s="17">
        <v>67</v>
      </c>
      <c r="BK25" s="17">
        <v>100</v>
      </c>
      <c r="BL25" s="17">
        <v>75</v>
      </c>
      <c r="BM25" s="17">
        <v>45</v>
      </c>
      <c r="BN25" s="17">
        <v>12</v>
      </c>
      <c r="BO25" s="17">
        <v>412</v>
      </c>
    </row>
    <row r="26" spans="1:67" s="24" customFormat="1" ht="9.9499999999999993" customHeight="1" x14ac:dyDescent="0.2">
      <c r="A26" s="203" t="s">
        <v>204</v>
      </c>
      <c r="B26" s="204"/>
      <c r="C26" s="18" t="s">
        <v>109</v>
      </c>
      <c r="D26" s="19">
        <v>985</v>
      </c>
      <c r="E26" s="20">
        <v>24</v>
      </c>
      <c r="F26" s="20">
        <v>2</v>
      </c>
      <c r="G26" s="20">
        <v>32</v>
      </c>
      <c r="H26" s="20">
        <v>726</v>
      </c>
      <c r="I26" s="20">
        <v>1</v>
      </c>
      <c r="J26" s="20">
        <v>3</v>
      </c>
      <c r="K26" s="20">
        <v>197</v>
      </c>
      <c r="L26" s="20">
        <v>985</v>
      </c>
      <c r="M26" s="20">
        <v>22</v>
      </c>
      <c r="N26" s="20">
        <v>68</v>
      </c>
      <c r="O26" s="20">
        <v>494</v>
      </c>
      <c r="P26" s="20">
        <v>128</v>
      </c>
      <c r="Q26" s="20">
        <v>79</v>
      </c>
      <c r="R26" s="20">
        <v>78</v>
      </c>
      <c r="S26" s="20">
        <v>48</v>
      </c>
      <c r="T26" s="20">
        <v>18</v>
      </c>
      <c r="U26" s="20">
        <v>6</v>
      </c>
      <c r="V26" s="20">
        <v>44</v>
      </c>
      <c r="W26" s="20">
        <v>985</v>
      </c>
      <c r="X26" s="20">
        <v>22</v>
      </c>
      <c r="Y26" s="20">
        <v>0</v>
      </c>
      <c r="Z26" s="20">
        <v>5</v>
      </c>
      <c r="AA26" s="20">
        <v>98</v>
      </c>
      <c r="AB26" s="20">
        <v>330</v>
      </c>
      <c r="AC26" s="20">
        <v>251</v>
      </c>
      <c r="AD26" s="20">
        <v>15</v>
      </c>
      <c r="AE26" s="20">
        <v>61</v>
      </c>
      <c r="AF26" s="20">
        <v>7</v>
      </c>
      <c r="AG26" s="20">
        <v>196</v>
      </c>
      <c r="AH26" s="20">
        <v>985</v>
      </c>
      <c r="AI26" s="20">
        <v>8</v>
      </c>
      <c r="AJ26" s="20">
        <v>7</v>
      </c>
      <c r="AK26" s="20">
        <v>567</v>
      </c>
      <c r="AL26" s="20">
        <v>15</v>
      </c>
      <c r="AM26" s="20">
        <v>5</v>
      </c>
      <c r="AN26" s="20">
        <v>8</v>
      </c>
      <c r="AO26" s="20">
        <v>84</v>
      </c>
      <c r="AP26" s="20">
        <v>91</v>
      </c>
      <c r="AQ26" s="20">
        <v>2</v>
      </c>
      <c r="AR26" s="20">
        <v>1</v>
      </c>
      <c r="AS26" s="20">
        <v>28</v>
      </c>
      <c r="AT26" s="20">
        <v>169</v>
      </c>
      <c r="AU26" s="20">
        <v>624</v>
      </c>
      <c r="AV26" s="20">
        <v>536</v>
      </c>
      <c r="AW26" s="20">
        <v>41</v>
      </c>
      <c r="AX26" s="20">
        <v>4</v>
      </c>
      <c r="AY26" s="20">
        <v>20</v>
      </c>
      <c r="AZ26" s="20">
        <v>5</v>
      </c>
      <c r="BA26" s="20">
        <v>4</v>
      </c>
      <c r="BB26" s="20">
        <v>3</v>
      </c>
      <c r="BC26" s="20">
        <v>3</v>
      </c>
      <c r="BD26" s="20">
        <v>8</v>
      </c>
      <c r="BE26" s="20">
        <v>71</v>
      </c>
      <c r="BF26" s="20">
        <v>0</v>
      </c>
      <c r="BG26" s="20">
        <v>1</v>
      </c>
      <c r="BH26" s="20">
        <v>44</v>
      </c>
      <c r="BI26" s="20">
        <v>5</v>
      </c>
      <c r="BJ26" s="20">
        <v>2</v>
      </c>
      <c r="BK26" s="20">
        <v>3</v>
      </c>
      <c r="BL26" s="20">
        <v>0</v>
      </c>
      <c r="BM26" s="20">
        <v>0</v>
      </c>
      <c r="BN26" s="20">
        <v>0</v>
      </c>
      <c r="BO26" s="20">
        <v>16</v>
      </c>
    </row>
    <row r="27" spans="1:67" s="24" customFormat="1" ht="9.9499999999999993" customHeight="1" x14ac:dyDescent="0.2">
      <c r="A27" s="225"/>
      <c r="B27" s="224"/>
      <c r="C27" s="9" t="s">
        <v>110</v>
      </c>
      <c r="D27" s="22">
        <v>33</v>
      </c>
      <c r="E27" s="23">
        <v>1</v>
      </c>
      <c r="F27" s="23">
        <v>1</v>
      </c>
      <c r="G27" s="23">
        <v>2</v>
      </c>
      <c r="H27" s="23">
        <v>16</v>
      </c>
      <c r="I27" s="23">
        <v>0</v>
      </c>
      <c r="J27" s="23">
        <v>0</v>
      </c>
      <c r="K27" s="23">
        <v>13</v>
      </c>
      <c r="L27" s="23">
        <v>33</v>
      </c>
      <c r="M27" s="23">
        <v>0</v>
      </c>
      <c r="N27" s="23">
        <v>2</v>
      </c>
      <c r="O27" s="23">
        <v>24</v>
      </c>
      <c r="P27" s="23">
        <v>0</v>
      </c>
      <c r="Q27" s="23">
        <v>1</v>
      </c>
      <c r="R27" s="23">
        <v>1</v>
      </c>
      <c r="S27" s="23">
        <v>0</v>
      </c>
      <c r="T27" s="23">
        <v>0</v>
      </c>
      <c r="U27" s="23">
        <v>0</v>
      </c>
      <c r="V27" s="23">
        <v>5</v>
      </c>
      <c r="W27" s="23">
        <v>33</v>
      </c>
      <c r="X27" s="23">
        <v>0</v>
      </c>
      <c r="Y27" s="23">
        <v>0</v>
      </c>
      <c r="Z27" s="23">
        <v>0</v>
      </c>
      <c r="AA27" s="23">
        <v>2</v>
      </c>
      <c r="AB27" s="23">
        <v>11</v>
      </c>
      <c r="AC27" s="23">
        <v>4</v>
      </c>
      <c r="AD27" s="23">
        <v>1</v>
      </c>
      <c r="AE27" s="23">
        <v>0</v>
      </c>
      <c r="AF27" s="23">
        <v>0</v>
      </c>
      <c r="AG27" s="23">
        <v>15</v>
      </c>
      <c r="AH27" s="23">
        <v>33</v>
      </c>
      <c r="AI27" s="23">
        <v>0</v>
      </c>
      <c r="AJ27" s="23">
        <v>0</v>
      </c>
      <c r="AK27" s="23">
        <v>20</v>
      </c>
      <c r="AL27" s="23">
        <v>0</v>
      </c>
      <c r="AM27" s="23">
        <v>0</v>
      </c>
      <c r="AN27" s="23">
        <v>0</v>
      </c>
      <c r="AO27" s="23">
        <v>1</v>
      </c>
      <c r="AP27" s="23">
        <v>0</v>
      </c>
      <c r="AQ27" s="23">
        <v>0</v>
      </c>
      <c r="AR27" s="23">
        <v>0</v>
      </c>
      <c r="AS27" s="23">
        <v>1</v>
      </c>
      <c r="AT27" s="23">
        <v>11</v>
      </c>
      <c r="AU27" s="23">
        <v>9</v>
      </c>
      <c r="AV27" s="23">
        <v>7</v>
      </c>
      <c r="AW27" s="23">
        <v>2</v>
      </c>
      <c r="AX27" s="23">
        <v>0</v>
      </c>
      <c r="AY27" s="23">
        <v>0</v>
      </c>
      <c r="AZ27" s="23">
        <v>0</v>
      </c>
      <c r="BA27" s="23">
        <v>0</v>
      </c>
      <c r="BB27" s="23">
        <v>0</v>
      </c>
      <c r="BC27" s="23">
        <v>0</v>
      </c>
      <c r="BD27" s="23">
        <v>0</v>
      </c>
      <c r="BE27" s="23">
        <v>138</v>
      </c>
      <c r="BF27" s="23">
        <v>0</v>
      </c>
      <c r="BG27" s="23">
        <v>0</v>
      </c>
      <c r="BH27" s="23">
        <v>3</v>
      </c>
      <c r="BI27" s="23">
        <v>2</v>
      </c>
      <c r="BJ27" s="23">
        <v>0</v>
      </c>
      <c r="BK27" s="23">
        <v>0</v>
      </c>
      <c r="BL27" s="23">
        <v>2</v>
      </c>
      <c r="BM27" s="23">
        <v>0</v>
      </c>
      <c r="BN27" s="23">
        <v>0</v>
      </c>
      <c r="BO27" s="23">
        <v>131</v>
      </c>
    </row>
    <row r="28" spans="1:67" s="24" customFormat="1" ht="9.9499999999999993" customHeight="1" x14ac:dyDescent="0.2">
      <c r="A28" s="187" t="s">
        <v>201</v>
      </c>
      <c r="B28" s="188"/>
      <c r="C28" s="11" t="s">
        <v>107</v>
      </c>
      <c r="D28" s="12">
        <v>601</v>
      </c>
      <c r="E28" s="13">
        <v>8</v>
      </c>
      <c r="F28" s="13">
        <v>1</v>
      </c>
      <c r="G28" s="13">
        <v>9</v>
      </c>
      <c r="H28" s="13">
        <v>547</v>
      </c>
      <c r="I28" s="13">
        <v>0</v>
      </c>
      <c r="J28" s="13">
        <v>1</v>
      </c>
      <c r="K28" s="13">
        <v>35</v>
      </c>
      <c r="L28" s="13">
        <v>601</v>
      </c>
      <c r="M28" s="13">
        <v>18</v>
      </c>
      <c r="N28" s="13">
        <v>49</v>
      </c>
      <c r="O28" s="13">
        <v>334</v>
      </c>
      <c r="P28" s="13">
        <v>77</v>
      </c>
      <c r="Q28" s="13">
        <v>28</v>
      </c>
      <c r="R28" s="13">
        <v>43</v>
      </c>
      <c r="S28" s="13">
        <v>25</v>
      </c>
      <c r="T28" s="13">
        <v>11</v>
      </c>
      <c r="U28" s="13">
        <v>0</v>
      </c>
      <c r="V28" s="13">
        <v>16</v>
      </c>
      <c r="W28" s="13">
        <v>601</v>
      </c>
      <c r="X28" s="13">
        <v>22</v>
      </c>
      <c r="Y28" s="13">
        <v>0</v>
      </c>
      <c r="Z28" s="13">
        <v>1</v>
      </c>
      <c r="AA28" s="13">
        <v>61</v>
      </c>
      <c r="AB28" s="13">
        <v>226</v>
      </c>
      <c r="AC28" s="13">
        <v>151</v>
      </c>
      <c r="AD28" s="13">
        <v>17</v>
      </c>
      <c r="AE28" s="13">
        <v>36</v>
      </c>
      <c r="AF28" s="13">
        <v>2</v>
      </c>
      <c r="AG28" s="13">
        <v>85</v>
      </c>
      <c r="AH28" s="13">
        <v>601</v>
      </c>
      <c r="AI28" s="13">
        <v>3</v>
      </c>
      <c r="AJ28" s="13">
        <v>7</v>
      </c>
      <c r="AK28" s="13">
        <v>405</v>
      </c>
      <c r="AL28" s="13">
        <v>2</v>
      </c>
      <c r="AM28" s="13">
        <v>5</v>
      </c>
      <c r="AN28" s="13">
        <v>4</v>
      </c>
      <c r="AO28" s="13">
        <v>41</v>
      </c>
      <c r="AP28" s="13">
        <v>42</v>
      </c>
      <c r="AQ28" s="13">
        <v>0</v>
      </c>
      <c r="AR28" s="13">
        <v>0</v>
      </c>
      <c r="AS28" s="13">
        <v>22</v>
      </c>
      <c r="AT28" s="13">
        <v>70</v>
      </c>
      <c r="AU28" s="13">
        <v>544</v>
      </c>
      <c r="AV28" s="13">
        <v>470</v>
      </c>
      <c r="AW28" s="13">
        <v>35</v>
      </c>
      <c r="AX28" s="13">
        <v>2</v>
      </c>
      <c r="AY28" s="13">
        <v>9</v>
      </c>
      <c r="AZ28" s="13">
        <v>2</v>
      </c>
      <c r="BA28" s="13">
        <v>5</v>
      </c>
      <c r="BB28" s="13">
        <v>3</v>
      </c>
      <c r="BC28" s="13">
        <v>4</v>
      </c>
      <c r="BD28" s="13">
        <v>14</v>
      </c>
      <c r="BE28" s="13">
        <v>588</v>
      </c>
      <c r="BF28" s="13">
        <v>1</v>
      </c>
      <c r="BG28" s="13">
        <v>11</v>
      </c>
      <c r="BH28" s="13">
        <v>178</v>
      </c>
      <c r="BI28" s="13">
        <v>96</v>
      </c>
      <c r="BJ28" s="13">
        <v>35</v>
      </c>
      <c r="BK28" s="13">
        <v>57</v>
      </c>
      <c r="BL28" s="13">
        <v>29</v>
      </c>
      <c r="BM28" s="13">
        <v>36</v>
      </c>
      <c r="BN28" s="13">
        <v>12</v>
      </c>
      <c r="BO28" s="13">
        <v>133</v>
      </c>
    </row>
    <row r="29" spans="1:67" s="24" customFormat="1" ht="9.9499999999999993" customHeight="1" x14ac:dyDescent="0.2">
      <c r="A29" s="189"/>
      <c r="B29" s="190"/>
      <c r="C29" s="15" t="s">
        <v>108</v>
      </c>
      <c r="D29" s="16">
        <v>90</v>
      </c>
      <c r="E29" s="17">
        <v>0</v>
      </c>
      <c r="F29" s="17">
        <v>0</v>
      </c>
      <c r="G29" s="17">
        <v>5</v>
      </c>
      <c r="H29" s="17">
        <v>82</v>
      </c>
      <c r="I29" s="17">
        <v>0</v>
      </c>
      <c r="J29" s="17">
        <v>0</v>
      </c>
      <c r="K29" s="17">
        <v>3</v>
      </c>
      <c r="L29" s="17">
        <v>90</v>
      </c>
      <c r="M29" s="17">
        <v>0</v>
      </c>
      <c r="N29" s="17">
        <v>13</v>
      </c>
      <c r="O29" s="17">
        <v>68</v>
      </c>
      <c r="P29" s="17">
        <v>3</v>
      </c>
      <c r="Q29" s="17">
        <v>1</v>
      </c>
      <c r="R29" s="17">
        <v>3</v>
      </c>
      <c r="S29" s="17">
        <v>1</v>
      </c>
      <c r="T29" s="17">
        <v>0</v>
      </c>
      <c r="U29" s="17">
        <v>0</v>
      </c>
      <c r="V29" s="17">
        <v>1</v>
      </c>
      <c r="W29" s="17">
        <v>90</v>
      </c>
      <c r="X29" s="17">
        <v>1</v>
      </c>
      <c r="Y29" s="17">
        <v>0</v>
      </c>
      <c r="Z29" s="17">
        <v>0</v>
      </c>
      <c r="AA29" s="17">
        <v>15</v>
      </c>
      <c r="AB29" s="17">
        <v>51</v>
      </c>
      <c r="AC29" s="17">
        <v>15</v>
      </c>
      <c r="AD29" s="17">
        <v>1</v>
      </c>
      <c r="AE29" s="17">
        <v>1</v>
      </c>
      <c r="AF29" s="17">
        <v>0</v>
      </c>
      <c r="AG29" s="17">
        <v>6</v>
      </c>
      <c r="AH29" s="17">
        <v>90</v>
      </c>
      <c r="AI29" s="17">
        <v>0</v>
      </c>
      <c r="AJ29" s="17">
        <v>0</v>
      </c>
      <c r="AK29" s="17">
        <v>71</v>
      </c>
      <c r="AL29" s="17">
        <v>0</v>
      </c>
      <c r="AM29" s="17">
        <v>0</v>
      </c>
      <c r="AN29" s="17">
        <v>2</v>
      </c>
      <c r="AO29" s="17">
        <v>3</v>
      </c>
      <c r="AP29" s="17">
        <v>1</v>
      </c>
      <c r="AQ29" s="17">
        <v>0</v>
      </c>
      <c r="AR29" s="17">
        <v>0</v>
      </c>
      <c r="AS29" s="17">
        <v>1</v>
      </c>
      <c r="AT29" s="17">
        <v>12</v>
      </c>
      <c r="AU29" s="17">
        <v>83</v>
      </c>
      <c r="AV29" s="17">
        <v>68</v>
      </c>
      <c r="AW29" s="17">
        <v>7</v>
      </c>
      <c r="AX29" s="17">
        <v>0</v>
      </c>
      <c r="AY29" s="17">
        <v>1</v>
      </c>
      <c r="AZ29" s="17">
        <v>0</v>
      </c>
      <c r="BA29" s="17">
        <v>2</v>
      </c>
      <c r="BB29" s="17">
        <v>0</v>
      </c>
      <c r="BC29" s="17">
        <v>0</v>
      </c>
      <c r="BD29" s="17">
        <v>5</v>
      </c>
      <c r="BE29" s="17">
        <v>501</v>
      </c>
      <c r="BF29" s="17">
        <v>1</v>
      </c>
      <c r="BG29" s="17">
        <v>10</v>
      </c>
      <c r="BH29" s="17">
        <v>147</v>
      </c>
      <c r="BI29" s="17">
        <v>89</v>
      </c>
      <c r="BJ29" s="17">
        <v>35</v>
      </c>
      <c r="BK29" s="17">
        <v>52</v>
      </c>
      <c r="BL29" s="17">
        <v>26</v>
      </c>
      <c r="BM29" s="17">
        <v>31</v>
      </c>
      <c r="BN29" s="17">
        <v>12</v>
      </c>
      <c r="BO29" s="17">
        <v>98</v>
      </c>
    </row>
    <row r="30" spans="1:67" s="24" customFormat="1" ht="9.9499999999999993" customHeight="1" x14ac:dyDescent="0.2">
      <c r="A30" s="203" t="s">
        <v>202</v>
      </c>
      <c r="B30" s="204"/>
      <c r="C30" s="18" t="s">
        <v>109</v>
      </c>
      <c r="D30" s="19">
        <v>502</v>
      </c>
      <c r="E30" s="20">
        <v>8</v>
      </c>
      <c r="F30" s="20">
        <v>1</v>
      </c>
      <c r="G30" s="20">
        <v>4</v>
      </c>
      <c r="H30" s="20">
        <v>459</v>
      </c>
      <c r="I30" s="20">
        <v>0</v>
      </c>
      <c r="J30" s="20">
        <v>1</v>
      </c>
      <c r="K30" s="20">
        <v>29</v>
      </c>
      <c r="L30" s="20">
        <v>502</v>
      </c>
      <c r="M30" s="20">
        <v>18</v>
      </c>
      <c r="N30" s="20">
        <v>36</v>
      </c>
      <c r="O30" s="20">
        <v>261</v>
      </c>
      <c r="P30" s="20">
        <v>74</v>
      </c>
      <c r="Q30" s="20">
        <v>26</v>
      </c>
      <c r="R30" s="20">
        <v>40</v>
      </c>
      <c r="S30" s="20">
        <v>24</v>
      </c>
      <c r="T30" s="20">
        <v>11</v>
      </c>
      <c r="U30" s="20">
        <v>0</v>
      </c>
      <c r="V30" s="20">
        <v>12</v>
      </c>
      <c r="W30" s="20">
        <v>502</v>
      </c>
      <c r="X30" s="20">
        <v>21</v>
      </c>
      <c r="Y30" s="20">
        <v>0</v>
      </c>
      <c r="Z30" s="20">
        <v>1</v>
      </c>
      <c r="AA30" s="20">
        <v>45</v>
      </c>
      <c r="AB30" s="20">
        <v>173</v>
      </c>
      <c r="AC30" s="20">
        <v>135</v>
      </c>
      <c r="AD30" s="20">
        <v>16</v>
      </c>
      <c r="AE30" s="20">
        <v>35</v>
      </c>
      <c r="AF30" s="20">
        <v>2</v>
      </c>
      <c r="AG30" s="20">
        <v>74</v>
      </c>
      <c r="AH30" s="20">
        <v>502</v>
      </c>
      <c r="AI30" s="20">
        <v>3</v>
      </c>
      <c r="AJ30" s="20">
        <v>7</v>
      </c>
      <c r="AK30" s="20">
        <v>331</v>
      </c>
      <c r="AL30" s="20">
        <v>2</v>
      </c>
      <c r="AM30" s="20">
        <v>4</v>
      </c>
      <c r="AN30" s="20">
        <v>2</v>
      </c>
      <c r="AO30" s="20">
        <v>38</v>
      </c>
      <c r="AP30" s="20">
        <v>41</v>
      </c>
      <c r="AQ30" s="20">
        <v>0</v>
      </c>
      <c r="AR30" s="20">
        <v>0</v>
      </c>
      <c r="AS30" s="20">
        <v>21</v>
      </c>
      <c r="AT30" s="20">
        <v>53</v>
      </c>
      <c r="AU30" s="20">
        <v>456</v>
      </c>
      <c r="AV30" s="20">
        <v>397</v>
      </c>
      <c r="AW30" s="20">
        <v>28</v>
      </c>
      <c r="AX30" s="20">
        <v>2</v>
      </c>
      <c r="AY30" s="20">
        <v>8</v>
      </c>
      <c r="AZ30" s="20">
        <v>2</v>
      </c>
      <c r="BA30" s="20">
        <v>3</v>
      </c>
      <c r="BB30" s="20">
        <v>3</v>
      </c>
      <c r="BC30" s="20">
        <v>4</v>
      </c>
      <c r="BD30" s="20">
        <v>9</v>
      </c>
      <c r="BE30" s="20">
        <v>44</v>
      </c>
      <c r="BF30" s="20">
        <v>0</v>
      </c>
      <c r="BG30" s="20">
        <v>1</v>
      </c>
      <c r="BH30" s="20">
        <v>30</v>
      </c>
      <c r="BI30" s="20">
        <v>3</v>
      </c>
      <c r="BJ30" s="20">
        <v>0</v>
      </c>
      <c r="BK30" s="20">
        <v>5</v>
      </c>
      <c r="BL30" s="20">
        <v>1</v>
      </c>
      <c r="BM30" s="20">
        <v>2</v>
      </c>
      <c r="BN30" s="20">
        <v>0</v>
      </c>
      <c r="BO30" s="20">
        <v>2</v>
      </c>
    </row>
    <row r="31" spans="1:67" s="24" customFormat="1" ht="9.9499999999999993" customHeight="1" x14ac:dyDescent="0.2">
      <c r="A31" s="225"/>
      <c r="B31" s="224"/>
      <c r="C31" s="9" t="s">
        <v>110</v>
      </c>
      <c r="D31" s="22">
        <v>9</v>
      </c>
      <c r="E31" s="23">
        <v>0</v>
      </c>
      <c r="F31" s="23">
        <v>0</v>
      </c>
      <c r="G31" s="23">
        <v>0</v>
      </c>
      <c r="H31" s="23">
        <v>6</v>
      </c>
      <c r="I31" s="23">
        <v>0</v>
      </c>
      <c r="J31" s="23">
        <v>0</v>
      </c>
      <c r="K31" s="23">
        <v>3</v>
      </c>
      <c r="L31" s="23">
        <v>9</v>
      </c>
      <c r="M31" s="23">
        <v>0</v>
      </c>
      <c r="N31" s="23">
        <v>0</v>
      </c>
      <c r="O31" s="23">
        <v>5</v>
      </c>
      <c r="P31" s="23">
        <v>0</v>
      </c>
      <c r="Q31" s="23">
        <v>1</v>
      </c>
      <c r="R31" s="23">
        <v>0</v>
      </c>
      <c r="S31" s="23">
        <v>0</v>
      </c>
      <c r="T31" s="23">
        <v>0</v>
      </c>
      <c r="U31" s="23">
        <v>0</v>
      </c>
      <c r="V31" s="23">
        <v>3</v>
      </c>
      <c r="W31" s="23">
        <v>9</v>
      </c>
      <c r="X31" s="23">
        <v>0</v>
      </c>
      <c r="Y31" s="23">
        <v>0</v>
      </c>
      <c r="Z31" s="23">
        <v>0</v>
      </c>
      <c r="AA31" s="23">
        <v>1</v>
      </c>
      <c r="AB31" s="23">
        <v>2</v>
      </c>
      <c r="AC31" s="23">
        <v>1</v>
      </c>
      <c r="AD31" s="23">
        <v>0</v>
      </c>
      <c r="AE31" s="23">
        <v>0</v>
      </c>
      <c r="AF31" s="23">
        <v>0</v>
      </c>
      <c r="AG31" s="23">
        <v>5</v>
      </c>
      <c r="AH31" s="23">
        <v>9</v>
      </c>
      <c r="AI31" s="23">
        <v>0</v>
      </c>
      <c r="AJ31" s="23">
        <v>0</v>
      </c>
      <c r="AK31" s="23">
        <v>3</v>
      </c>
      <c r="AL31" s="23">
        <v>0</v>
      </c>
      <c r="AM31" s="23">
        <v>1</v>
      </c>
      <c r="AN31" s="23">
        <v>0</v>
      </c>
      <c r="AO31" s="23">
        <v>0</v>
      </c>
      <c r="AP31" s="23">
        <v>0</v>
      </c>
      <c r="AQ31" s="23">
        <v>0</v>
      </c>
      <c r="AR31" s="23">
        <v>0</v>
      </c>
      <c r="AS31" s="23">
        <v>0</v>
      </c>
      <c r="AT31" s="23">
        <v>5</v>
      </c>
      <c r="AU31" s="23">
        <v>5</v>
      </c>
      <c r="AV31" s="23">
        <v>5</v>
      </c>
      <c r="AW31" s="23">
        <v>0</v>
      </c>
      <c r="AX31" s="23">
        <v>0</v>
      </c>
      <c r="AY31" s="23">
        <v>0</v>
      </c>
      <c r="AZ31" s="23">
        <v>0</v>
      </c>
      <c r="BA31" s="23">
        <v>0</v>
      </c>
      <c r="BB31" s="23">
        <v>0</v>
      </c>
      <c r="BC31" s="23">
        <v>0</v>
      </c>
      <c r="BD31" s="23">
        <v>0</v>
      </c>
      <c r="BE31" s="23">
        <v>43</v>
      </c>
      <c r="BF31" s="23">
        <v>0</v>
      </c>
      <c r="BG31" s="23">
        <v>0</v>
      </c>
      <c r="BH31" s="23">
        <v>1</v>
      </c>
      <c r="BI31" s="23">
        <v>4</v>
      </c>
      <c r="BJ31" s="23">
        <v>0</v>
      </c>
      <c r="BK31" s="23">
        <v>0</v>
      </c>
      <c r="BL31" s="23">
        <v>2</v>
      </c>
      <c r="BM31" s="23">
        <v>3</v>
      </c>
      <c r="BN31" s="23">
        <v>0</v>
      </c>
      <c r="BO31" s="23">
        <v>33</v>
      </c>
    </row>
    <row r="32" spans="1:67" s="24" customFormat="1" ht="9.9499999999999993" customHeight="1" x14ac:dyDescent="0.2">
      <c r="A32" s="199" t="s">
        <v>199</v>
      </c>
      <c r="B32" s="188"/>
      <c r="C32" s="11" t="s">
        <v>212</v>
      </c>
      <c r="D32" s="12">
        <v>1005</v>
      </c>
      <c r="E32" s="13">
        <v>16</v>
      </c>
      <c r="F32" s="13">
        <v>5</v>
      </c>
      <c r="G32" s="13">
        <v>45</v>
      </c>
      <c r="H32" s="13">
        <v>854</v>
      </c>
      <c r="I32" s="13">
        <v>2</v>
      </c>
      <c r="J32" s="13">
        <v>1</v>
      </c>
      <c r="K32" s="13">
        <v>82</v>
      </c>
      <c r="L32" s="13">
        <v>1005</v>
      </c>
      <c r="M32" s="13">
        <v>24</v>
      </c>
      <c r="N32" s="13">
        <v>86</v>
      </c>
      <c r="O32" s="13">
        <v>603</v>
      </c>
      <c r="P32" s="13">
        <v>100</v>
      </c>
      <c r="Q32" s="13">
        <v>50</v>
      </c>
      <c r="R32" s="13">
        <v>73</v>
      </c>
      <c r="S32" s="13">
        <v>31</v>
      </c>
      <c r="T32" s="13">
        <v>17</v>
      </c>
      <c r="U32" s="13">
        <v>5</v>
      </c>
      <c r="V32" s="13">
        <v>16</v>
      </c>
      <c r="W32" s="13">
        <v>1005</v>
      </c>
      <c r="X32" s="13">
        <v>24</v>
      </c>
      <c r="Y32" s="13">
        <v>0</v>
      </c>
      <c r="Z32" s="13">
        <v>2</v>
      </c>
      <c r="AA32" s="13">
        <v>136</v>
      </c>
      <c r="AB32" s="13">
        <v>421</v>
      </c>
      <c r="AC32" s="13">
        <v>238</v>
      </c>
      <c r="AD32" s="13">
        <v>20</v>
      </c>
      <c r="AE32" s="13">
        <v>50</v>
      </c>
      <c r="AF32" s="13">
        <v>4</v>
      </c>
      <c r="AG32" s="13">
        <v>110</v>
      </c>
      <c r="AH32" s="13">
        <v>1005</v>
      </c>
      <c r="AI32" s="13">
        <v>6</v>
      </c>
      <c r="AJ32" s="13">
        <v>7</v>
      </c>
      <c r="AK32" s="13">
        <v>686</v>
      </c>
      <c r="AL32" s="13">
        <v>14</v>
      </c>
      <c r="AM32" s="13">
        <v>3</v>
      </c>
      <c r="AN32" s="13">
        <v>3</v>
      </c>
      <c r="AO32" s="13">
        <v>88</v>
      </c>
      <c r="AP32" s="13">
        <v>66</v>
      </c>
      <c r="AQ32" s="13">
        <v>0</v>
      </c>
      <c r="AR32" s="13">
        <v>1</v>
      </c>
      <c r="AS32" s="13">
        <v>17</v>
      </c>
      <c r="AT32" s="13">
        <v>114</v>
      </c>
      <c r="AU32" s="13">
        <v>787</v>
      </c>
      <c r="AV32" s="13">
        <v>644</v>
      </c>
      <c r="AW32" s="13">
        <v>65</v>
      </c>
      <c r="AX32" s="13">
        <v>3</v>
      </c>
      <c r="AY32" s="13">
        <v>34</v>
      </c>
      <c r="AZ32" s="13">
        <v>8</v>
      </c>
      <c r="BA32" s="13">
        <v>4</v>
      </c>
      <c r="BB32" s="13">
        <v>7</v>
      </c>
      <c r="BC32" s="13">
        <v>5</v>
      </c>
      <c r="BD32" s="13">
        <v>17</v>
      </c>
      <c r="BE32" s="13">
        <v>997</v>
      </c>
      <c r="BF32" s="13">
        <v>0</v>
      </c>
      <c r="BG32" s="13">
        <v>23</v>
      </c>
      <c r="BH32" s="13">
        <v>251</v>
      </c>
      <c r="BI32" s="13">
        <v>135</v>
      </c>
      <c r="BJ32" s="13">
        <v>56</v>
      </c>
      <c r="BK32" s="13">
        <v>87</v>
      </c>
      <c r="BL32" s="13">
        <v>74</v>
      </c>
      <c r="BM32" s="13">
        <v>55</v>
      </c>
      <c r="BN32" s="13">
        <v>17</v>
      </c>
      <c r="BO32" s="13">
        <v>299</v>
      </c>
    </row>
    <row r="33" spans="1:67" s="24" customFormat="1" ht="9.9499999999999993" customHeight="1" x14ac:dyDescent="0.2">
      <c r="A33" s="189"/>
      <c r="B33" s="190"/>
      <c r="C33" s="15" t="s">
        <v>108</v>
      </c>
      <c r="D33" s="16">
        <v>181</v>
      </c>
      <c r="E33" s="17">
        <v>1</v>
      </c>
      <c r="F33" s="17">
        <v>0</v>
      </c>
      <c r="G33" s="17">
        <v>14</v>
      </c>
      <c r="H33" s="17">
        <v>151</v>
      </c>
      <c r="I33" s="17">
        <v>0</v>
      </c>
      <c r="J33" s="17">
        <v>0</v>
      </c>
      <c r="K33" s="17">
        <v>15</v>
      </c>
      <c r="L33" s="17">
        <v>181</v>
      </c>
      <c r="M33" s="17">
        <v>3</v>
      </c>
      <c r="N33" s="17">
        <v>18</v>
      </c>
      <c r="O33" s="17">
        <v>143</v>
      </c>
      <c r="P33" s="17">
        <v>7</v>
      </c>
      <c r="Q33" s="17">
        <v>2</v>
      </c>
      <c r="R33" s="17">
        <v>3</v>
      </c>
      <c r="S33" s="17">
        <v>0</v>
      </c>
      <c r="T33" s="17">
        <v>2</v>
      </c>
      <c r="U33" s="17">
        <v>0</v>
      </c>
      <c r="V33" s="17">
        <v>3</v>
      </c>
      <c r="W33" s="17">
        <v>181</v>
      </c>
      <c r="X33" s="17">
        <v>3</v>
      </c>
      <c r="Y33" s="17">
        <v>0</v>
      </c>
      <c r="Z33" s="17">
        <v>1</v>
      </c>
      <c r="AA33" s="17">
        <v>36</v>
      </c>
      <c r="AB33" s="17">
        <v>100</v>
      </c>
      <c r="AC33" s="17">
        <v>28</v>
      </c>
      <c r="AD33" s="17">
        <v>0</v>
      </c>
      <c r="AE33" s="17">
        <v>2</v>
      </c>
      <c r="AF33" s="17">
        <v>0</v>
      </c>
      <c r="AG33" s="17">
        <v>11</v>
      </c>
      <c r="AH33" s="17">
        <v>181</v>
      </c>
      <c r="AI33" s="17">
        <v>1</v>
      </c>
      <c r="AJ33" s="17">
        <v>0</v>
      </c>
      <c r="AK33" s="17">
        <v>156</v>
      </c>
      <c r="AL33" s="17">
        <v>0</v>
      </c>
      <c r="AM33" s="17">
        <v>0</v>
      </c>
      <c r="AN33" s="17">
        <v>1</v>
      </c>
      <c r="AO33" s="17">
        <v>4</v>
      </c>
      <c r="AP33" s="17">
        <v>5</v>
      </c>
      <c r="AQ33" s="17">
        <v>0</v>
      </c>
      <c r="AR33" s="17">
        <v>1</v>
      </c>
      <c r="AS33" s="17">
        <v>0</v>
      </c>
      <c r="AT33" s="17">
        <v>13</v>
      </c>
      <c r="AU33" s="17">
        <v>131</v>
      </c>
      <c r="AV33" s="17">
        <v>117</v>
      </c>
      <c r="AW33" s="17">
        <v>5</v>
      </c>
      <c r="AX33" s="17">
        <v>0</v>
      </c>
      <c r="AY33" s="17">
        <v>0</v>
      </c>
      <c r="AZ33" s="17">
        <v>2</v>
      </c>
      <c r="BA33" s="17">
        <v>0</v>
      </c>
      <c r="BB33" s="17">
        <v>1</v>
      </c>
      <c r="BC33" s="17">
        <v>1</v>
      </c>
      <c r="BD33" s="17">
        <v>5</v>
      </c>
      <c r="BE33" s="17">
        <v>842</v>
      </c>
      <c r="BF33" s="17">
        <v>0</v>
      </c>
      <c r="BG33" s="17">
        <v>19</v>
      </c>
      <c r="BH33" s="17">
        <v>175</v>
      </c>
      <c r="BI33" s="17">
        <v>130</v>
      </c>
      <c r="BJ33" s="17">
        <v>53</v>
      </c>
      <c r="BK33" s="17">
        <v>82</v>
      </c>
      <c r="BL33" s="17">
        <v>73</v>
      </c>
      <c r="BM33" s="17">
        <v>53</v>
      </c>
      <c r="BN33" s="17">
        <v>17</v>
      </c>
      <c r="BO33" s="17">
        <v>240</v>
      </c>
    </row>
    <row r="34" spans="1:67" s="24" customFormat="1" ht="9.9499999999999993" customHeight="1" x14ac:dyDescent="0.2">
      <c r="A34" s="203" t="s">
        <v>200</v>
      </c>
      <c r="B34" s="204"/>
      <c r="C34" s="18" t="s">
        <v>109</v>
      </c>
      <c r="D34" s="19">
        <v>817</v>
      </c>
      <c r="E34" s="20">
        <v>15</v>
      </c>
      <c r="F34" s="20">
        <v>5</v>
      </c>
      <c r="G34" s="20">
        <v>31</v>
      </c>
      <c r="H34" s="20">
        <v>698</v>
      </c>
      <c r="I34" s="20">
        <v>2</v>
      </c>
      <c r="J34" s="20">
        <v>1</v>
      </c>
      <c r="K34" s="20">
        <v>65</v>
      </c>
      <c r="L34" s="20">
        <v>817</v>
      </c>
      <c r="M34" s="20">
        <v>21</v>
      </c>
      <c r="N34" s="20">
        <v>67</v>
      </c>
      <c r="O34" s="20">
        <v>456</v>
      </c>
      <c r="P34" s="20">
        <v>92</v>
      </c>
      <c r="Q34" s="20">
        <v>47</v>
      </c>
      <c r="R34" s="20">
        <v>70</v>
      </c>
      <c r="S34" s="20">
        <v>31</v>
      </c>
      <c r="T34" s="20">
        <v>15</v>
      </c>
      <c r="U34" s="20">
        <v>5</v>
      </c>
      <c r="V34" s="20">
        <v>13</v>
      </c>
      <c r="W34" s="20">
        <v>817</v>
      </c>
      <c r="X34" s="20">
        <v>21</v>
      </c>
      <c r="Y34" s="20">
        <v>0</v>
      </c>
      <c r="Z34" s="20">
        <v>1</v>
      </c>
      <c r="AA34" s="20">
        <v>99</v>
      </c>
      <c r="AB34" s="20">
        <v>319</v>
      </c>
      <c r="AC34" s="20">
        <v>209</v>
      </c>
      <c r="AD34" s="20">
        <v>20</v>
      </c>
      <c r="AE34" s="20">
        <v>48</v>
      </c>
      <c r="AF34" s="20">
        <v>4</v>
      </c>
      <c r="AG34" s="20">
        <v>96</v>
      </c>
      <c r="AH34" s="20">
        <v>817</v>
      </c>
      <c r="AI34" s="20">
        <v>5</v>
      </c>
      <c r="AJ34" s="20">
        <v>7</v>
      </c>
      <c r="AK34" s="20">
        <v>527</v>
      </c>
      <c r="AL34" s="20">
        <v>14</v>
      </c>
      <c r="AM34" s="20">
        <v>3</v>
      </c>
      <c r="AN34" s="20">
        <v>2</v>
      </c>
      <c r="AO34" s="20">
        <v>84</v>
      </c>
      <c r="AP34" s="20">
        <v>61</v>
      </c>
      <c r="AQ34" s="20">
        <v>0</v>
      </c>
      <c r="AR34" s="20">
        <v>0</v>
      </c>
      <c r="AS34" s="20">
        <v>16</v>
      </c>
      <c r="AT34" s="20">
        <v>98</v>
      </c>
      <c r="AU34" s="20">
        <v>652</v>
      </c>
      <c r="AV34" s="20">
        <v>525</v>
      </c>
      <c r="AW34" s="20">
        <v>60</v>
      </c>
      <c r="AX34" s="20">
        <v>3</v>
      </c>
      <c r="AY34" s="20">
        <v>33</v>
      </c>
      <c r="AZ34" s="20">
        <v>6</v>
      </c>
      <c r="BA34" s="20">
        <v>3</v>
      </c>
      <c r="BB34" s="20">
        <v>6</v>
      </c>
      <c r="BC34" s="20">
        <v>4</v>
      </c>
      <c r="BD34" s="20">
        <v>12</v>
      </c>
      <c r="BE34" s="20">
        <v>98</v>
      </c>
      <c r="BF34" s="20">
        <v>0</v>
      </c>
      <c r="BG34" s="20">
        <v>4</v>
      </c>
      <c r="BH34" s="20">
        <v>72</v>
      </c>
      <c r="BI34" s="20">
        <v>4</v>
      </c>
      <c r="BJ34" s="20">
        <v>1</v>
      </c>
      <c r="BK34" s="20">
        <v>4</v>
      </c>
      <c r="BL34" s="20">
        <v>1</v>
      </c>
      <c r="BM34" s="20">
        <v>1</v>
      </c>
      <c r="BN34" s="20">
        <v>0</v>
      </c>
      <c r="BO34" s="20">
        <v>11</v>
      </c>
    </row>
    <row r="35" spans="1:67" s="24" customFormat="1" ht="9.9499999999999993" customHeight="1" x14ac:dyDescent="0.2">
      <c r="A35" s="225"/>
      <c r="B35" s="224"/>
      <c r="C35" s="9" t="s">
        <v>110</v>
      </c>
      <c r="D35" s="22">
        <v>7</v>
      </c>
      <c r="E35" s="23">
        <v>0</v>
      </c>
      <c r="F35" s="23">
        <v>0</v>
      </c>
      <c r="G35" s="23">
        <v>0</v>
      </c>
      <c r="H35" s="23">
        <v>5</v>
      </c>
      <c r="I35" s="23">
        <v>0</v>
      </c>
      <c r="J35" s="23">
        <v>0</v>
      </c>
      <c r="K35" s="23">
        <v>2</v>
      </c>
      <c r="L35" s="23">
        <v>7</v>
      </c>
      <c r="M35" s="23">
        <v>0</v>
      </c>
      <c r="N35" s="23">
        <v>1</v>
      </c>
      <c r="O35" s="23">
        <v>4</v>
      </c>
      <c r="P35" s="23">
        <v>1</v>
      </c>
      <c r="Q35" s="23">
        <v>1</v>
      </c>
      <c r="R35" s="23">
        <v>0</v>
      </c>
      <c r="S35" s="23">
        <v>0</v>
      </c>
      <c r="T35" s="23">
        <v>0</v>
      </c>
      <c r="U35" s="23">
        <v>0</v>
      </c>
      <c r="V35" s="23">
        <v>0</v>
      </c>
      <c r="W35" s="23">
        <v>7</v>
      </c>
      <c r="X35" s="23">
        <v>0</v>
      </c>
      <c r="Y35" s="23">
        <v>0</v>
      </c>
      <c r="Z35" s="23">
        <v>0</v>
      </c>
      <c r="AA35" s="23">
        <v>1</v>
      </c>
      <c r="AB35" s="23">
        <v>2</v>
      </c>
      <c r="AC35" s="23">
        <v>1</v>
      </c>
      <c r="AD35" s="23">
        <v>0</v>
      </c>
      <c r="AE35" s="23">
        <v>0</v>
      </c>
      <c r="AF35" s="23">
        <v>0</v>
      </c>
      <c r="AG35" s="23">
        <v>3</v>
      </c>
      <c r="AH35" s="23">
        <v>7</v>
      </c>
      <c r="AI35" s="23">
        <v>0</v>
      </c>
      <c r="AJ35" s="23">
        <v>0</v>
      </c>
      <c r="AK35" s="23">
        <v>3</v>
      </c>
      <c r="AL35" s="23">
        <v>0</v>
      </c>
      <c r="AM35" s="23">
        <v>0</v>
      </c>
      <c r="AN35" s="23">
        <v>0</v>
      </c>
      <c r="AO35" s="23">
        <v>0</v>
      </c>
      <c r="AP35" s="23">
        <v>0</v>
      </c>
      <c r="AQ35" s="23">
        <v>0</v>
      </c>
      <c r="AR35" s="23">
        <v>0</v>
      </c>
      <c r="AS35" s="23">
        <v>1</v>
      </c>
      <c r="AT35" s="23">
        <v>3</v>
      </c>
      <c r="AU35" s="23">
        <v>4</v>
      </c>
      <c r="AV35" s="23">
        <v>2</v>
      </c>
      <c r="AW35" s="23">
        <v>0</v>
      </c>
      <c r="AX35" s="23">
        <v>0</v>
      </c>
      <c r="AY35" s="23">
        <v>1</v>
      </c>
      <c r="AZ35" s="23">
        <v>0</v>
      </c>
      <c r="BA35" s="23">
        <v>1</v>
      </c>
      <c r="BB35" s="23">
        <v>0</v>
      </c>
      <c r="BC35" s="23">
        <v>0</v>
      </c>
      <c r="BD35" s="23">
        <v>0</v>
      </c>
      <c r="BE35" s="23">
        <v>57</v>
      </c>
      <c r="BF35" s="23">
        <v>0</v>
      </c>
      <c r="BG35" s="23">
        <v>0</v>
      </c>
      <c r="BH35" s="23">
        <v>4</v>
      </c>
      <c r="BI35" s="23">
        <v>1</v>
      </c>
      <c r="BJ35" s="23">
        <v>2</v>
      </c>
      <c r="BK35" s="23">
        <v>1</v>
      </c>
      <c r="BL35" s="23">
        <v>0</v>
      </c>
      <c r="BM35" s="23">
        <v>1</v>
      </c>
      <c r="BN35" s="23">
        <v>0</v>
      </c>
      <c r="BO35" s="23">
        <v>48</v>
      </c>
    </row>
    <row r="36" spans="1:67" s="8" customFormat="1" ht="9.9499999999999993" customHeight="1" x14ac:dyDescent="0.2">
      <c r="A36" s="154" t="s">
        <v>2</v>
      </c>
      <c r="B36" s="188" t="s">
        <v>118</v>
      </c>
      <c r="C36" s="11" t="s">
        <v>107</v>
      </c>
      <c r="D36" s="12">
        <v>298</v>
      </c>
      <c r="E36" s="13">
        <v>6</v>
      </c>
      <c r="F36" s="13">
        <v>0</v>
      </c>
      <c r="G36" s="13">
        <v>32</v>
      </c>
      <c r="H36" s="13">
        <v>190</v>
      </c>
      <c r="I36" s="13">
        <v>0</v>
      </c>
      <c r="J36" s="13">
        <v>0</v>
      </c>
      <c r="K36" s="13">
        <v>70</v>
      </c>
      <c r="L36" s="13">
        <v>298</v>
      </c>
      <c r="M36" s="13">
        <v>5</v>
      </c>
      <c r="N36" s="13">
        <v>18</v>
      </c>
      <c r="O36" s="13">
        <v>189</v>
      </c>
      <c r="P36" s="13">
        <v>37</v>
      </c>
      <c r="Q36" s="13">
        <v>9</v>
      </c>
      <c r="R36" s="13">
        <v>10</v>
      </c>
      <c r="S36" s="13">
        <v>6</v>
      </c>
      <c r="T36" s="13">
        <v>2</v>
      </c>
      <c r="U36" s="13">
        <v>0</v>
      </c>
      <c r="V36" s="13">
        <v>22</v>
      </c>
      <c r="W36" s="13">
        <v>298</v>
      </c>
      <c r="X36" s="13">
        <v>6</v>
      </c>
      <c r="Y36" s="13">
        <v>0</v>
      </c>
      <c r="Z36" s="13">
        <v>1</v>
      </c>
      <c r="AA36" s="13">
        <v>29</v>
      </c>
      <c r="AB36" s="13">
        <v>132</v>
      </c>
      <c r="AC36" s="13">
        <v>65</v>
      </c>
      <c r="AD36" s="13">
        <v>23</v>
      </c>
      <c r="AE36" s="13">
        <v>7</v>
      </c>
      <c r="AF36" s="13">
        <v>0</v>
      </c>
      <c r="AG36" s="13">
        <v>35</v>
      </c>
      <c r="AH36" s="13">
        <v>298</v>
      </c>
      <c r="AI36" s="13">
        <v>1</v>
      </c>
      <c r="AJ36" s="13">
        <v>1</v>
      </c>
      <c r="AK36" s="13">
        <v>212</v>
      </c>
      <c r="AL36" s="13">
        <v>3</v>
      </c>
      <c r="AM36" s="13">
        <v>0</v>
      </c>
      <c r="AN36" s="13">
        <v>0</v>
      </c>
      <c r="AO36" s="13">
        <v>16</v>
      </c>
      <c r="AP36" s="13">
        <v>29</v>
      </c>
      <c r="AQ36" s="13">
        <v>0</v>
      </c>
      <c r="AR36" s="13">
        <v>1</v>
      </c>
      <c r="AS36" s="13">
        <v>4</v>
      </c>
      <c r="AT36" s="13">
        <v>31</v>
      </c>
      <c r="AU36" s="13">
        <v>174</v>
      </c>
      <c r="AV36" s="13">
        <v>147</v>
      </c>
      <c r="AW36" s="13">
        <v>11</v>
      </c>
      <c r="AX36" s="13">
        <v>3</v>
      </c>
      <c r="AY36" s="13">
        <v>6</v>
      </c>
      <c r="AZ36" s="13">
        <v>1</v>
      </c>
      <c r="BA36" s="13">
        <v>0</v>
      </c>
      <c r="BB36" s="13">
        <v>2</v>
      </c>
      <c r="BC36" s="13">
        <v>0</v>
      </c>
      <c r="BD36" s="13">
        <v>4</v>
      </c>
      <c r="BE36" s="13">
        <v>283</v>
      </c>
      <c r="BF36" s="13">
        <v>0</v>
      </c>
      <c r="BG36" s="13">
        <v>6</v>
      </c>
      <c r="BH36" s="13">
        <v>86</v>
      </c>
      <c r="BI36" s="13">
        <v>42</v>
      </c>
      <c r="BJ36" s="13">
        <v>9</v>
      </c>
      <c r="BK36" s="13">
        <v>9</v>
      </c>
      <c r="BL36" s="13">
        <v>9</v>
      </c>
      <c r="BM36" s="13">
        <v>4</v>
      </c>
      <c r="BN36" s="13">
        <v>0</v>
      </c>
      <c r="BO36" s="13">
        <v>118</v>
      </c>
    </row>
    <row r="37" spans="1:67" s="8" customFormat="1" ht="9.9499999999999993" customHeight="1" x14ac:dyDescent="0.2">
      <c r="A37" s="156"/>
      <c r="B37" s="190"/>
      <c r="C37" s="15" t="s">
        <v>108</v>
      </c>
      <c r="D37" s="16">
        <v>41</v>
      </c>
      <c r="E37" s="17">
        <v>1</v>
      </c>
      <c r="F37" s="17">
        <v>0</v>
      </c>
      <c r="G37" s="17">
        <v>5</v>
      </c>
      <c r="H37" s="17">
        <v>25</v>
      </c>
      <c r="I37" s="17">
        <v>0</v>
      </c>
      <c r="J37" s="17">
        <v>0</v>
      </c>
      <c r="K37" s="17">
        <v>10</v>
      </c>
      <c r="L37" s="17">
        <v>41</v>
      </c>
      <c r="M37" s="17">
        <v>0</v>
      </c>
      <c r="N37" s="17">
        <v>6</v>
      </c>
      <c r="O37" s="17">
        <v>29</v>
      </c>
      <c r="P37" s="17">
        <v>2</v>
      </c>
      <c r="Q37" s="17">
        <v>0</v>
      </c>
      <c r="R37" s="17">
        <v>0</v>
      </c>
      <c r="S37" s="17">
        <v>1</v>
      </c>
      <c r="T37" s="17">
        <v>0</v>
      </c>
      <c r="U37" s="17">
        <v>0</v>
      </c>
      <c r="V37" s="17">
        <v>3</v>
      </c>
      <c r="W37" s="17">
        <v>41</v>
      </c>
      <c r="X37" s="17">
        <v>0</v>
      </c>
      <c r="Y37" s="17">
        <v>0</v>
      </c>
      <c r="Z37" s="17">
        <v>0</v>
      </c>
      <c r="AA37" s="17">
        <v>8</v>
      </c>
      <c r="AB37" s="17">
        <v>20</v>
      </c>
      <c r="AC37" s="17">
        <v>10</v>
      </c>
      <c r="AD37" s="17">
        <v>1</v>
      </c>
      <c r="AE37" s="17">
        <v>0</v>
      </c>
      <c r="AF37" s="17">
        <v>0</v>
      </c>
      <c r="AG37" s="17">
        <v>2</v>
      </c>
      <c r="AH37" s="17">
        <v>41</v>
      </c>
      <c r="AI37" s="17">
        <v>0</v>
      </c>
      <c r="AJ37" s="17">
        <v>0</v>
      </c>
      <c r="AK37" s="17">
        <v>35</v>
      </c>
      <c r="AL37" s="17">
        <v>0</v>
      </c>
      <c r="AM37" s="17">
        <v>0</v>
      </c>
      <c r="AN37" s="17">
        <v>0</v>
      </c>
      <c r="AO37" s="17">
        <v>0</v>
      </c>
      <c r="AP37" s="17">
        <v>2</v>
      </c>
      <c r="AQ37" s="17">
        <v>0</v>
      </c>
      <c r="AR37" s="17">
        <v>0</v>
      </c>
      <c r="AS37" s="17">
        <v>1</v>
      </c>
      <c r="AT37" s="17">
        <v>3</v>
      </c>
      <c r="AU37" s="17">
        <v>23</v>
      </c>
      <c r="AV37" s="17">
        <v>19</v>
      </c>
      <c r="AW37" s="17">
        <v>1</v>
      </c>
      <c r="AX37" s="17">
        <v>0</v>
      </c>
      <c r="AY37" s="17">
        <v>1</v>
      </c>
      <c r="AZ37" s="17">
        <v>0</v>
      </c>
      <c r="BA37" s="17">
        <v>0</v>
      </c>
      <c r="BB37" s="17">
        <v>0</v>
      </c>
      <c r="BC37" s="17">
        <v>0</v>
      </c>
      <c r="BD37" s="17">
        <v>2</v>
      </c>
      <c r="BE37" s="17">
        <v>240</v>
      </c>
      <c r="BF37" s="17">
        <v>0</v>
      </c>
      <c r="BG37" s="17">
        <v>6</v>
      </c>
      <c r="BH37" s="17">
        <v>71</v>
      </c>
      <c r="BI37" s="17">
        <v>38</v>
      </c>
      <c r="BJ37" s="17">
        <v>9</v>
      </c>
      <c r="BK37" s="17">
        <v>9</v>
      </c>
      <c r="BL37" s="17">
        <v>8</v>
      </c>
      <c r="BM37" s="17">
        <v>4</v>
      </c>
      <c r="BN37" s="17">
        <v>0</v>
      </c>
      <c r="BO37" s="17">
        <v>95</v>
      </c>
    </row>
    <row r="38" spans="1:67" s="8" customFormat="1" ht="9.9499999999999993" customHeight="1" x14ac:dyDescent="0.2">
      <c r="A38" s="156"/>
      <c r="B38" s="204" t="s">
        <v>3</v>
      </c>
      <c r="C38" s="18" t="s">
        <v>109</v>
      </c>
      <c r="D38" s="19">
        <v>247</v>
      </c>
      <c r="E38" s="20">
        <v>5</v>
      </c>
      <c r="F38" s="20">
        <v>0</v>
      </c>
      <c r="G38" s="20">
        <v>27</v>
      </c>
      <c r="H38" s="20">
        <v>164</v>
      </c>
      <c r="I38" s="20">
        <v>0</v>
      </c>
      <c r="J38" s="20">
        <v>0</v>
      </c>
      <c r="K38" s="20">
        <v>51</v>
      </c>
      <c r="L38" s="20">
        <v>247</v>
      </c>
      <c r="M38" s="20">
        <v>5</v>
      </c>
      <c r="N38" s="20">
        <v>10</v>
      </c>
      <c r="O38" s="20">
        <v>159</v>
      </c>
      <c r="P38" s="20">
        <v>35</v>
      </c>
      <c r="Q38" s="20">
        <v>9</v>
      </c>
      <c r="R38" s="20">
        <v>10</v>
      </c>
      <c r="S38" s="20">
        <v>4</v>
      </c>
      <c r="T38" s="20">
        <v>2</v>
      </c>
      <c r="U38" s="20">
        <v>0</v>
      </c>
      <c r="V38" s="20">
        <v>13</v>
      </c>
      <c r="W38" s="20">
        <v>247</v>
      </c>
      <c r="X38" s="20">
        <v>6</v>
      </c>
      <c r="Y38" s="20">
        <v>0</v>
      </c>
      <c r="Z38" s="20">
        <v>1</v>
      </c>
      <c r="AA38" s="20">
        <v>17</v>
      </c>
      <c r="AB38" s="20">
        <v>112</v>
      </c>
      <c r="AC38" s="20">
        <v>54</v>
      </c>
      <c r="AD38" s="20">
        <v>22</v>
      </c>
      <c r="AE38" s="20">
        <v>7</v>
      </c>
      <c r="AF38" s="20">
        <v>0</v>
      </c>
      <c r="AG38" s="20">
        <v>28</v>
      </c>
      <c r="AH38" s="20">
        <v>247</v>
      </c>
      <c r="AI38" s="20">
        <v>1</v>
      </c>
      <c r="AJ38" s="20">
        <v>1</v>
      </c>
      <c r="AK38" s="20">
        <v>172</v>
      </c>
      <c r="AL38" s="20">
        <v>3</v>
      </c>
      <c r="AM38" s="20">
        <v>0</v>
      </c>
      <c r="AN38" s="20">
        <v>0</v>
      </c>
      <c r="AO38" s="20">
        <v>16</v>
      </c>
      <c r="AP38" s="20">
        <v>27</v>
      </c>
      <c r="AQ38" s="20">
        <v>0</v>
      </c>
      <c r="AR38" s="20">
        <v>1</v>
      </c>
      <c r="AS38" s="20">
        <v>3</v>
      </c>
      <c r="AT38" s="20">
        <v>23</v>
      </c>
      <c r="AU38" s="20">
        <v>151</v>
      </c>
      <c r="AV38" s="20">
        <v>128</v>
      </c>
      <c r="AW38" s="20">
        <v>10</v>
      </c>
      <c r="AX38" s="20">
        <v>3</v>
      </c>
      <c r="AY38" s="20">
        <v>5</v>
      </c>
      <c r="AZ38" s="20">
        <v>1</v>
      </c>
      <c r="BA38" s="20">
        <v>0</v>
      </c>
      <c r="BB38" s="20">
        <v>2</v>
      </c>
      <c r="BC38" s="20">
        <v>0</v>
      </c>
      <c r="BD38" s="20">
        <v>2</v>
      </c>
      <c r="BE38" s="20">
        <v>22</v>
      </c>
      <c r="BF38" s="20">
        <v>0</v>
      </c>
      <c r="BG38" s="20">
        <v>0</v>
      </c>
      <c r="BH38" s="20">
        <v>14</v>
      </c>
      <c r="BI38" s="20">
        <v>2</v>
      </c>
      <c r="BJ38" s="20">
        <v>0</v>
      </c>
      <c r="BK38" s="20">
        <v>0</v>
      </c>
      <c r="BL38" s="20">
        <v>1</v>
      </c>
      <c r="BM38" s="20">
        <v>0</v>
      </c>
      <c r="BN38" s="20">
        <v>0</v>
      </c>
      <c r="BO38" s="20">
        <v>5</v>
      </c>
    </row>
    <row r="39" spans="1:67" s="8" customFormat="1" ht="9.9499999999999993" customHeight="1" x14ac:dyDescent="0.2">
      <c r="A39" s="158"/>
      <c r="B39" s="224"/>
      <c r="C39" s="9" t="s">
        <v>110</v>
      </c>
      <c r="D39" s="22">
        <v>10</v>
      </c>
      <c r="E39" s="23">
        <v>0</v>
      </c>
      <c r="F39" s="23">
        <v>0</v>
      </c>
      <c r="G39" s="23">
        <v>0</v>
      </c>
      <c r="H39" s="23">
        <v>1</v>
      </c>
      <c r="I39" s="23">
        <v>0</v>
      </c>
      <c r="J39" s="23">
        <v>0</v>
      </c>
      <c r="K39" s="23">
        <v>9</v>
      </c>
      <c r="L39" s="23">
        <v>10</v>
      </c>
      <c r="M39" s="23">
        <v>0</v>
      </c>
      <c r="N39" s="23">
        <v>2</v>
      </c>
      <c r="O39" s="23">
        <v>1</v>
      </c>
      <c r="P39" s="23">
        <v>0</v>
      </c>
      <c r="Q39" s="23">
        <v>0</v>
      </c>
      <c r="R39" s="23">
        <v>0</v>
      </c>
      <c r="S39" s="23">
        <v>1</v>
      </c>
      <c r="T39" s="23">
        <v>0</v>
      </c>
      <c r="U39" s="23">
        <v>0</v>
      </c>
      <c r="V39" s="23">
        <v>6</v>
      </c>
      <c r="W39" s="23">
        <v>10</v>
      </c>
      <c r="X39" s="23">
        <v>0</v>
      </c>
      <c r="Y39" s="23">
        <v>0</v>
      </c>
      <c r="Z39" s="23">
        <v>0</v>
      </c>
      <c r="AA39" s="23">
        <v>4</v>
      </c>
      <c r="AB39" s="23">
        <v>0</v>
      </c>
      <c r="AC39" s="23">
        <v>1</v>
      </c>
      <c r="AD39" s="23">
        <v>0</v>
      </c>
      <c r="AE39" s="23">
        <v>0</v>
      </c>
      <c r="AF39" s="23">
        <v>0</v>
      </c>
      <c r="AG39" s="23">
        <v>5</v>
      </c>
      <c r="AH39" s="23">
        <v>10</v>
      </c>
      <c r="AI39" s="23">
        <v>0</v>
      </c>
      <c r="AJ39" s="23">
        <v>0</v>
      </c>
      <c r="AK39" s="23">
        <v>5</v>
      </c>
      <c r="AL39" s="23">
        <v>0</v>
      </c>
      <c r="AM39" s="23">
        <v>0</v>
      </c>
      <c r="AN39" s="23">
        <v>0</v>
      </c>
      <c r="AO39" s="23">
        <v>0</v>
      </c>
      <c r="AP39" s="23">
        <v>0</v>
      </c>
      <c r="AQ39" s="23">
        <v>0</v>
      </c>
      <c r="AR39" s="23">
        <v>0</v>
      </c>
      <c r="AS39" s="23">
        <v>0</v>
      </c>
      <c r="AT39" s="23">
        <v>5</v>
      </c>
      <c r="AU39" s="23">
        <v>0</v>
      </c>
      <c r="AV39" s="23">
        <v>0</v>
      </c>
      <c r="AW39" s="23">
        <v>0</v>
      </c>
      <c r="AX39" s="23">
        <v>0</v>
      </c>
      <c r="AY39" s="23">
        <v>0</v>
      </c>
      <c r="AZ39" s="23">
        <v>0</v>
      </c>
      <c r="BA39" s="23">
        <v>0</v>
      </c>
      <c r="BB39" s="23">
        <v>0</v>
      </c>
      <c r="BC39" s="23">
        <v>0</v>
      </c>
      <c r="BD39" s="23">
        <v>0</v>
      </c>
      <c r="BE39" s="23">
        <v>21</v>
      </c>
      <c r="BF39" s="23">
        <v>0</v>
      </c>
      <c r="BG39" s="23">
        <v>0</v>
      </c>
      <c r="BH39" s="23">
        <v>1</v>
      </c>
      <c r="BI39" s="23">
        <v>2</v>
      </c>
      <c r="BJ39" s="23">
        <v>0</v>
      </c>
      <c r="BK39" s="23">
        <v>0</v>
      </c>
      <c r="BL39" s="23">
        <v>0</v>
      </c>
      <c r="BM39" s="23">
        <v>0</v>
      </c>
      <c r="BN39" s="23">
        <v>0</v>
      </c>
      <c r="BO39" s="23">
        <v>18</v>
      </c>
    </row>
    <row r="40" spans="1:67" s="8" customFormat="1" ht="9.9499999999999993" customHeight="1" x14ac:dyDescent="0.2">
      <c r="A40" s="39" t="s">
        <v>119</v>
      </c>
      <c r="B40" s="211" t="s">
        <v>120</v>
      </c>
      <c r="C40" s="11" t="s">
        <v>107</v>
      </c>
      <c r="D40" s="12">
        <v>332</v>
      </c>
      <c r="E40" s="13">
        <v>14</v>
      </c>
      <c r="F40" s="13">
        <v>2</v>
      </c>
      <c r="G40" s="13">
        <v>50</v>
      </c>
      <c r="H40" s="13">
        <v>202</v>
      </c>
      <c r="I40" s="13">
        <v>0</v>
      </c>
      <c r="J40" s="13">
        <v>0</v>
      </c>
      <c r="K40" s="13">
        <v>64</v>
      </c>
      <c r="L40" s="13">
        <v>332</v>
      </c>
      <c r="M40" s="13">
        <v>7</v>
      </c>
      <c r="N40" s="13">
        <v>31</v>
      </c>
      <c r="O40" s="13">
        <v>187</v>
      </c>
      <c r="P40" s="13">
        <v>40</v>
      </c>
      <c r="Q40" s="13">
        <v>14</v>
      </c>
      <c r="R40" s="13">
        <v>23</v>
      </c>
      <c r="S40" s="13">
        <v>7</v>
      </c>
      <c r="T40" s="13">
        <v>5</v>
      </c>
      <c r="U40" s="13">
        <v>1</v>
      </c>
      <c r="V40" s="13">
        <v>17</v>
      </c>
      <c r="W40" s="13">
        <v>332</v>
      </c>
      <c r="X40" s="13">
        <v>10</v>
      </c>
      <c r="Y40" s="13">
        <v>0</v>
      </c>
      <c r="Z40" s="13">
        <v>2</v>
      </c>
      <c r="AA40" s="13">
        <v>36</v>
      </c>
      <c r="AB40" s="13">
        <v>123</v>
      </c>
      <c r="AC40" s="13">
        <v>68</v>
      </c>
      <c r="AD40" s="13">
        <v>13</v>
      </c>
      <c r="AE40" s="13">
        <v>20</v>
      </c>
      <c r="AF40" s="13">
        <v>0</v>
      </c>
      <c r="AG40" s="13">
        <v>60</v>
      </c>
      <c r="AH40" s="13">
        <v>332</v>
      </c>
      <c r="AI40" s="13">
        <v>2</v>
      </c>
      <c r="AJ40" s="13">
        <v>0</v>
      </c>
      <c r="AK40" s="13">
        <v>207</v>
      </c>
      <c r="AL40" s="13">
        <v>2</v>
      </c>
      <c r="AM40" s="13">
        <v>4</v>
      </c>
      <c r="AN40" s="13">
        <v>3</v>
      </c>
      <c r="AO40" s="13">
        <v>26</v>
      </c>
      <c r="AP40" s="13">
        <v>23</v>
      </c>
      <c r="AQ40" s="13">
        <v>1</v>
      </c>
      <c r="AR40" s="13">
        <v>0</v>
      </c>
      <c r="AS40" s="13">
        <v>2</v>
      </c>
      <c r="AT40" s="13">
        <v>62</v>
      </c>
      <c r="AU40" s="13">
        <v>208</v>
      </c>
      <c r="AV40" s="13">
        <v>168</v>
      </c>
      <c r="AW40" s="13">
        <v>27</v>
      </c>
      <c r="AX40" s="13">
        <v>3</v>
      </c>
      <c r="AY40" s="13">
        <v>1</v>
      </c>
      <c r="AZ40" s="13">
        <v>0</v>
      </c>
      <c r="BA40" s="13">
        <v>1</v>
      </c>
      <c r="BB40" s="13">
        <v>0</v>
      </c>
      <c r="BC40" s="13">
        <v>3</v>
      </c>
      <c r="BD40" s="13">
        <v>5</v>
      </c>
      <c r="BE40" s="13">
        <v>373</v>
      </c>
      <c r="BF40" s="13">
        <v>0</v>
      </c>
      <c r="BG40" s="13">
        <v>8</v>
      </c>
      <c r="BH40" s="13">
        <v>72</v>
      </c>
      <c r="BI40" s="13">
        <v>63</v>
      </c>
      <c r="BJ40" s="13">
        <v>21</v>
      </c>
      <c r="BK40" s="13">
        <v>17</v>
      </c>
      <c r="BL40" s="13">
        <v>22</v>
      </c>
      <c r="BM40" s="13">
        <v>15</v>
      </c>
      <c r="BN40" s="13">
        <v>7</v>
      </c>
      <c r="BO40" s="13">
        <v>148</v>
      </c>
    </row>
    <row r="41" spans="1:67" s="8" customFormat="1" ht="9.9499999999999993" customHeight="1" x14ac:dyDescent="0.2">
      <c r="A41" s="14"/>
      <c r="B41" s="204"/>
      <c r="C41" s="15" t="s">
        <v>108</v>
      </c>
      <c r="D41" s="16">
        <v>46</v>
      </c>
      <c r="E41" s="17">
        <v>0</v>
      </c>
      <c r="F41" s="17">
        <v>0</v>
      </c>
      <c r="G41" s="17">
        <v>11</v>
      </c>
      <c r="H41" s="17">
        <v>28</v>
      </c>
      <c r="I41" s="17">
        <v>0</v>
      </c>
      <c r="J41" s="17">
        <v>0</v>
      </c>
      <c r="K41" s="17">
        <v>7</v>
      </c>
      <c r="L41" s="17">
        <v>46</v>
      </c>
      <c r="M41" s="17">
        <v>0</v>
      </c>
      <c r="N41" s="17">
        <v>14</v>
      </c>
      <c r="O41" s="17">
        <v>25</v>
      </c>
      <c r="P41" s="17">
        <v>5</v>
      </c>
      <c r="Q41" s="17">
        <v>0</v>
      </c>
      <c r="R41" s="17">
        <v>1</v>
      </c>
      <c r="S41" s="17">
        <v>0</v>
      </c>
      <c r="T41" s="17">
        <v>0</v>
      </c>
      <c r="U41" s="17">
        <v>0</v>
      </c>
      <c r="V41" s="17">
        <v>1</v>
      </c>
      <c r="W41" s="17">
        <v>46</v>
      </c>
      <c r="X41" s="17">
        <v>0</v>
      </c>
      <c r="Y41" s="17">
        <v>0</v>
      </c>
      <c r="Z41" s="17">
        <v>0</v>
      </c>
      <c r="AA41" s="17">
        <v>10</v>
      </c>
      <c r="AB41" s="17">
        <v>16</v>
      </c>
      <c r="AC41" s="17">
        <v>6</v>
      </c>
      <c r="AD41" s="17">
        <v>0</v>
      </c>
      <c r="AE41" s="17">
        <v>1</v>
      </c>
      <c r="AF41" s="17">
        <v>0</v>
      </c>
      <c r="AG41" s="17">
        <v>13</v>
      </c>
      <c r="AH41" s="17">
        <v>46</v>
      </c>
      <c r="AI41" s="17">
        <v>0</v>
      </c>
      <c r="AJ41" s="17">
        <v>0</v>
      </c>
      <c r="AK41" s="17">
        <v>37</v>
      </c>
      <c r="AL41" s="17">
        <v>0</v>
      </c>
      <c r="AM41" s="17">
        <v>0</v>
      </c>
      <c r="AN41" s="17">
        <v>0</v>
      </c>
      <c r="AO41" s="17">
        <v>0</v>
      </c>
      <c r="AP41" s="17">
        <v>1</v>
      </c>
      <c r="AQ41" s="17">
        <v>0</v>
      </c>
      <c r="AR41" s="17">
        <v>0</v>
      </c>
      <c r="AS41" s="17">
        <v>0</v>
      </c>
      <c r="AT41" s="17">
        <v>8</v>
      </c>
      <c r="AU41" s="17">
        <v>25</v>
      </c>
      <c r="AV41" s="17">
        <v>17</v>
      </c>
      <c r="AW41" s="17">
        <v>4</v>
      </c>
      <c r="AX41" s="17">
        <v>1</v>
      </c>
      <c r="AY41" s="17">
        <v>0</v>
      </c>
      <c r="AZ41" s="17">
        <v>0</v>
      </c>
      <c r="BA41" s="17">
        <v>0</v>
      </c>
      <c r="BB41" s="17">
        <v>0</v>
      </c>
      <c r="BC41" s="17">
        <v>2</v>
      </c>
      <c r="BD41" s="17">
        <v>1</v>
      </c>
      <c r="BE41" s="17">
        <v>317</v>
      </c>
      <c r="BF41" s="17">
        <v>0</v>
      </c>
      <c r="BG41" s="17">
        <v>8</v>
      </c>
      <c r="BH41" s="17">
        <v>64</v>
      </c>
      <c r="BI41" s="17">
        <v>61</v>
      </c>
      <c r="BJ41" s="17">
        <v>20</v>
      </c>
      <c r="BK41" s="17">
        <v>15</v>
      </c>
      <c r="BL41" s="17">
        <v>21</v>
      </c>
      <c r="BM41" s="17">
        <v>15</v>
      </c>
      <c r="BN41" s="17">
        <v>6</v>
      </c>
      <c r="BO41" s="17">
        <v>107</v>
      </c>
    </row>
    <row r="42" spans="1:67" s="8" customFormat="1" ht="9.9499999999999993" customHeight="1" x14ac:dyDescent="0.2">
      <c r="A42" s="14"/>
      <c r="B42" s="204" t="s">
        <v>4</v>
      </c>
      <c r="C42" s="18" t="s">
        <v>109</v>
      </c>
      <c r="D42" s="19">
        <v>282</v>
      </c>
      <c r="E42" s="20">
        <v>14</v>
      </c>
      <c r="F42" s="20">
        <v>2</v>
      </c>
      <c r="G42" s="20">
        <v>39</v>
      </c>
      <c r="H42" s="20">
        <v>174</v>
      </c>
      <c r="I42" s="20">
        <v>0</v>
      </c>
      <c r="J42" s="20">
        <v>0</v>
      </c>
      <c r="K42" s="20">
        <v>53</v>
      </c>
      <c r="L42" s="20">
        <v>282</v>
      </c>
      <c r="M42" s="20">
        <v>7</v>
      </c>
      <c r="N42" s="20">
        <v>17</v>
      </c>
      <c r="O42" s="20">
        <v>160</v>
      </c>
      <c r="P42" s="20">
        <v>35</v>
      </c>
      <c r="Q42" s="20">
        <v>14</v>
      </c>
      <c r="R42" s="20">
        <v>22</v>
      </c>
      <c r="S42" s="20">
        <v>7</v>
      </c>
      <c r="T42" s="20">
        <v>5</v>
      </c>
      <c r="U42" s="20">
        <v>1</v>
      </c>
      <c r="V42" s="20">
        <v>14</v>
      </c>
      <c r="W42" s="20">
        <v>282</v>
      </c>
      <c r="X42" s="20">
        <v>10</v>
      </c>
      <c r="Y42" s="20">
        <v>0</v>
      </c>
      <c r="Z42" s="20">
        <v>2</v>
      </c>
      <c r="AA42" s="20">
        <v>26</v>
      </c>
      <c r="AB42" s="20">
        <v>106</v>
      </c>
      <c r="AC42" s="20">
        <v>62</v>
      </c>
      <c r="AD42" s="20">
        <v>13</v>
      </c>
      <c r="AE42" s="20">
        <v>19</v>
      </c>
      <c r="AF42" s="20">
        <v>0</v>
      </c>
      <c r="AG42" s="20">
        <v>44</v>
      </c>
      <c r="AH42" s="20">
        <v>282</v>
      </c>
      <c r="AI42" s="20">
        <v>2</v>
      </c>
      <c r="AJ42" s="20">
        <v>0</v>
      </c>
      <c r="AK42" s="20">
        <v>169</v>
      </c>
      <c r="AL42" s="20">
        <v>2</v>
      </c>
      <c r="AM42" s="20">
        <v>4</v>
      </c>
      <c r="AN42" s="20">
        <v>3</v>
      </c>
      <c r="AO42" s="20">
        <v>26</v>
      </c>
      <c r="AP42" s="20">
        <v>22</v>
      </c>
      <c r="AQ42" s="20">
        <v>1</v>
      </c>
      <c r="AR42" s="20">
        <v>0</v>
      </c>
      <c r="AS42" s="20">
        <v>2</v>
      </c>
      <c r="AT42" s="20">
        <v>51</v>
      </c>
      <c r="AU42" s="20">
        <v>183</v>
      </c>
      <c r="AV42" s="20">
        <v>151</v>
      </c>
      <c r="AW42" s="20">
        <v>23</v>
      </c>
      <c r="AX42" s="20">
        <v>2</v>
      </c>
      <c r="AY42" s="20">
        <v>1</v>
      </c>
      <c r="AZ42" s="20">
        <v>0</v>
      </c>
      <c r="BA42" s="20">
        <v>1</v>
      </c>
      <c r="BB42" s="20">
        <v>0</v>
      </c>
      <c r="BC42" s="20">
        <v>1</v>
      </c>
      <c r="BD42" s="20">
        <v>4</v>
      </c>
      <c r="BE42" s="20">
        <v>14</v>
      </c>
      <c r="BF42" s="20">
        <v>0</v>
      </c>
      <c r="BG42" s="20">
        <v>0</v>
      </c>
      <c r="BH42" s="20">
        <v>6</v>
      </c>
      <c r="BI42" s="20">
        <v>1</v>
      </c>
      <c r="BJ42" s="20">
        <v>0</v>
      </c>
      <c r="BK42" s="20">
        <v>2</v>
      </c>
      <c r="BL42" s="20">
        <v>0</v>
      </c>
      <c r="BM42" s="20">
        <v>0</v>
      </c>
      <c r="BN42" s="20">
        <v>0</v>
      </c>
      <c r="BO42" s="20">
        <v>5</v>
      </c>
    </row>
    <row r="43" spans="1:67" s="8" customFormat="1" ht="9.9499999999999993" customHeight="1" x14ac:dyDescent="0.2">
      <c r="A43" s="21"/>
      <c r="B43" s="224"/>
      <c r="C43" s="9" t="s">
        <v>110</v>
      </c>
      <c r="D43" s="22">
        <v>4</v>
      </c>
      <c r="E43" s="23">
        <v>0</v>
      </c>
      <c r="F43" s="23">
        <v>0</v>
      </c>
      <c r="G43" s="23">
        <v>0</v>
      </c>
      <c r="H43" s="23">
        <v>0</v>
      </c>
      <c r="I43" s="23">
        <v>0</v>
      </c>
      <c r="J43" s="23">
        <v>0</v>
      </c>
      <c r="K43" s="23">
        <v>4</v>
      </c>
      <c r="L43" s="23">
        <v>4</v>
      </c>
      <c r="M43" s="23">
        <v>0</v>
      </c>
      <c r="N43" s="23">
        <v>0</v>
      </c>
      <c r="O43" s="23">
        <v>2</v>
      </c>
      <c r="P43" s="23">
        <v>0</v>
      </c>
      <c r="Q43" s="23">
        <v>0</v>
      </c>
      <c r="R43" s="23">
        <v>0</v>
      </c>
      <c r="S43" s="23">
        <v>0</v>
      </c>
      <c r="T43" s="23">
        <v>0</v>
      </c>
      <c r="U43" s="23">
        <v>0</v>
      </c>
      <c r="V43" s="23">
        <v>2</v>
      </c>
      <c r="W43" s="23">
        <v>4</v>
      </c>
      <c r="X43" s="23">
        <v>0</v>
      </c>
      <c r="Y43" s="23">
        <v>0</v>
      </c>
      <c r="Z43" s="23">
        <v>0</v>
      </c>
      <c r="AA43" s="23">
        <v>0</v>
      </c>
      <c r="AB43" s="23">
        <v>1</v>
      </c>
      <c r="AC43" s="23">
        <v>0</v>
      </c>
      <c r="AD43" s="23">
        <v>0</v>
      </c>
      <c r="AE43" s="23">
        <v>0</v>
      </c>
      <c r="AF43" s="23">
        <v>0</v>
      </c>
      <c r="AG43" s="23">
        <v>3</v>
      </c>
      <c r="AH43" s="23">
        <v>4</v>
      </c>
      <c r="AI43" s="23">
        <v>0</v>
      </c>
      <c r="AJ43" s="23">
        <v>0</v>
      </c>
      <c r="AK43" s="23">
        <v>1</v>
      </c>
      <c r="AL43" s="23">
        <v>0</v>
      </c>
      <c r="AM43" s="23">
        <v>0</v>
      </c>
      <c r="AN43" s="23">
        <v>0</v>
      </c>
      <c r="AO43" s="23">
        <v>0</v>
      </c>
      <c r="AP43" s="23">
        <v>0</v>
      </c>
      <c r="AQ43" s="23">
        <v>0</v>
      </c>
      <c r="AR43" s="23">
        <v>0</v>
      </c>
      <c r="AS43" s="23">
        <v>0</v>
      </c>
      <c r="AT43" s="23">
        <v>3</v>
      </c>
      <c r="AU43" s="23">
        <v>0</v>
      </c>
      <c r="AV43" s="23">
        <v>0</v>
      </c>
      <c r="AW43" s="23">
        <v>0</v>
      </c>
      <c r="AX43" s="23">
        <v>0</v>
      </c>
      <c r="AY43" s="23">
        <v>0</v>
      </c>
      <c r="AZ43" s="23">
        <v>0</v>
      </c>
      <c r="BA43" s="23">
        <v>0</v>
      </c>
      <c r="BB43" s="23">
        <v>0</v>
      </c>
      <c r="BC43" s="23">
        <v>0</v>
      </c>
      <c r="BD43" s="23">
        <v>0</v>
      </c>
      <c r="BE43" s="23">
        <v>42</v>
      </c>
      <c r="BF43" s="23">
        <v>0</v>
      </c>
      <c r="BG43" s="23">
        <v>0</v>
      </c>
      <c r="BH43" s="23">
        <v>2</v>
      </c>
      <c r="BI43" s="23">
        <v>1</v>
      </c>
      <c r="BJ43" s="23">
        <v>1</v>
      </c>
      <c r="BK43" s="23">
        <v>0</v>
      </c>
      <c r="BL43" s="23">
        <v>1</v>
      </c>
      <c r="BM43" s="23">
        <v>0</v>
      </c>
      <c r="BN43" s="23">
        <v>1</v>
      </c>
      <c r="BO43" s="23">
        <v>36</v>
      </c>
    </row>
    <row r="44" spans="1:67" s="8" customFormat="1" ht="9.9499999999999993" customHeight="1" x14ac:dyDescent="0.2">
      <c r="A44" s="10" t="s">
        <v>121</v>
      </c>
      <c r="B44" s="211" t="s">
        <v>122</v>
      </c>
      <c r="C44" s="11" t="s">
        <v>107</v>
      </c>
      <c r="D44" s="12">
        <v>322</v>
      </c>
      <c r="E44" s="13">
        <v>6</v>
      </c>
      <c r="F44" s="13">
        <v>0</v>
      </c>
      <c r="G44" s="13">
        <v>13</v>
      </c>
      <c r="H44" s="13">
        <v>232</v>
      </c>
      <c r="I44" s="13">
        <v>0</v>
      </c>
      <c r="J44" s="13">
        <v>0</v>
      </c>
      <c r="K44" s="13">
        <v>71</v>
      </c>
      <c r="L44" s="13">
        <v>322</v>
      </c>
      <c r="M44" s="13">
        <v>6</v>
      </c>
      <c r="N44" s="13">
        <v>32</v>
      </c>
      <c r="O44" s="13">
        <v>166</v>
      </c>
      <c r="P44" s="13">
        <v>39</v>
      </c>
      <c r="Q44" s="13">
        <v>11</v>
      </c>
      <c r="R44" s="13">
        <v>19</v>
      </c>
      <c r="S44" s="13">
        <v>13</v>
      </c>
      <c r="T44" s="13">
        <v>4</v>
      </c>
      <c r="U44" s="13">
        <v>1</v>
      </c>
      <c r="V44" s="13">
        <v>31</v>
      </c>
      <c r="W44" s="13">
        <v>322</v>
      </c>
      <c r="X44" s="13">
        <v>12</v>
      </c>
      <c r="Y44" s="13">
        <v>0</v>
      </c>
      <c r="Z44" s="13">
        <v>1</v>
      </c>
      <c r="AA44" s="13">
        <v>34</v>
      </c>
      <c r="AB44" s="13">
        <v>117</v>
      </c>
      <c r="AC44" s="13">
        <v>78</v>
      </c>
      <c r="AD44" s="13">
        <v>4</v>
      </c>
      <c r="AE44" s="13">
        <v>10</v>
      </c>
      <c r="AF44" s="13">
        <v>2</v>
      </c>
      <c r="AG44" s="13">
        <v>64</v>
      </c>
      <c r="AH44" s="13">
        <v>322</v>
      </c>
      <c r="AI44" s="13">
        <v>2</v>
      </c>
      <c r="AJ44" s="13">
        <v>0</v>
      </c>
      <c r="AK44" s="13">
        <v>203</v>
      </c>
      <c r="AL44" s="13">
        <v>3</v>
      </c>
      <c r="AM44" s="13">
        <v>4</v>
      </c>
      <c r="AN44" s="13">
        <v>3</v>
      </c>
      <c r="AO44" s="13">
        <v>17</v>
      </c>
      <c r="AP44" s="13">
        <v>18</v>
      </c>
      <c r="AQ44" s="13">
        <v>1</v>
      </c>
      <c r="AR44" s="13">
        <v>0</v>
      </c>
      <c r="AS44" s="13">
        <v>9</v>
      </c>
      <c r="AT44" s="13">
        <v>62</v>
      </c>
      <c r="AU44" s="13">
        <v>179</v>
      </c>
      <c r="AV44" s="13">
        <v>139</v>
      </c>
      <c r="AW44" s="13">
        <v>26</v>
      </c>
      <c r="AX44" s="13">
        <v>0</v>
      </c>
      <c r="AY44" s="13">
        <v>6</v>
      </c>
      <c r="AZ44" s="13">
        <v>1</v>
      </c>
      <c r="BA44" s="13">
        <v>1</v>
      </c>
      <c r="BB44" s="13">
        <v>1</v>
      </c>
      <c r="BC44" s="13">
        <v>0</v>
      </c>
      <c r="BD44" s="13">
        <v>5</v>
      </c>
      <c r="BE44" s="13">
        <v>314</v>
      </c>
      <c r="BF44" s="13">
        <v>0</v>
      </c>
      <c r="BG44" s="13">
        <v>6</v>
      </c>
      <c r="BH44" s="13">
        <v>72</v>
      </c>
      <c r="BI44" s="13">
        <v>44</v>
      </c>
      <c r="BJ44" s="13">
        <v>13</v>
      </c>
      <c r="BK44" s="13">
        <v>26</v>
      </c>
      <c r="BL44" s="13">
        <v>14</v>
      </c>
      <c r="BM44" s="13">
        <v>14</v>
      </c>
      <c r="BN44" s="13">
        <v>3</v>
      </c>
      <c r="BO44" s="13">
        <v>122</v>
      </c>
    </row>
    <row r="45" spans="1:67" s="8" customFormat="1" ht="9.9499999999999993" customHeight="1" x14ac:dyDescent="0.2">
      <c r="A45" s="14"/>
      <c r="B45" s="204"/>
      <c r="C45" s="15" t="s">
        <v>108</v>
      </c>
      <c r="D45" s="16">
        <v>30</v>
      </c>
      <c r="E45" s="17">
        <v>0</v>
      </c>
      <c r="F45" s="17">
        <v>0</v>
      </c>
      <c r="G45" s="17">
        <v>2</v>
      </c>
      <c r="H45" s="17">
        <v>19</v>
      </c>
      <c r="I45" s="17">
        <v>0</v>
      </c>
      <c r="J45" s="17">
        <v>0</v>
      </c>
      <c r="K45" s="17">
        <v>9</v>
      </c>
      <c r="L45" s="17">
        <v>30</v>
      </c>
      <c r="M45" s="17">
        <v>1</v>
      </c>
      <c r="N45" s="17">
        <v>4</v>
      </c>
      <c r="O45" s="17">
        <v>18</v>
      </c>
      <c r="P45" s="17">
        <v>2</v>
      </c>
      <c r="Q45" s="17">
        <v>0</v>
      </c>
      <c r="R45" s="17">
        <v>1</v>
      </c>
      <c r="S45" s="17">
        <v>0</v>
      </c>
      <c r="T45" s="17">
        <v>0</v>
      </c>
      <c r="U45" s="17">
        <v>0</v>
      </c>
      <c r="V45" s="17">
        <v>4</v>
      </c>
      <c r="W45" s="17">
        <v>30</v>
      </c>
      <c r="X45" s="17">
        <v>1</v>
      </c>
      <c r="Y45" s="17">
        <v>0</v>
      </c>
      <c r="Z45" s="17">
        <v>0</v>
      </c>
      <c r="AA45" s="17">
        <v>5</v>
      </c>
      <c r="AB45" s="17">
        <v>11</v>
      </c>
      <c r="AC45" s="17">
        <v>8</v>
      </c>
      <c r="AD45" s="17">
        <v>0</v>
      </c>
      <c r="AE45" s="17">
        <v>0</v>
      </c>
      <c r="AF45" s="17">
        <v>0</v>
      </c>
      <c r="AG45" s="17">
        <v>5</v>
      </c>
      <c r="AH45" s="17">
        <v>30</v>
      </c>
      <c r="AI45" s="17">
        <v>0</v>
      </c>
      <c r="AJ45" s="17">
        <v>0</v>
      </c>
      <c r="AK45" s="17">
        <v>26</v>
      </c>
      <c r="AL45" s="17">
        <v>0</v>
      </c>
      <c r="AM45" s="17">
        <v>0</v>
      </c>
      <c r="AN45" s="17">
        <v>0</v>
      </c>
      <c r="AO45" s="17">
        <v>0</v>
      </c>
      <c r="AP45" s="17">
        <v>1</v>
      </c>
      <c r="AQ45" s="17">
        <v>0</v>
      </c>
      <c r="AR45" s="17">
        <v>0</v>
      </c>
      <c r="AS45" s="17">
        <v>0</v>
      </c>
      <c r="AT45" s="17">
        <v>3</v>
      </c>
      <c r="AU45" s="17">
        <v>19</v>
      </c>
      <c r="AV45" s="17">
        <v>15</v>
      </c>
      <c r="AW45" s="17">
        <v>1</v>
      </c>
      <c r="AX45" s="17">
        <v>0</v>
      </c>
      <c r="AY45" s="17">
        <v>1</v>
      </c>
      <c r="AZ45" s="17">
        <v>0</v>
      </c>
      <c r="BA45" s="17">
        <v>0</v>
      </c>
      <c r="BB45" s="17">
        <v>0</v>
      </c>
      <c r="BC45" s="17">
        <v>0</v>
      </c>
      <c r="BD45" s="17">
        <v>2</v>
      </c>
      <c r="BE45" s="17">
        <v>277</v>
      </c>
      <c r="BF45" s="17">
        <v>0</v>
      </c>
      <c r="BG45" s="17">
        <v>6</v>
      </c>
      <c r="BH45" s="17">
        <v>62</v>
      </c>
      <c r="BI45" s="17">
        <v>44</v>
      </c>
      <c r="BJ45" s="17">
        <v>12</v>
      </c>
      <c r="BK45" s="17">
        <v>26</v>
      </c>
      <c r="BL45" s="17">
        <v>14</v>
      </c>
      <c r="BM45" s="17">
        <v>14</v>
      </c>
      <c r="BN45" s="17">
        <v>3</v>
      </c>
      <c r="BO45" s="17">
        <v>96</v>
      </c>
    </row>
    <row r="46" spans="1:67" s="8" customFormat="1" ht="9.9499999999999993" customHeight="1" x14ac:dyDescent="0.2">
      <c r="A46" s="14"/>
      <c r="B46" s="204" t="s">
        <v>5</v>
      </c>
      <c r="C46" s="18" t="s">
        <v>109</v>
      </c>
      <c r="D46" s="19">
        <v>276</v>
      </c>
      <c r="E46" s="20">
        <v>5</v>
      </c>
      <c r="F46" s="20">
        <v>0</v>
      </c>
      <c r="G46" s="20">
        <v>11</v>
      </c>
      <c r="H46" s="20">
        <v>211</v>
      </c>
      <c r="I46" s="20">
        <v>0</v>
      </c>
      <c r="J46" s="20">
        <v>0</v>
      </c>
      <c r="K46" s="20">
        <v>49</v>
      </c>
      <c r="L46" s="20">
        <v>276</v>
      </c>
      <c r="M46" s="20">
        <v>5</v>
      </c>
      <c r="N46" s="20">
        <v>26</v>
      </c>
      <c r="O46" s="20">
        <v>145</v>
      </c>
      <c r="P46" s="20">
        <v>37</v>
      </c>
      <c r="Q46" s="20">
        <v>10</v>
      </c>
      <c r="R46" s="20">
        <v>18</v>
      </c>
      <c r="S46" s="20">
        <v>12</v>
      </c>
      <c r="T46" s="20">
        <v>4</v>
      </c>
      <c r="U46" s="20">
        <v>1</v>
      </c>
      <c r="V46" s="20">
        <v>18</v>
      </c>
      <c r="W46" s="20">
        <v>276</v>
      </c>
      <c r="X46" s="20">
        <v>10</v>
      </c>
      <c r="Y46" s="20">
        <v>0</v>
      </c>
      <c r="Z46" s="20">
        <v>1</v>
      </c>
      <c r="AA46" s="20">
        <v>28</v>
      </c>
      <c r="AB46" s="20">
        <v>103</v>
      </c>
      <c r="AC46" s="20">
        <v>69</v>
      </c>
      <c r="AD46" s="20">
        <v>4</v>
      </c>
      <c r="AE46" s="20">
        <v>9</v>
      </c>
      <c r="AF46" s="20">
        <v>2</v>
      </c>
      <c r="AG46" s="20">
        <v>50</v>
      </c>
      <c r="AH46" s="20">
        <v>276</v>
      </c>
      <c r="AI46" s="20">
        <v>2</v>
      </c>
      <c r="AJ46" s="20">
        <v>0</v>
      </c>
      <c r="AK46" s="20">
        <v>170</v>
      </c>
      <c r="AL46" s="20">
        <v>2</v>
      </c>
      <c r="AM46" s="20">
        <v>4</v>
      </c>
      <c r="AN46" s="20">
        <v>3</v>
      </c>
      <c r="AO46" s="20">
        <v>17</v>
      </c>
      <c r="AP46" s="20">
        <v>17</v>
      </c>
      <c r="AQ46" s="20">
        <v>1</v>
      </c>
      <c r="AR46" s="20">
        <v>0</v>
      </c>
      <c r="AS46" s="20">
        <v>9</v>
      </c>
      <c r="AT46" s="20">
        <v>51</v>
      </c>
      <c r="AU46" s="20">
        <v>156</v>
      </c>
      <c r="AV46" s="20">
        <v>122</v>
      </c>
      <c r="AW46" s="20">
        <v>25</v>
      </c>
      <c r="AX46" s="20">
        <v>0</v>
      </c>
      <c r="AY46" s="20">
        <v>5</v>
      </c>
      <c r="AZ46" s="20">
        <v>0</v>
      </c>
      <c r="BA46" s="20">
        <v>1</v>
      </c>
      <c r="BB46" s="20">
        <v>0</v>
      </c>
      <c r="BC46" s="20">
        <v>0</v>
      </c>
      <c r="BD46" s="20">
        <v>3</v>
      </c>
      <c r="BE46" s="20">
        <v>14</v>
      </c>
      <c r="BF46" s="20">
        <v>0</v>
      </c>
      <c r="BG46" s="20">
        <v>0</v>
      </c>
      <c r="BH46" s="20">
        <v>10</v>
      </c>
      <c r="BI46" s="20">
        <v>0</v>
      </c>
      <c r="BJ46" s="20">
        <v>1</v>
      </c>
      <c r="BK46" s="20">
        <v>0</v>
      </c>
      <c r="BL46" s="20">
        <v>0</v>
      </c>
      <c r="BM46" s="20">
        <v>0</v>
      </c>
      <c r="BN46" s="20">
        <v>0</v>
      </c>
      <c r="BO46" s="20">
        <v>3</v>
      </c>
    </row>
    <row r="47" spans="1:67" s="8" customFormat="1" ht="9.9499999999999993" customHeight="1" x14ac:dyDescent="0.2">
      <c r="A47" s="21"/>
      <c r="B47" s="224"/>
      <c r="C47" s="9" t="s">
        <v>110</v>
      </c>
      <c r="D47" s="22">
        <v>16</v>
      </c>
      <c r="E47" s="23">
        <v>1</v>
      </c>
      <c r="F47" s="23">
        <v>0</v>
      </c>
      <c r="G47" s="23">
        <v>0</v>
      </c>
      <c r="H47" s="23">
        <v>2</v>
      </c>
      <c r="I47" s="23">
        <v>0</v>
      </c>
      <c r="J47" s="23">
        <v>0</v>
      </c>
      <c r="K47" s="23">
        <v>13</v>
      </c>
      <c r="L47" s="23">
        <v>16</v>
      </c>
      <c r="M47" s="23">
        <v>0</v>
      </c>
      <c r="N47" s="23">
        <v>2</v>
      </c>
      <c r="O47" s="23">
        <v>3</v>
      </c>
      <c r="P47" s="23">
        <v>0</v>
      </c>
      <c r="Q47" s="23">
        <v>1</v>
      </c>
      <c r="R47" s="23">
        <v>0</v>
      </c>
      <c r="S47" s="23">
        <v>1</v>
      </c>
      <c r="T47" s="23">
        <v>0</v>
      </c>
      <c r="U47" s="23">
        <v>0</v>
      </c>
      <c r="V47" s="23">
        <v>9</v>
      </c>
      <c r="W47" s="23">
        <v>16</v>
      </c>
      <c r="X47" s="23">
        <v>1</v>
      </c>
      <c r="Y47" s="23">
        <v>0</v>
      </c>
      <c r="Z47" s="23">
        <v>0</v>
      </c>
      <c r="AA47" s="23">
        <v>1</v>
      </c>
      <c r="AB47" s="23">
        <v>3</v>
      </c>
      <c r="AC47" s="23">
        <v>1</v>
      </c>
      <c r="AD47" s="23">
        <v>0</v>
      </c>
      <c r="AE47" s="23">
        <v>1</v>
      </c>
      <c r="AF47" s="23">
        <v>0</v>
      </c>
      <c r="AG47" s="23">
        <v>9</v>
      </c>
      <c r="AH47" s="23">
        <v>16</v>
      </c>
      <c r="AI47" s="23">
        <v>0</v>
      </c>
      <c r="AJ47" s="23">
        <v>0</v>
      </c>
      <c r="AK47" s="23">
        <v>7</v>
      </c>
      <c r="AL47" s="23">
        <v>1</v>
      </c>
      <c r="AM47" s="23">
        <v>0</v>
      </c>
      <c r="AN47" s="23">
        <v>0</v>
      </c>
      <c r="AO47" s="23">
        <v>0</v>
      </c>
      <c r="AP47" s="23">
        <v>0</v>
      </c>
      <c r="AQ47" s="23">
        <v>0</v>
      </c>
      <c r="AR47" s="23">
        <v>0</v>
      </c>
      <c r="AS47" s="23">
        <v>0</v>
      </c>
      <c r="AT47" s="23">
        <v>8</v>
      </c>
      <c r="AU47" s="23">
        <v>4</v>
      </c>
      <c r="AV47" s="23">
        <v>2</v>
      </c>
      <c r="AW47" s="23">
        <v>0</v>
      </c>
      <c r="AX47" s="23">
        <v>0</v>
      </c>
      <c r="AY47" s="23">
        <v>0</v>
      </c>
      <c r="AZ47" s="23">
        <v>1</v>
      </c>
      <c r="BA47" s="23">
        <v>0</v>
      </c>
      <c r="BB47" s="23">
        <v>1</v>
      </c>
      <c r="BC47" s="23">
        <v>0</v>
      </c>
      <c r="BD47" s="23">
        <v>0</v>
      </c>
      <c r="BE47" s="23">
        <v>23</v>
      </c>
      <c r="BF47" s="23">
        <v>0</v>
      </c>
      <c r="BG47" s="23">
        <v>0</v>
      </c>
      <c r="BH47" s="23">
        <v>0</v>
      </c>
      <c r="BI47" s="23">
        <v>0</v>
      </c>
      <c r="BJ47" s="23">
        <v>0</v>
      </c>
      <c r="BK47" s="23">
        <v>0</v>
      </c>
      <c r="BL47" s="23">
        <v>0</v>
      </c>
      <c r="BM47" s="23">
        <v>0</v>
      </c>
      <c r="BN47" s="23">
        <v>0</v>
      </c>
      <c r="BO47" s="23">
        <v>23</v>
      </c>
    </row>
    <row r="48" spans="1:67" s="8" customFormat="1" ht="9.9499999999999993" customHeight="1" x14ac:dyDescent="0.2">
      <c r="A48" s="10" t="s">
        <v>121</v>
      </c>
      <c r="B48" s="211" t="s">
        <v>123</v>
      </c>
      <c r="C48" s="11" t="s">
        <v>107</v>
      </c>
      <c r="D48" s="12">
        <v>515</v>
      </c>
      <c r="E48" s="13">
        <v>16</v>
      </c>
      <c r="F48" s="13">
        <v>1</v>
      </c>
      <c r="G48" s="13">
        <v>9</v>
      </c>
      <c r="H48" s="13">
        <v>354</v>
      </c>
      <c r="I48" s="13">
        <v>0</v>
      </c>
      <c r="J48" s="13">
        <v>2</v>
      </c>
      <c r="K48" s="13">
        <v>133</v>
      </c>
      <c r="L48" s="13">
        <v>515</v>
      </c>
      <c r="M48" s="13">
        <v>11</v>
      </c>
      <c r="N48" s="13">
        <v>36</v>
      </c>
      <c r="O48" s="13">
        <v>266</v>
      </c>
      <c r="P48" s="13">
        <v>69</v>
      </c>
      <c r="Q48" s="13">
        <v>24</v>
      </c>
      <c r="R48" s="13">
        <v>28</v>
      </c>
      <c r="S48" s="13">
        <v>18</v>
      </c>
      <c r="T48" s="13">
        <v>6</v>
      </c>
      <c r="U48" s="13">
        <v>2</v>
      </c>
      <c r="V48" s="13">
        <v>55</v>
      </c>
      <c r="W48" s="13">
        <v>515</v>
      </c>
      <c r="X48" s="13">
        <v>15</v>
      </c>
      <c r="Y48" s="13">
        <v>0</v>
      </c>
      <c r="Z48" s="13">
        <v>1</v>
      </c>
      <c r="AA48" s="13">
        <v>47</v>
      </c>
      <c r="AB48" s="13">
        <v>179</v>
      </c>
      <c r="AC48" s="13">
        <v>124</v>
      </c>
      <c r="AD48" s="13">
        <v>4</v>
      </c>
      <c r="AE48" s="13">
        <v>24</v>
      </c>
      <c r="AF48" s="13">
        <v>2</v>
      </c>
      <c r="AG48" s="13">
        <v>119</v>
      </c>
      <c r="AH48" s="13">
        <v>515</v>
      </c>
      <c r="AI48" s="13">
        <v>5</v>
      </c>
      <c r="AJ48" s="13">
        <v>3</v>
      </c>
      <c r="AK48" s="13">
        <v>285</v>
      </c>
      <c r="AL48" s="13">
        <v>9</v>
      </c>
      <c r="AM48" s="13">
        <v>0</v>
      </c>
      <c r="AN48" s="13">
        <v>7</v>
      </c>
      <c r="AO48" s="13">
        <v>22</v>
      </c>
      <c r="AP48" s="13">
        <v>41</v>
      </c>
      <c r="AQ48" s="13">
        <v>0</v>
      </c>
      <c r="AR48" s="13">
        <v>1</v>
      </c>
      <c r="AS48" s="13">
        <v>8</v>
      </c>
      <c r="AT48" s="13">
        <v>134</v>
      </c>
      <c r="AU48" s="13">
        <v>267</v>
      </c>
      <c r="AV48" s="13">
        <v>198</v>
      </c>
      <c r="AW48" s="13">
        <v>43</v>
      </c>
      <c r="AX48" s="13">
        <v>5</v>
      </c>
      <c r="AY48" s="13">
        <v>8</v>
      </c>
      <c r="AZ48" s="13">
        <v>1</v>
      </c>
      <c r="BA48" s="13">
        <v>2</v>
      </c>
      <c r="BB48" s="13">
        <v>1</v>
      </c>
      <c r="BC48" s="13">
        <v>1</v>
      </c>
      <c r="BD48" s="13">
        <v>8</v>
      </c>
      <c r="BE48" s="13">
        <v>493</v>
      </c>
      <c r="BF48" s="13">
        <v>1</v>
      </c>
      <c r="BG48" s="13">
        <v>8</v>
      </c>
      <c r="BH48" s="13">
        <v>113</v>
      </c>
      <c r="BI48" s="13">
        <v>83</v>
      </c>
      <c r="BJ48" s="13">
        <v>13</v>
      </c>
      <c r="BK48" s="13">
        <v>35</v>
      </c>
      <c r="BL48" s="13">
        <v>32</v>
      </c>
      <c r="BM48" s="13">
        <v>25</v>
      </c>
      <c r="BN48" s="13">
        <v>8</v>
      </c>
      <c r="BO48" s="13">
        <v>175</v>
      </c>
    </row>
    <row r="49" spans="1:67" s="8" customFormat="1" ht="9.9499999999999993" customHeight="1" x14ac:dyDescent="0.2">
      <c r="A49" s="14"/>
      <c r="B49" s="204"/>
      <c r="C49" s="15" t="s">
        <v>108</v>
      </c>
      <c r="D49" s="16">
        <v>83</v>
      </c>
      <c r="E49" s="17">
        <v>0</v>
      </c>
      <c r="F49" s="17">
        <v>0</v>
      </c>
      <c r="G49" s="17">
        <v>3</v>
      </c>
      <c r="H49" s="17">
        <v>53</v>
      </c>
      <c r="I49" s="17">
        <v>0</v>
      </c>
      <c r="J49" s="17">
        <v>1</v>
      </c>
      <c r="K49" s="17">
        <v>26</v>
      </c>
      <c r="L49" s="17">
        <v>83</v>
      </c>
      <c r="M49" s="17">
        <v>0</v>
      </c>
      <c r="N49" s="17">
        <v>11</v>
      </c>
      <c r="O49" s="17">
        <v>56</v>
      </c>
      <c r="P49" s="17">
        <v>12</v>
      </c>
      <c r="Q49" s="17">
        <v>0</v>
      </c>
      <c r="R49" s="17">
        <v>0</v>
      </c>
      <c r="S49" s="17">
        <v>0</v>
      </c>
      <c r="T49" s="17">
        <v>0</v>
      </c>
      <c r="U49" s="17">
        <v>0</v>
      </c>
      <c r="V49" s="17">
        <v>4</v>
      </c>
      <c r="W49" s="17">
        <v>83</v>
      </c>
      <c r="X49" s="17">
        <v>2</v>
      </c>
      <c r="Y49" s="17">
        <v>0</v>
      </c>
      <c r="Z49" s="17">
        <v>0</v>
      </c>
      <c r="AA49" s="17">
        <v>11</v>
      </c>
      <c r="AB49" s="17">
        <v>35</v>
      </c>
      <c r="AC49" s="17">
        <v>22</v>
      </c>
      <c r="AD49" s="17">
        <v>1</v>
      </c>
      <c r="AE49" s="17">
        <v>1</v>
      </c>
      <c r="AF49" s="17">
        <v>0</v>
      </c>
      <c r="AG49" s="17">
        <v>11</v>
      </c>
      <c r="AH49" s="17">
        <v>83</v>
      </c>
      <c r="AI49" s="17">
        <v>0</v>
      </c>
      <c r="AJ49" s="17">
        <v>0</v>
      </c>
      <c r="AK49" s="17">
        <v>63</v>
      </c>
      <c r="AL49" s="17">
        <v>0</v>
      </c>
      <c r="AM49" s="17">
        <v>0</v>
      </c>
      <c r="AN49" s="17">
        <v>0</v>
      </c>
      <c r="AO49" s="17">
        <v>1</v>
      </c>
      <c r="AP49" s="17">
        <v>1</v>
      </c>
      <c r="AQ49" s="17">
        <v>0</v>
      </c>
      <c r="AR49" s="17">
        <v>0</v>
      </c>
      <c r="AS49" s="17">
        <v>2</v>
      </c>
      <c r="AT49" s="17">
        <v>16</v>
      </c>
      <c r="AU49" s="17">
        <v>46</v>
      </c>
      <c r="AV49" s="17">
        <v>34</v>
      </c>
      <c r="AW49" s="17">
        <v>7</v>
      </c>
      <c r="AX49" s="17">
        <v>1</v>
      </c>
      <c r="AY49" s="17">
        <v>0</v>
      </c>
      <c r="AZ49" s="17">
        <v>0</v>
      </c>
      <c r="BA49" s="17">
        <v>0</v>
      </c>
      <c r="BB49" s="17">
        <v>1</v>
      </c>
      <c r="BC49" s="17">
        <v>0</v>
      </c>
      <c r="BD49" s="17">
        <v>3</v>
      </c>
      <c r="BE49" s="17">
        <v>421</v>
      </c>
      <c r="BF49" s="17">
        <v>1</v>
      </c>
      <c r="BG49" s="17">
        <v>8</v>
      </c>
      <c r="BH49" s="17">
        <v>93</v>
      </c>
      <c r="BI49" s="17">
        <v>77</v>
      </c>
      <c r="BJ49" s="17">
        <v>13</v>
      </c>
      <c r="BK49" s="17">
        <v>35</v>
      </c>
      <c r="BL49" s="17">
        <v>31</v>
      </c>
      <c r="BM49" s="17">
        <v>25</v>
      </c>
      <c r="BN49" s="17">
        <v>8</v>
      </c>
      <c r="BO49" s="17">
        <v>130</v>
      </c>
    </row>
    <row r="50" spans="1:67" s="8" customFormat="1" ht="9.9499999999999993" customHeight="1" x14ac:dyDescent="0.2">
      <c r="A50" s="14"/>
      <c r="B50" s="204" t="s">
        <v>6</v>
      </c>
      <c r="C50" s="18" t="s">
        <v>109</v>
      </c>
      <c r="D50" s="19">
        <v>408</v>
      </c>
      <c r="E50" s="20">
        <v>15</v>
      </c>
      <c r="F50" s="20">
        <v>1</v>
      </c>
      <c r="G50" s="20">
        <v>6</v>
      </c>
      <c r="H50" s="20">
        <v>298</v>
      </c>
      <c r="I50" s="20">
        <v>0</v>
      </c>
      <c r="J50" s="20">
        <v>1</v>
      </c>
      <c r="K50" s="20">
        <v>87</v>
      </c>
      <c r="L50" s="20">
        <v>408</v>
      </c>
      <c r="M50" s="20">
        <v>11</v>
      </c>
      <c r="N50" s="20">
        <v>25</v>
      </c>
      <c r="O50" s="20">
        <v>206</v>
      </c>
      <c r="P50" s="20">
        <v>56</v>
      </c>
      <c r="Q50" s="20">
        <v>23</v>
      </c>
      <c r="R50" s="20">
        <v>27</v>
      </c>
      <c r="S50" s="20">
        <v>18</v>
      </c>
      <c r="T50" s="20">
        <v>6</v>
      </c>
      <c r="U50" s="20">
        <v>2</v>
      </c>
      <c r="V50" s="20">
        <v>34</v>
      </c>
      <c r="W50" s="20">
        <v>408</v>
      </c>
      <c r="X50" s="20">
        <v>13</v>
      </c>
      <c r="Y50" s="20">
        <v>0</v>
      </c>
      <c r="Z50" s="20">
        <v>1</v>
      </c>
      <c r="AA50" s="20">
        <v>34</v>
      </c>
      <c r="AB50" s="20">
        <v>140</v>
      </c>
      <c r="AC50" s="20">
        <v>102</v>
      </c>
      <c r="AD50" s="20">
        <v>3</v>
      </c>
      <c r="AE50" s="20">
        <v>23</v>
      </c>
      <c r="AF50" s="20">
        <v>2</v>
      </c>
      <c r="AG50" s="20">
        <v>90</v>
      </c>
      <c r="AH50" s="20">
        <v>408</v>
      </c>
      <c r="AI50" s="20">
        <v>5</v>
      </c>
      <c r="AJ50" s="20">
        <v>3</v>
      </c>
      <c r="AK50" s="20">
        <v>213</v>
      </c>
      <c r="AL50" s="20">
        <v>9</v>
      </c>
      <c r="AM50" s="20">
        <v>0</v>
      </c>
      <c r="AN50" s="20">
        <v>6</v>
      </c>
      <c r="AO50" s="20">
        <v>21</v>
      </c>
      <c r="AP50" s="20">
        <v>40</v>
      </c>
      <c r="AQ50" s="20">
        <v>0</v>
      </c>
      <c r="AR50" s="20">
        <v>1</v>
      </c>
      <c r="AS50" s="20">
        <v>6</v>
      </c>
      <c r="AT50" s="20">
        <v>104</v>
      </c>
      <c r="AU50" s="20">
        <v>220</v>
      </c>
      <c r="AV50" s="20">
        <v>163</v>
      </c>
      <c r="AW50" s="20">
        <v>36</v>
      </c>
      <c r="AX50" s="20">
        <v>4</v>
      </c>
      <c r="AY50" s="20">
        <v>8</v>
      </c>
      <c r="AZ50" s="20">
        <v>1</v>
      </c>
      <c r="BA50" s="20">
        <v>2</v>
      </c>
      <c r="BB50" s="20">
        <v>0</v>
      </c>
      <c r="BC50" s="20">
        <v>1</v>
      </c>
      <c r="BD50" s="20">
        <v>5</v>
      </c>
      <c r="BE50" s="20">
        <v>37</v>
      </c>
      <c r="BF50" s="20">
        <v>0</v>
      </c>
      <c r="BG50" s="20">
        <v>0</v>
      </c>
      <c r="BH50" s="20">
        <v>20</v>
      </c>
      <c r="BI50" s="20">
        <v>4</v>
      </c>
      <c r="BJ50" s="20">
        <v>0</v>
      </c>
      <c r="BK50" s="20">
        <v>0</v>
      </c>
      <c r="BL50" s="20">
        <v>1</v>
      </c>
      <c r="BM50" s="20">
        <v>0</v>
      </c>
      <c r="BN50" s="20">
        <v>0</v>
      </c>
      <c r="BO50" s="20">
        <v>12</v>
      </c>
    </row>
    <row r="51" spans="1:67" s="8" customFormat="1" ht="9.9499999999999993" customHeight="1" x14ac:dyDescent="0.2">
      <c r="A51" s="21"/>
      <c r="B51" s="224"/>
      <c r="C51" s="9" t="s">
        <v>110</v>
      </c>
      <c r="D51" s="22">
        <v>24</v>
      </c>
      <c r="E51" s="23">
        <v>1</v>
      </c>
      <c r="F51" s="23">
        <v>0</v>
      </c>
      <c r="G51" s="23">
        <v>0</v>
      </c>
      <c r="H51" s="23">
        <v>3</v>
      </c>
      <c r="I51" s="23">
        <v>0</v>
      </c>
      <c r="J51" s="23">
        <v>0</v>
      </c>
      <c r="K51" s="23">
        <v>20</v>
      </c>
      <c r="L51" s="23">
        <v>24</v>
      </c>
      <c r="M51" s="23">
        <v>0</v>
      </c>
      <c r="N51" s="23">
        <v>0</v>
      </c>
      <c r="O51" s="23">
        <v>4</v>
      </c>
      <c r="P51" s="23">
        <v>1</v>
      </c>
      <c r="Q51" s="23">
        <v>1</v>
      </c>
      <c r="R51" s="23">
        <v>1</v>
      </c>
      <c r="S51" s="23">
        <v>0</v>
      </c>
      <c r="T51" s="23">
        <v>0</v>
      </c>
      <c r="U51" s="23">
        <v>0</v>
      </c>
      <c r="V51" s="23">
        <v>17</v>
      </c>
      <c r="W51" s="23">
        <v>24</v>
      </c>
      <c r="X51" s="23">
        <v>0</v>
      </c>
      <c r="Y51" s="23">
        <v>0</v>
      </c>
      <c r="Z51" s="23">
        <v>0</v>
      </c>
      <c r="AA51" s="23">
        <v>2</v>
      </c>
      <c r="AB51" s="23">
        <v>4</v>
      </c>
      <c r="AC51" s="23">
        <v>0</v>
      </c>
      <c r="AD51" s="23">
        <v>0</v>
      </c>
      <c r="AE51" s="23">
        <v>0</v>
      </c>
      <c r="AF51" s="23">
        <v>0</v>
      </c>
      <c r="AG51" s="23">
        <v>18</v>
      </c>
      <c r="AH51" s="23">
        <v>24</v>
      </c>
      <c r="AI51" s="23">
        <v>0</v>
      </c>
      <c r="AJ51" s="23">
        <v>0</v>
      </c>
      <c r="AK51" s="23">
        <v>9</v>
      </c>
      <c r="AL51" s="23">
        <v>0</v>
      </c>
      <c r="AM51" s="23">
        <v>0</v>
      </c>
      <c r="AN51" s="23">
        <v>1</v>
      </c>
      <c r="AO51" s="23">
        <v>0</v>
      </c>
      <c r="AP51" s="23">
        <v>0</v>
      </c>
      <c r="AQ51" s="23">
        <v>0</v>
      </c>
      <c r="AR51" s="23">
        <v>0</v>
      </c>
      <c r="AS51" s="23">
        <v>0</v>
      </c>
      <c r="AT51" s="23">
        <v>14</v>
      </c>
      <c r="AU51" s="23">
        <v>1</v>
      </c>
      <c r="AV51" s="23">
        <v>1</v>
      </c>
      <c r="AW51" s="23">
        <v>0</v>
      </c>
      <c r="AX51" s="23">
        <v>0</v>
      </c>
      <c r="AY51" s="23">
        <v>0</v>
      </c>
      <c r="AZ51" s="23">
        <v>0</v>
      </c>
      <c r="BA51" s="23">
        <v>0</v>
      </c>
      <c r="BB51" s="23">
        <v>0</v>
      </c>
      <c r="BC51" s="23">
        <v>0</v>
      </c>
      <c r="BD51" s="23">
        <v>0</v>
      </c>
      <c r="BE51" s="23">
        <v>35</v>
      </c>
      <c r="BF51" s="23">
        <v>0</v>
      </c>
      <c r="BG51" s="23">
        <v>0</v>
      </c>
      <c r="BH51" s="23">
        <v>0</v>
      </c>
      <c r="BI51" s="23">
        <v>2</v>
      </c>
      <c r="BJ51" s="23">
        <v>0</v>
      </c>
      <c r="BK51" s="23">
        <v>0</v>
      </c>
      <c r="BL51" s="23">
        <v>0</v>
      </c>
      <c r="BM51" s="23">
        <v>0</v>
      </c>
      <c r="BN51" s="23">
        <v>0</v>
      </c>
      <c r="BO51" s="23">
        <v>33</v>
      </c>
    </row>
    <row r="52" spans="1:67" s="8" customFormat="1" ht="9.9499999999999993" customHeight="1" x14ac:dyDescent="0.2">
      <c r="A52" s="10" t="s">
        <v>121</v>
      </c>
      <c r="B52" s="211" t="s">
        <v>124</v>
      </c>
      <c r="C52" s="11" t="s">
        <v>107</v>
      </c>
      <c r="D52" s="12">
        <v>246</v>
      </c>
      <c r="E52" s="13">
        <v>2</v>
      </c>
      <c r="F52" s="13">
        <v>2</v>
      </c>
      <c r="G52" s="13">
        <v>40</v>
      </c>
      <c r="H52" s="13">
        <v>164</v>
      </c>
      <c r="I52" s="13">
        <v>0</v>
      </c>
      <c r="J52" s="13">
        <v>0</v>
      </c>
      <c r="K52" s="13">
        <v>38</v>
      </c>
      <c r="L52" s="13">
        <v>246</v>
      </c>
      <c r="M52" s="13">
        <v>3</v>
      </c>
      <c r="N52" s="13">
        <v>22</v>
      </c>
      <c r="O52" s="13">
        <v>152</v>
      </c>
      <c r="P52" s="13">
        <v>26</v>
      </c>
      <c r="Q52" s="13">
        <v>7</v>
      </c>
      <c r="R52" s="13">
        <v>17</v>
      </c>
      <c r="S52" s="13">
        <v>3</v>
      </c>
      <c r="T52" s="13">
        <v>4</v>
      </c>
      <c r="U52" s="13">
        <v>0</v>
      </c>
      <c r="V52" s="13">
        <v>12</v>
      </c>
      <c r="W52" s="13">
        <v>246</v>
      </c>
      <c r="X52" s="13">
        <v>5</v>
      </c>
      <c r="Y52" s="13">
        <v>0</v>
      </c>
      <c r="Z52" s="13">
        <v>1</v>
      </c>
      <c r="AA52" s="13">
        <v>26</v>
      </c>
      <c r="AB52" s="13">
        <v>95</v>
      </c>
      <c r="AC52" s="13">
        <v>78</v>
      </c>
      <c r="AD52" s="13">
        <v>5</v>
      </c>
      <c r="AE52" s="13">
        <v>9</v>
      </c>
      <c r="AF52" s="13">
        <v>1</v>
      </c>
      <c r="AG52" s="13">
        <v>26</v>
      </c>
      <c r="AH52" s="13">
        <v>246</v>
      </c>
      <c r="AI52" s="13">
        <v>2</v>
      </c>
      <c r="AJ52" s="13">
        <v>2</v>
      </c>
      <c r="AK52" s="13">
        <v>182</v>
      </c>
      <c r="AL52" s="13">
        <v>5</v>
      </c>
      <c r="AM52" s="13">
        <v>1</v>
      </c>
      <c r="AN52" s="13">
        <v>1</v>
      </c>
      <c r="AO52" s="13">
        <v>7</v>
      </c>
      <c r="AP52" s="13">
        <v>17</v>
      </c>
      <c r="AQ52" s="13">
        <v>0</v>
      </c>
      <c r="AR52" s="13">
        <v>1</v>
      </c>
      <c r="AS52" s="13">
        <v>5</v>
      </c>
      <c r="AT52" s="13">
        <v>23</v>
      </c>
      <c r="AU52" s="13">
        <v>136</v>
      </c>
      <c r="AV52" s="13">
        <v>117</v>
      </c>
      <c r="AW52" s="13">
        <v>12</v>
      </c>
      <c r="AX52" s="13">
        <v>1</v>
      </c>
      <c r="AY52" s="13">
        <v>1</v>
      </c>
      <c r="AZ52" s="13">
        <v>0</v>
      </c>
      <c r="BA52" s="13">
        <v>1</v>
      </c>
      <c r="BB52" s="13">
        <v>1</v>
      </c>
      <c r="BC52" s="13">
        <v>0</v>
      </c>
      <c r="BD52" s="13">
        <v>3</v>
      </c>
      <c r="BE52" s="13">
        <v>271</v>
      </c>
      <c r="BF52" s="13">
        <v>1</v>
      </c>
      <c r="BG52" s="13">
        <v>2</v>
      </c>
      <c r="BH52" s="13">
        <v>60</v>
      </c>
      <c r="BI52" s="13">
        <v>66</v>
      </c>
      <c r="BJ52" s="13">
        <v>14</v>
      </c>
      <c r="BK52" s="13">
        <v>19</v>
      </c>
      <c r="BL52" s="13">
        <v>12</v>
      </c>
      <c r="BM52" s="13">
        <v>11</v>
      </c>
      <c r="BN52" s="13">
        <v>3</v>
      </c>
      <c r="BO52" s="13">
        <v>83</v>
      </c>
    </row>
    <row r="53" spans="1:67" s="8" customFormat="1" ht="9.9499999999999993" customHeight="1" x14ac:dyDescent="0.2">
      <c r="A53" s="14"/>
      <c r="B53" s="204"/>
      <c r="C53" s="15" t="s">
        <v>108</v>
      </c>
      <c r="D53" s="16">
        <v>26</v>
      </c>
      <c r="E53" s="17">
        <v>0</v>
      </c>
      <c r="F53" s="17">
        <v>0</v>
      </c>
      <c r="G53" s="17">
        <v>4</v>
      </c>
      <c r="H53" s="17">
        <v>16</v>
      </c>
      <c r="I53" s="17">
        <v>0</v>
      </c>
      <c r="J53" s="17">
        <v>0</v>
      </c>
      <c r="K53" s="17">
        <v>6</v>
      </c>
      <c r="L53" s="17">
        <v>26</v>
      </c>
      <c r="M53" s="17">
        <v>0</v>
      </c>
      <c r="N53" s="17">
        <v>3</v>
      </c>
      <c r="O53" s="17">
        <v>18</v>
      </c>
      <c r="P53" s="17">
        <v>4</v>
      </c>
      <c r="Q53" s="17">
        <v>1</v>
      </c>
      <c r="R53" s="17">
        <v>0</v>
      </c>
      <c r="S53" s="17">
        <v>0</v>
      </c>
      <c r="T53" s="17">
        <v>0</v>
      </c>
      <c r="U53" s="17">
        <v>0</v>
      </c>
      <c r="V53" s="17">
        <v>0</v>
      </c>
      <c r="W53" s="17">
        <v>26</v>
      </c>
      <c r="X53" s="17">
        <v>0</v>
      </c>
      <c r="Y53" s="17">
        <v>0</v>
      </c>
      <c r="Z53" s="17">
        <v>0</v>
      </c>
      <c r="AA53" s="17">
        <v>4</v>
      </c>
      <c r="AB53" s="17">
        <v>8</v>
      </c>
      <c r="AC53" s="17">
        <v>9</v>
      </c>
      <c r="AD53" s="17">
        <v>0</v>
      </c>
      <c r="AE53" s="17">
        <v>1</v>
      </c>
      <c r="AF53" s="17">
        <v>0</v>
      </c>
      <c r="AG53" s="17">
        <v>4</v>
      </c>
      <c r="AH53" s="17">
        <v>26</v>
      </c>
      <c r="AI53" s="17">
        <v>1</v>
      </c>
      <c r="AJ53" s="17">
        <v>0</v>
      </c>
      <c r="AK53" s="17">
        <v>23</v>
      </c>
      <c r="AL53" s="17">
        <v>0</v>
      </c>
      <c r="AM53" s="17">
        <v>0</v>
      </c>
      <c r="AN53" s="17">
        <v>0</v>
      </c>
      <c r="AO53" s="17">
        <v>0</v>
      </c>
      <c r="AP53" s="17">
        <v>0</v>
      </c>
      <c r="AQ53" s="17">
        <v>0</v>
      </c>
      <c r="AR53" s="17">
        <v>0</v>
      </c>
      <c r="AS53" s="17">
        <v>0</v>
      </c>
      <c r="AT53" s="17">
        <v>2</v>
      </c>
      <c r="AU53" s="17">
        <v>15</v>
      </c>
      <c r="AV53" s="17">
        <v>11</v>
      </c>
      <c r="AW53" s="17">
        <v>2</v>
      </c>
      <c r="AX53" s="17">
        <v>0</v>
      </c>
      <c r="AY53" s="17">
        <v>0</v>
      </c>
      <c r="AZ53" s="17">
        <v>0</v>
      </c>
      <c r="BA53" s="17">
        <v>0</v>
      </c>
      <c r="BB53" s="17">
        <v>1</v>
      </c>
      <c r="BC53" s="17">
        <v>0</v>
      </c>
      <c r="BD53" s="17">
        <v>1</v>
      </c>
      <c r="BE53" s="17">
        <v>233</v>
      </c>
      <c r="BF53" s="17">
        <v>1</v>
      </c>
      <c r="BG53" s="17">
        <v>1</v>
      </c>
      <c r="BH53" s="17">
        <v>50</v>
      </c>
      <c r="BI53" s="17">
        <v>64</v>
      </c>
      <c r="BJ53" s="17">
        <v>14</v>
      </c>
      <c r="BK53" s="17">
        <v>19</v>
      </c>
      <c r="BL53" s="17">
        <v>12</v>
      </c>
      <c r="BM53" s="17">
        <v>11</v>
      </c>
      <c r="BN53" s="17">
        <v>3</v>
      </c>
      <c r="BO53" s="17">
        <v>58</v>
      </c>
    </row>
    <row r="54" spans="1:67" s="8" customFormat="1" ht="9.9499999999999993" customHeight="1" x14ac:dyDescent="0.2">
      <c r="A54" s="14"/>
      <c r="B54" s="204" t="s">
        <v>7</v>
      </c>
      <c r="C54" s="18" t="s">
        <v>109</v>
      </c>
      <c r="D54" s="19">
        <v>214</v>
      </c>
      <c r="E54" s="20">
        <v>2</v>
      </c>
      <c r="F54" s="20">
        <v>2</v>
      </c>
      <c r="G54" s="20">
        <v>36</v>
      </c>
      <c r="H54" s="20">
        <v>147</v>
      </c>
      <c r="I54" s="20">
        <v>0</v>
      </c>
      <c r="J54" s="20">
        <v>0</v>
      </c>
      <c r="K54" s="20">
        <v>27</v>
      </c>
      <c r="L54" s="20">
        <v>214</v>
      </c>
      <c r="M54" s="20">
        <v>3</v>
      </c>
      <c r="N54" s="20">
        <v>19</v>
      </c>
      <c r="O54" s="20">
        <v>131</v>
      </c>
      <c r="P54" s="20">
        <v>22</v>
      </c>
      <c r="Q54" s="20">
        <v>6</v>
      </c>
      <c r="R54" s="20">
        <v>17</v>
      </c>
      <c r="S54" s="20">
        <v>3</v>
      </c>
      <c r="T54" s="20">
        <v>4</v>
      </c>
      <c r="U54" s="20">
        <v>0</v>
      </c>
      <c r="V54" s="20">
        <v>9</v>
      </c>
      <c r="W54" s="20">
        <v>214</v>
      </c>
      <c r="X54" s="20">
        <v>5</v>
      </c>
      <c r="Y54" s="20">
        <v>0</v>
      </c>
      <c r="Z54" s="20">
        <v>1</v>
      </c>
      <c r="AA54" s="20">
        <v>22</v>
      </c>
      <c r="AB54" s="20">
        <v>84</v>
      </c>
      <c r="AC54" s="20">
        <v>68</v>
      </c>
      <c r="AD54" s="20">
        <v>5</v>
      </c>
      <c r="AE54" s="20">
        <v>8</v>
      </c>
      <c r="AF54" s="20">
        <v>1</v>
      </c>
      <c r="AG54" s="20">
        <v>20</v>
      </c>
      <c r="AH54" s="20">
        <v>214</v>
      </c>
      <c r="AI54" s="20">
        <v>1</v>
      </c>
      <c r="AJ54" s="20">
        <v>2</v>
      </c>
      <c r="AK54" s="20">
        <v>156</v>
      </c>
      <c r="AL54" s="20">
        <v>5</v>
      </c>
      <c r="AM54" s="20">
        <v>1</v>
      </c>
      <c r="AN54" s="20">
        <v>1</v>
      </c>
      <c r="AO54" s="20">
        <v>7</v>
      </c>
      <c r="AP54" s="20">
        <v>17</v>
      </c>
      <c r="AQ54" s="20">
        <v>0</v>
      </c>
      <c r="AR54" s="20">
        <v>1</v>
      </c>
      <c r="AS54" s="20">
        <v>5</v>
      </c>
      <c r="AT54" s="20">
        <v>18</v>
      </c>
      <c r="AU54" s="20">
        <v>121</v>
      </c>
      <c r="AV54" s="20">
        <v>106</v>
      </c>
      <c r="AW54" s="20">
        <v>10</v>
      </c>
      <c r="AX54" s="20">
        <v>1</v>
      </c>
      <c r="AY54" s="20">
        <v>1</v>
      </c>
      <c r="AZ54" s="20">
        <v>0</v>
      </c>
      <c r="BA54" s="20">
        <v>1</v>
      </c>
      <c r="BB54" s="20">
        <v>0</v>
      </c>
      <c r="BC54" s="20">
        <v>0</v>
      </c>
      <c r="BD54" s="20">
        <v>2</v>
      </c>
      <c r="BE54" s="20">
        <v>13</v>
      </c>
      <c r="BF54" s="20">
        <v>0</v>
      </c>
      <c r="BG54" s="20">
        <v>1</v>
      </c>
      <c r="BH54" s="20">
        <v>10</v>
      </c>
      <c r="BI54" s="20">
        <v>1</v>
      </c>
      <c r="BJ54" s="20">
        <v>0</v>
      </c>
      <c r="BK54" s="20">
        <v>0</v>
      </c>
      <c r="BL54" s="20">
        <v>0</v>
      </c>
      <c r="BM54" s="20">
        <v>0</v>
      </c>
      <c r="BN54" s="20">
        <v>0</v>
      </c>
      <c r="BO54" s="20">
        <v>1</v>
      </c>
    </row>
    <row r="55" spans="1:67" s="8" customFormat="1" ht="9.9499999999999993" customHeight="1" x14ac:dyDescent="0.2">
      <c r="A55" s="21"/>
      <c r="B55" s="224"/>
      <c r="C55" s="9" t="s">
        <v>110</v>
      </c>
      <c r="D55" s="22">
        <v>6</v>
      </c>
      <c r="E55" s="23">
        <v>0</v>
      </c>
      <c r="F55" s="23">
        <v>0</v>
      </c>
      <c r="G55" s="23">
        <v>0</v>
      </c>
      <c r="H55" s="23">
        <v>1</v>
      </c>
      <c r="I55" s="23">
        <v>0</v>
      </c>
      <c r="J55" s="23">
        <v>0</v>
      </c>
      <c r="K55" s="23">
        <v>5</v>
      </c>
      <c r="L55" s="23">
        <v>6</v>
      </c>
      <c r="M55" s="23">
        <v>0</v>
      </c>
      <c r="N55" s="23">
        <v>0</v>
      </c>
      <c r="O55" s="23">
        <v>3</v>
      </c>
      <c r="P55" s="23">
        <v>0</v>
      </c>
      <c r="Q55" s="23">
        <v>0</v>
      </c>
      <c r="R55" s="23">
        <v>0</v>
      </c>
      <c r="S55" s="23">
        <v>0</v>
      </c>
      <c r="T55" s="23">
        <v>0</v>
      </c>
      <c r="U55" s="23">
        <v>0</v>
      </c>
      <c r="V55" s="23">
        <v>3</v>
      </c>
      <c r="W55" s="23">
        <v>6</v>
      </c>
      <c r="X55" s="23">
        <v>0</v>
      </c>
      <c r="Y55" s="23">
        <v>0</v>
      </c>
      <c r="Z55" s="23">
        <v>0</v>
      </c>
      <c r="AA55" s="23">
        <v>0</v>
      </c>
      <c r="AB55" s="23">
        <v>3</v>
      </c>
      <c r="AC55" s="23">
        <v>1</v>
      </c>
      <c r="AD55" s="23">
        <v>0</v>
      </c>
      <c r="AE55" s="23">
        <v>0</v>
      </c>
      <c r="AF55" s="23">
        <v>0</v>
      </c>
      <c r="AG55" s="23">
        <v>2</v>
      </c>
      <c r="AH55" s="23">
        <v>6</v>
      </c>
      <c r="AI55" s="23">
        <v>0</v>
      </c>
      <c r="AJ55" s="23">
        <v>0</v>
      </c>
      <c r="AK55" s="23">
        <v>3</v>
      </c>
      <c r="AL55" s="23">
        <v>0</v>
      </c>
      <c r="AM55" s="23">
        <v>0</v>
      </c>
      <c r="AN55" s="23">
        <v>0</v>
      </c>
      <c r="AO55" s="23">
        <v>0</v>
      </c>
      <c r="AP55" s="23">
        <v>0</v>
      </c>
      <c r="AQ55" s="23">
        <v>0</v>
      </c>
      <c r="AR55" s="23">
        <v>0</v>
      </c>
      <c r="AS55" s="23">
        <v>0</v>
      </c>
      <c r="AT55" s="23">
        <v>3</v>
      </c>
      <c r="AU55" s="23">
        <v>0</v>
      </c>
      <c r="AV55" s="23">
        <v>0</v>
      </c>
      <c r="AW55" s="23">
        <v>0</v>
      </c>
      <c r="AX55" s="23">
        <v>0</v>
      </c>
      <c r="AY55" s="23">
        <v>0</v>
      </c>
      <c r="AZ55" s="23">
        <v>0</v>
      </c>
      <c r="BA55" s="23">
        <v>0</v>
      </c>
      <c r="BB55" s="23">
        <v>0</v>
      </c>
      <c r="BC55" s="23">
        <v>0</v>
      </c>
      <c r="BD55" s="23">
        <v>0</v>
      </c>
      <c r="BE55" s="23">
        <v>25</v>
      </c>
      <c r="BF55" s="23">
        <v>0</v>
      </c>
      <c r="BG55" s="23">
        <v>0</v>
      </c>
      <c r="BH55" s="23">
        <v>0</v>
      </c>
      <c r="BI55" s="23">
        <v>1</v>
      </c>
      <c r="BJ55" s="23">
        <v>0</v>
      </c>
      <c r="BK55" s="23">
        <v>0</v>
      </c>
      <c r="BL55" s="23">
        <v>0</v>
      </c>
      <c r="BM55" s="23">
        <v>0</v>
      </c>
      <c r="BN55" s="23">
        <v>0</v>
      </c>
      <c r="BO55" s="23">
        <v>24</v>
      </c>
    </row>
    <row r="56" spans="1:67" s="8" customFormat="1" ht="9.9499999999999993" customHeight="1" x14ac:dyDescent="0.2">
      <c r="A56" s="10" t="s">
        <v>121</v>
      </c>
      <c r="B56" s="211" t="s">
        <v>125</v>
      </c>
      <c r="C56" s="11" t="s">
        <v>107</v>
      </c>
      <c r="D56" s="12">
        <v>250</v>
      </c>
      <c r="E56" s="13">
        <v>0</v>
      </c>
      <c r="F56" s="13">
        <v>0</v>
      </c>
      <c r="G56" s="13">
        <v>3</v>
      </c>
      <c r="H56" s="13">
        <v>190</v>
      </c>
      <c r="I56" s="13">
        <v>0</v>
      </c>
      <c r="J56" s="13">
        <v>0</v>
      </c>
      <c r="K56" s="13">
        <v>57</v>
      </c>
      <c r="L56" s="13">
        <v>250</v>
      </c>
      <c r="M56" s="13">
        <v>4</v>
      </c>
      <c r="N56" s="13">
        <v>22</v>
      </c>
      <c r="O56" s="13">
        <v>144</v>
      </c>
      <c r="P56" s="13">
        <v>22</v>
      </c>
      <c r="Q56" s="13">
        <v>9</v>
      </c>
      <c r="R56" s="13">
        <v>10</v>
      </c>
      <c r="S56" s="13">
        <v>4</v>
      </c>
      <c r="T56" s="13">
        <v>5</v>
      </c>
      <c r="U56" s="13">
        <v>1</v>
      </c>
      <c r="V56" s="13">
        <v>29</v>
      </c>
      <c r="W56" s="13">
        <v>250</v>
      </c>
      <c r="X56" s="13">
        <v>4</v>
      </c>
      <c r="Y56" s="13">
        <v>0</v>
      </c>
      <c r="Z56" s="13">
        <v>1</v>
      </c>
      <c r="AA56" s="13">
        <v>31</v>
      </c>
      <c r="AB56" s="13">
        <v>106</v>
      </c>
      <c r="AC56" s="13">
        <v>56</v>
      </c>
      <c r="AD56" s="13">
        <v>3</v>
      </c>
      <c r="AE56" s="13">
        <v>5</v>
      </c>
      <c r="AF56" s="13">
        <v>0</v>
      </c>
      <c r="AG56" s="13">
        <v>44</v>
      </c>
      <c r="AH56" s="13">
        <v>250</v>
      </c>
      <c r="AI56" s="13">
        <v>0</v>
      </c>
      <c r="AJ56" s="13">
        <v>1</v>
      </c>
      <c r="AK56" s="13">
        <v>169</v>
      </c>
      <c r="AL56" s="13">
        <v>3</v>
      </c>
      <c r="AM56" s="13">
        <v>0</v>
      </c>
      <c r="AN56" s="13">
        <v>2</v>
      </c>
      <c r="AO56" s="13">
        <v>10</v>
      </c>
      <c r="AP56" s="13">
        <v>16</v>
      </c>
      <c r="AQ56" s="13">
        <v>0</v>
      </c>
      <c r="AR56" s="13">
        <v>1</v>
      </c>
      <c r="AS56" s="13">
        <v>2</v>
      </c>
      <c r="AT56" s="13">
        <v>46</v>
      </c>
      <c r="AU56" s="13">
        <v>135</v>
      </c>
      <c r="AV56" s="13">
        <v>107</v>
      </c>
      <c r="AW56" s="13">
        <v>17</v>
      </c>
      <c r="AX56" s="13">
        <v>1</v>
      </c>
      <c r="AY56" s="13">
        <v>5</v>
      </c>
      <c r="AZ56" s="13">
        <v>0</v>
      </c>
      <c r="BA56" s="13">
        <v>0</v>
      </c>
      <c r="BB56" s="13">
        <v>1</v>
      </c>
      <c r="BC56" s="13">
        <v>1</v>
      </c>
      <c r="BD56" s="13">
        <v>3</v>
      </c>
      <c r="BE56" s="13">
        <v>251</v>
      </c>
      <c r="BF56" s="13">
        <v>0</v>
      </c>
      <c r="BG56" s="13">
        <v>3</v>
      </c>
      <c r="BH56" s="13">
        <v>59</v>
      </c>
      <c r="BI56" s="13">
        <v>43</v>
      </c>
      <c r="BJ56" s="13">
        <v>12</v>
      </c>
      <c r="BK56" s="13">
        <v>13</v>
      </c>
      <c r="BL56" s="13">
        <v>10</v>
      </c>
      <c r="BM56" s="13">
        <v>9</v>
      </c>
      <c r="BN56" s="13">
        <v>5</v>
      </c>
      <c r="BO56" s="13">
        <v>97</v>
      </c>
    </row>
    <row r="57" spans="1:67" s="8" customFormat="1" ht="9.9499999999999993" customHeight="1" x14ac:dyDescent="0.2">
      <c r="A57" s="14"/>
      <c r="B57" s="204"/>
      <c r="C57" s="15" t="s">
        <v>108</v>
      </c>
      <c r="D57" s="16">
        <v>21</v>
      </c>
      <c r="E57" s="17">
        <v>0</v>
      </c>
      <c r="F57" s="17">
        <v>0</v>
      </c>
      <c r="G57" s="17">
        <v>0</v>
      </c>
      <c r="H57" s="17">
        <v>18</v>
      </c>
      <c r="I57" s="17">
        <v>0</v>
      </c>
      <c r="J57" s="17">
        <v>0</v>
      </c>
      <c r="K57" s="17">
        <v>3</v>
      </c>
      <c r="L57" s="17">
        <v>21</v>
      </c>
      <c r="M57" s="17">
        <v>0</v>
      </c>
      <c r="N57" s="17">
        <v>2</v>
      </c>
      <c r="O57" s="17">
        <v>16</v>
      </c>
      <c r="P57" s="17">
        <v>0</v>
      </c>
      <c r="Q57" s="17">
        <v>0</v>
      </c>
      <c r="R57" s="17">
        <v>1</v>
      </c>
      <c r="S57" s="17">
        <v>0</v>
      </c>
      <c r="T57" s="17">
        <v>0</v>
      </c>
      <c r="U57" s="17">
        <v>0</v>
      </c>
      <c r="V57" s="17">
        <v>2</v>
      </c>
      <c r="W57" s="17">
        <v>21</v>
      </c>
      <c r="X57" s="17">
        <v>0</v>
      </c>
      <c r="Y57" s="17">
        <v>0</v>
      </c>
      <c r="Z57" s="17">
        <v>0</v>
      </c>
      <c r="AA57" s="17">
        <v>5</v>
      </c>
      <c r="AB57" s="17">
        <v>9</v>
      </c>
      <c r="AC57" s="17">
        <v>5</v>
      </c>
      <c r="AD57" s="17">
        <v>0</v>
      </c>
      <c r="AE57" s="17">
        <v>0</v>
      </c>
      <c r="AF57" s="17">
        <v>0</v>
      </c>
      <c r="AG57" s="17">
        <v>2</v>
      </c>
      <c r="AH57" s="17">
        <v>21</v>
      </c>
      <c r="AI57" s="17">
        <v>0</v>
      </c>
      <c r="AJ57" s="17">
        <v>0</v>
      </c>
      <c r="AK57" s="17">
        <v>15</v>
      </c>
      <c r="AL57" s="17">
        <v>0</v>
      </c>
      <c r="AM57" s="17">
        <v>0</v>
      </c>
      <c r="AN57" s="17">
        <v>0</v>
      </c>
      <c r="AO57" s="17">
        <v>0</v>
      </c>
      <c r="AP57" s="17">
        <v>1</v>
      </c>
      <c r="AQ57" s="17">
        <v>0</v>
      </c>
      <c r="AR57" s="17">
        <v>0</v>
      </c>
      <c r="AS57" s="17">
        <v>0</v>
      </c>
      <c r="AT57" s="17">
        <v>5</v>
      </c>
      <c r="AU57" s="17">
        <v>13</v>
      </c>
      <c r="AV57" s="17">
        <v>9</v>
      </c>
      <c r="AW57" s="17">
        <v>1</v>
      </c>
      <c r="AX57" s="17">
        <v>0</v>
      </c>
      <c r="AY57" s="17">
        <v>0</v>
      </c>
      <c r="AZ57" s="17">
        <v>0</v>
      </c>
      <c r="BA57" s="17">
        <v>0</v>
      </c>
      <c r="BB57" s="17">
        <v>0</v>
      </c>
      <c r="BC57" s="17">
        <v>0</v>
      </c>
      <c r="BD57" s="17">
        <v>3</v>
      </c>
      <c r="BE57" s="17">
        <v>226</v>
      </c>
      <c r="BF57" s="17">
        <v>0</v>
      </c>
      <c r="BG57" s="17">
        <v>3</v>
      </c>
      <c r="BH57" s="17">
        <v>56</v>
      </c>
      <c r="BI57" s="17">
        <v>42</v>
      </c>
      <c r="BJ57" s="17">
        <v>12</v>
      </c>
      <c r="BK57" s="17">
        <v>13</v>
      </c>
      <c r="BL57" s="17">
        <v>10</v>
      </c>
      <c r="BM57" s="17">
        <v>7</v>
      </c>
      <c r="BN57" s="17">
        <v>5</v>
      </c>
      <c r="BO57" s="17">
        <v>78</v>
      </c>
    </row>
    <row r="58" spans="1:67" s="8" customFormat="1" ht="9.9499999999999993" customHeight="1" x14ac:dyDescent="0.2">
      <c r="A58" s="14"/>
      <c r="B58" s="204" t="s">
        <v>8</v>
      </c>
      <c r="C58" s="18" t="s">
        <v>109</v>
      </c>
      <c r="D58" s="19">
        <v>219</v>
      </c>
      <c r="E58" s="20">
        <v>0</v>
      </c>
      <c r="F58" s="20">
        <v>0</v>
      </c>
      <c r="G58" s="20">
        <v>3</v>
      </c>
      <c r="H58" s="20">
        <v>171</v>
      </c>
      <c r="I58" s="20">
        <v>0</v>
      </c>
      <c r="J58" s="20">
        <v>0</v>
      </c>
      <c r="K58" s="20">
        <v>45</v>
      </c>
      <c r="L58" s="20">
        <v>219</v>
      </c>
      <c r="M58" s="20">
        <v>4</v>
      </c>
      <c r="N58" s="20">
        <v>20</v>
      </c>
      <c r="O58" s="20">
        <v>125</v>
      </c>
      <c r="P58" s="20">
        <v>21</v>
      </c>
      <c r="Q58" s="20">
        <v>8</v>
      </c>
      <c r="R58" s="20">
        <v>9</v>
      </c>
      <c r="S58" s="20">
        <v>4</v>
      </c>
      <c r="T58" s="20">
        <v>5</v>
      </c>
      <c r="U58" s="20">
        <v>1</v>
      </c>
      <c r="V58" s="20">
        <v>22</v>
      </c>
      <c r="W58" s="20">
        <v>219</v>
      </c>
      <c r="X58" s="20">
        <v>4</v>
      </c>
      <c r="Y58" s="20">
        <v>0</v>
      </c>
      <c r="Z58" s="20">
        <v>1</v>
      </c>
      <c r="AA58" s="20">
        <v>25</v>
      </c>
      <c r="AB58" s="20">
        <v>97</v>
      </c>
      <c r="AC58" s="20">
        <v>50</v>
      </c>
      <c r="AD58" s="20">
        <v>2</v>
      </c>
      <c r="AE58" s="20">
        <v>5</v>
      </c>
      <c r="AF58" s="20">
        <v>0</v>
      </c>
      <c r="AG58" s="20">
        <v>35</v>
      </c>
      <c r="AH58" s="20">
        <v>219</v>
      </c>
      <c r="AI58" s="20">
        <v>0</v>
      </c>
      <c r="AJ58" s="20">
        <v>1</v>
      </c>
      <c r="AK58" s="20">
        <v>151</v>
      </c>
      <c r="AL58" s="20">
        <v>3</v>
      </c>
      <c r="AM58" s="20">
        <v>0</v>
      </c>
      <c r="AN58" s="20">
        <v>2</v>
      </c>
      <c r="AO58" s="20">
        <v>10</v>
      </c>
      <c r="AP58" s="20">
        <v>15</v>
      </c>
      <c r="AQ58" s="20">
        <v>0</v>
      </c>
      <c r="AR58" s="20">
        <v>1</v>
      </c>
      <c r="AS58" s="20">
        <v>2</v>
      </c>
      <c r="AT58" s="20">
        <v>34</v>
      </c>
      <c r="AU58" s="20">
        <v>122</v>
      </c>
      <c r="AV58" s="20">
        <v>98</v>
      </c>
      <c r="AW58" s="20">
        <v>16</v>
      </c>
      <c r="AX58" s="20">
        <v>1</v>
      </c>
      <c r="AY58" s="20">
        <v>5</v>
      </c>
      <c r="AZ58" s="20">
        <v>0</v>
      </c>
      <c r="BA58" s="20">
        <v>0</v>
      </c>
      <c r="BB58" s="20">
        <v>1</v>
      </c>
      <c r="BC58" s="20">
        <v>1</v>
      </c>
      <c r="BD58" s="20">
        <v>0</v>
      </c>
      <c r="BE58" s="20">
        <v>8</v>
      </c>
      <c r="BF58" s="20">
        <v>0</v>
      </c>
      <c r="BG58" s="20">
        <v>0</v>
      </c>
      <c r="BH58" s="20">
        <v>3</v>
      </c>
      <c r="BI58" s="20">
        <v>1</v>
      </c>
      <c r="BJ58" s="20">
        <v>0</v>
      </c>
      <c r="BK58" s="20">
        <v>0</v>
      </c>
      <c r="BL58" s="20">
        <v>0</v>
      </c>
      <c r="BM58" s="20">
        <v>2</v>
      </c>
      <c r="BN58" s="20">
        <v>0</v>
      </c>
      <c r="BO58" s="20">
        <v>2</v>
      </c>
    </row>
    <row r="59" spans="1:67" s="8" customFormat="1" ht="9.9499999999999993" customHeight="1" x14ac:dyDescent="0.2">
      <c r="A59" s="21"/>
      <c r="B59" s="224"/>
      <c r="C59" s="9" t="s">
        <v>110</v>
      </c>
      <c r="D59" s="22">
        <v>10</v>
      </c>
      <c r="E59" s="23">
        <v>0</v>
      </c>
      <c r="F59" s="23">
        <v>0</v>
      </c>
      <c r="G59" s="23">
        <v>0</v>
      </c>
      <c r="H59" s="23">
        <v>1</v>
      </c>
      <c r="I59" s="23">
        <v>0</v>
      </c>
      <c r="J59" s="23">
        <v>0</v>
      </c>
      <c r="K59" s="23">
        <v>9</v>
      </c>
      <c r="L59" s="23">
        <v>10</v>
      </c>
      <c r="M59" s="23">
        <v>0</v>
      </c>
      <c r="N59" s="23">
        <v>0</v>
      </c>
      <c r="O59" s="23">
        <v>3</v>
      </c>
      <c r="P59" s="23">
        <v>1</v>
      </c>
      <c r="Q59" s="23">
        <v>1</v>
      </c>
      <c r="R59" s="23">
        <v>0</v>
      </c>
      <c r="S59" s="23">
        <v>0</v>
      </c>
      <c r="T59" s="23">
        <v>0</v>
      </c>
      <c r="U59" s="23">
        <v>0</v>
      </c>
      <c r="V59" s="23">
        <v>5</v>
      </c>
      <c r="W59" s="23">
        <v>10</v>
      </c>
      <c r="X59" s="23">
        <v>0</v>
      </c>
      <c r="Y59" s="23">
        <v>0</v>
      </c>
      <c r="Z59" s="23">
        <v>0</v>
      </c>
      <c r="AA59" s="23">
        <v>1</v>
      </c>
      <c r="AB59" s="23">
        <v>0</v>
      </c>
      <c r="AC59" s="23">
        <v>1</v>
      </c>
      <c r="AD59" s="23">
        <v>1</v>
      </c>
      <c r="AE59" s="23">
        <v>0</v>
      </c>
      <c r="AF59" s="23">
        <v>0</v>
      </c>
      <c r="AG59" s="23">
        <v>7</v>
      </c>
      <c r="AH59" s="23">
        <v>10</v>
      </c>
      <c r="AI59" s="23">
        <v>0</v>
      </c>
      <c r="AJ59" s="23">
        <v>0</v>
      </c>
      <c r="AK59" s="23">
        <v>3</v>
      </c>
      <c r="AL59" s="23">
        <v>0</v>
      </c>
      <c r="AM59" s="23">
        <v>0</v>
      </c>
      <c r="AN59" s="23">
        <v>0</v>
      </c>
      <c r="AO59" s="23">
        <v>0</v>
      </c>
      <c r="AP59" s="23">
        <v>0</v>
      </c>
      <c r="AQ59" s="23">
        <v>0</v>
      </c>
      <c r="AR59" s="23">
        <v>0</v>
      </c>
      <c r="AS59" s="23">
        <v>0</v>
      </c>
      <c r="AT59" s="23">
        <v>7</v>
      </c>
      <c r="AU59" s="23">
        <v>0</v>
      </c>
      <c r="AV59" s="23">
        <v>0</v>
      </c>
      <c r="AW59" s="23">
        <v>0</v>
      </c>
      <c r="AX59" s="23">
        <v>0</v>
      </c>
      <c r="AY59" s="23">
        <v>0</v>
      </c>
      <c r="AZ59" s="23">
        <v>0</v>
      </c>
      <c r="BA59" s="23">
        <v>0</v>
      </c>
      <c r="BB59" s="23">
        <v>0</v>
      </c>
      <c r="BC59" s="23">
        <v>0</v>
      </c>
      <c r="BD59" s="23">
        <v>0</v>
      </c>
      <c r="BE59" s="23">
        <v>17</v>
      </c>
      <c r="BF59" s="23">
        <v>0</v>
      </c>
      <c r="BG59" s="23">
        <v>0</v>
      </c>
      <c r="BH59" s="23">
        <v>0</v>
      </c>
      <c r="BI59" s="23">
        <v>0</v>
      </c>
      <c r="BJ59" s="23">
        <v>0</v>
      </c>
      <c r="BK59" s="23">
        <v>0</v>
      </c>
      <c r="BL59" s="23">
        <v>0</v>
      </c>
      <c r="BM59" s="23">
        <v>0</v>
      </c>
      <c r="BN59" s="23">
        <v>0</v>
      </c>
      <c r="BO59" s="23">
        <v>17</v>
      </c>
    </row>
    <row r="60" spans="1:67" s="8" customFormat="1" ht="9.9499999999999993" customHeight="1" x14ac:dyDescent="0.2">
      <c r="A60" s="10" t="s">
        <v>121</v>
      </c>
      <c r="B60" s="211" t="s">
        <v>126</v>
      </c>
      <c r="C60" s="11" t="s">
        <v>107</v>
      </c>
      <c r="D60" s="12">
        <v>245</v>
      </c>
      <c r="E60" s="13">
        <v>11</v>
      </c>
      <c r="F60" s="13">
        <v>2</v>
      </c>
      <c r="G60" s="13">
        <v>6</v>
      </c>
      <c r="H60" s="13">
        <v>159</v>
      </c>
      <c r="I60" s="13">
        <v>0</v>
      </c>
      <c r="J60" s="13">
        <v>0</v>
      </c>
      <c r="K60" s="13">
        <v>67</v>
      </c>
      <c r="L60" s="13">
        <v>245</v>
      </c>
      <c r="M60" s="13">
        <v>3</v>
      </c>
      <c r="N60" s="13">
        <v>19</v>
      </c>
      <c r="O60" s="13">
        <v>93</v>
      </c>
      <c r="P60" s="13">
        <v>38</v>
      </c>
      <c r="Q60" s="13">
        <v>10</v>
      </c>
      <c r="R60" s="13">
        <v>16</v>
      </c>
      <c r="S60" s="13">
        <v>12</v>
      </c>
      <c r="T60" s="13">
        <v>7</v>
      </c>
      <c r="U60" s="13">
        <v>2</v>
      </c>
      <c r="V60" s="13">
        <v>45</v>
      </c>
      <c r="W60" s="13">
        <v>245</v>
      </c>
      <c r="X60" s="13">
        <v>9</v>
      </c>
      <c r="Y60" s="13">
        <v>0</v>
      </c>
      <c r="Z60" s="13">
        <v>0</v>
      </c>
      <c r="AA60" s="13">
        <v>20</v>
      </c>
      <c r="AB60" s="13">
        <v>64</v>
      </c>
      <c r="AC60" s="13">
        <v>62</v>
      </c>
      <c r="AD60" s="13">
        <v>9</v>
      </c>
      <c r="AE60" s="13">
        <v>8</v>
      </c>
      <c r="AF60" s="13">
        <v>0</v>
      </c>
      <c r="AG60" s="13">
        <v>73</v>
      </c>
      <c r="AH60" s="13">
        <v>245</v>
      </c>
      <c r="AI60" s="13">
        <v>0</v>
      </c>
      <c r="AJ60" s="13">
        <v>1</v>
      </c>
      <c r="AK60" s="13">
        <v>127</v>
      </c>
      <c r="AL60" s="13">
        <v>10</v>
      </c>
      <c r="AM60" s="13">
        <v>2</v>
      </c>
      <c r="AN60" s="13">
        <v>2</v>
      </c>
      <c r="AO60" s="13">
        <v>14</v>
      </c>
      <c r="AP60" s="13">
        <v>21</v>
      </c>
      <c r="AQ60" s="13">
        <v>0</v>
      </c>
      <c r="AR60" s="13">
        <v>1</v>
      </c>
      <c r="AS60" s="13">
        <v>6</v>
      </c>
      <c r="AT60" s="13">
        <v>61</v>
      </c>
      <c r="AU60" s="13">
        <v>121</v>
      </c>
      <c r="AV60" s="13">
        <v>99</v>
      </c>
      <c r="AW60" s="13">
        <v>12</v>
      </c>
      <c r="AX60" s="13">
        <v>0</v>
      </c>
      <c r="AY60" s="13">
        <v>7</v>
      </c>
      <c r="AZ60" s="13">
        <v>0</v>
      </c>
      <c r="BA60" s="13">
        <v>1</v>
      </c>
      <c r="BB60" s="13">
        <v>0</v>
      </c>
      <c r="BC60" s="13">
        <v>0</v>
      </c>
      <c r="BD60" s="13">
        <v>2</v>
      </c>
      <c r="BE60" s="13">
        <v>217</v>
      </c>
      <c r="BF60" s="13">
        <v>0</v>
      </c>
      <c r="BG60" s="13">
        <v>3</v>
      </c>
      <c r="BH60" s="13">
        <v>34</v>
      </c>
      <c r="BI60" s="13">
        <v>31</v>
      </c>
      <c r="BJ60" s="13">
        <v>16</v>
      </c>
      <c r="BK60" s="13">
        <v>14</v>
      </c>
      <c r="BL60" s="13">
        <v>11</v>
      </c>
      <c r="BM60" s="13">
        <v>20</v>
      </c>
      <c r="BN60" s="13">
        <v>2</v>
      </c>
      <c r="BO60" s="13">
        <v>86</v>
      </c>
    </row>
    <row r="61" spans="1:67" s="8" customFormat="1" ht="9.9499999999999993" customHeight="1" x14ac:dyDescent="0.2">
      <c r="A61" s="14"/>
      <c r="B61" s="204"/>
      <c r="C61" s="15" t="s">
        <v>108</v>
      </c>
      <c r="D61" s="16">
        <v>37</v>
      </c>
      <c r="E61" s="17">
        <v>0</v>
      </c>
      <c r="F61" s="17">
        <v>0</v>
      </c>
      <c r="G61" s="17">
        <v>2</v>
      </c>
      <c r="H61" s="17">
        <v>20</v>
      </c>
      <c r="I61" s="17">
        <v>0</v>
      </c>
      <c r="J61" s="17">
        <v>0</v>
      </c>
      <c r="K61" s="17">
        <v>15</v>
      </c>
      <c r="L61" s="17">
        <v>37</v>
      </c>
      <c r="M61" s="17">
        <v>0</v>
      </c>
      <c r="N61" s="17">
        <v>6</v>
      </c>
      <c r="O61" s="17">
        <v>17</v>
      </c>
      <c r="P61" s="17">
        <v>3</v>
      </c>
      <c r="Q61" s="17">
        <v>1</v>
      </c>
      <c r="R61" s="17">
        <v>3</v>
      </c>
      <c r="S61" s="17">
        <v>0</v>
      </c>
      <c r="T61" s="17">
        <v>0</v>
      </c>
      <c r="U61" s="17">
        <v>0</v>
      </c>
      <c r="V61" s="17">
        <v>7</v>
      </c>
      <c r="W61" s="17">
        <v>37</v>
      </c>
      <c r="X61" s="17">
        <v>4</v>
      </c>
      <c r="Y61" s="17">
        <v>0</v>
      </c>
      <c r="Z61" s="17">
        <v>0</v>
      </c>
      <c r="AA61" s="17">
        <v>5</v>
      </c>
      <c r="AB61" s="17">
        <v>6</v>
      </c>
      <c r="AC61" s="17">
        <v>12</v>
      </c>
      <c r="AD61" s="17">
        <v>2</v>
      </c>
      <c r="AE61" s="17">
        <v>1</v>
      </c>
      <c r="AF61" s="17">
        <v>0</v>
      </c>
      <c r="AG61" s="17">
        <v>7</v>
      </c>
      <c r="AH61" s="17">
        <v>37</v>
      </c>
      <c r="AI61" s="17">
        <v>0</v>
      </c>
      <c r="AJ61" s="17">
        <v>0</v>
      </c>
      <c r="AK61" s="17">
        <v>23</v>
      </c>
      <c r="AL61" s="17">
        <v>0</v>
      </c>
      <c r="AM61" s="17">
        <v>0</v>
      </c>
      <c r="AN61" s="17">
        <v>1</v>
      </c>
      <c r="AO61" s="17">
        <v>1</v>
      </c>
      <c r="AP61" s="17">
        <v>0</v>
      </c>
      <c r="AQ61" s="17">
        <v>0</v>
      </c>
      <c r="AR61" s="17">
        <v>0</v>
      </c>
      <c r="AS61" s="17">
        <v>0</v>
      </c>
      <c r="AT61" s="17">
        <v>12</v>
      </c>
      <c r="AU61" s="17">
        <v>18</v>
      </c>
      <c r="AV61" s="17">
        <v>17</v>
      </c>
      <c r="AW61" s="17">
        <v>1</v>
      </c>
      <c r="AX61" s="17">
        <v>0</v>
      </c>
      <c r="AY61" s="17">
        <v>0</v>
      </c>
      <c r="AZ61" s="17">
        <v>0</v>
      </c>
      <c r="BA61" s="17">
        <v>0</v>
      </c>
      <c r="BB61" s="17">
        <v>0</v>
      </c>
      <c r="BC61" s="17">
        <v>0</v>
      </c>
      <c r="BD61" s="17">
        <v>0</v>
      </c>
      <c r="BE61" s="17">
        <v>179</v>
      </c>
      <c r="BF61" s="17">
        <v>0</v>
      </c>
      <c r="BG61" s="17">
        <v>2</v>
      </c>
      <c r="BH61" s="17">
        <v>29</v>
      </c>
      <c r="BI61" s="17">
        <v>28</v>
      </c>
      <c r="BJ61" s="17">
        <v>14</v>
      </c>
      <c r="BK61" s="17">
        <v>13</v>
      </c>
      <c r="BL61" s="17">
        <v>10</v>
      </c>
      <c r="BM61" s="17">
        <v>18</v>
      </c>
      <c r="BN61" s="17">
        <v>2</v>
      </c>
      <c r="BO61" s="17">
        <v>63</v>
      </c>
    </row>
    <row r="62" spans="1:67" s="8" customFormat="1" ht="9.9499999999999993" customHeight="1" x14ac:dyDescent="0.2">
      <c r="A62" s="14"/>
      <c r="B62" s="204" t="s">
        <v>9</v>
      </c>
      <c r="C62" s="18" t="s">
        <v>109</v>
      </c>
      <c r="D62" s="19">
        <v>184</v>
      </c>
      <c r="E62" s="20">
        <v>11</v>
      </c>
      <c r="F62" s="20">
        <v>2</v>
      </c>
      <c r="G62" s="20">
        <v>4</v>
      </c>
      <c r="H62" s="20">
        <v>132</v>
      </c>
      <c r="I62" s="20">
        <v>0</v>
      </c>
      <c r="J62" s="20">
        <v>0</v>
      </c>
      <c r="K62" s="20">
        <v>35</v>
      </c>
      <c r="L62" s="20">
        <v>184</v>
      </c>
      <c r="M62" s="20">
        <v>2</v>
      </c>
      <c r="N62" s="20">
        <v>11</v>
      </c>
      <c r="O62" s="20">
        <v>72</v>
      </c>
      <c r="P62" s="20">
        <v>33</v>
      </c>
      <c r="Q62" s="20">
        <v>9</v>
      </c>
      <c r="R62" s="20">
        <v>13</v>
      </c>
      <c r="S62" s="20">
        <v>12</v>
      </c>
      <c r="T62" s="20">
        <v>7</v>
      </c>
      <c r="U62" s="20">
        <v>2</v>
      </c>
      <c r="V62" s="20">
        <v>23</v>
      </c>
      <c r="W62" s="20">
        <v>184</v>
      </c>
      <c r="X62" s="20">
        <v>3</v>
      </c>
      <c r="Y62" s="20">
        <v>0</v>
      </c>
      <c r="Z62" s="20">
        <v>0</v>
      </c>
      <c r="AA62" s="20">
        <v>15</v>
      </c>
      <c r="AB62" s="20">
        <v>55</v>
      </c>
      <c r="AC62" s="20">
        <v>48</v>
      </c>
      <c r="AD62" s="20">
        <v>7</v>
      </c>
      <c r="AE62" s="20">
        <v>7</v>
      </c>
      <c r="AF62" s="20">
        <v>0</v>
      </c>
      <c r="AG62" s="20">
        <v>49</v>
      </c>
      <c r="AH62" s="20">
        <v>184</v>
      </c>
      <c r="AI62" s="20">
        <v>0</v>
      </c>
      <c r="AJ62" s="20">
        <v>1</v>
      </c>
      <c r="AK62" s="20">
        <v>97</v>
      </c>
      <c r="AL62" s="20">
        <v>10</v>
      </c>
      <c r="AM62" s="20">
        <v>2</v>
      </c>
      <c r="AN62" s="20">
        <v>1</v>
      </c>
      <c r="AO62" s="20">
        <v>13</v>
      </c>
      <c r="AP62" s="20">
        <v>19</v>
      </c>
      <c r="AQ62" s="20">
        <v>0</v>
      </c>
      <c r="AR62" s="20">
        <v>1</v>
      </c>
      <c r="AS62" s="20">
        <v>6</v>
      </c>
      <c r="AT62" s="20">
        <v>34</v>
      </c>
      <c r="AU62" s="20">
        <v>100</v>
      </c>
      <c r="AV62" s="20">
        <v>79</v>
      </c>
      <c r="AW62" s="20">
        <v>11</v>
      </c>
      <c r="AX62" s="20">
        <v>0</v>
      </c>
      <c r="AY62" s="20">
        <v>7</v>
      </c>
      <c r="AZ62" s="20">
        <v>0</v>
      </c>
      <c r="BA62" s="20">
        <v>1</v>
      </c>
      <c r="BB62" s="20">
        <v>0</v>
      </c>
      <c r="BC62" s="20">
        <v>0</v>
      </c>
      <c r="BD62" s="20">
        <v>2</v>
      </c>
      <c r="BE62" s="20">
        <v>17</v>
      </c>
      <c r="BF62" s="20">
        <v>0</v>
      </c>
      <c r="BG62" s="20">
        <v>1</v>
      </c>
      <c r="BH62" s="20">
        <v>4</v>
      </c>
      <c r="BI62" s="20">
        <v>2</v>
      </c>
      <c r="BJ62" s="20">
        <v>2</v>
      </c>
      <c r="BK62" s="20">
        <v>1</v>
      </c>
      <c r="BL62" s="20">
        <v>1</v>
      </c>
      <c r="BM62" s="20">
        <v>1</v>
      </c>
      <c r="BN62" s="20">
        <v>0</v>
      </c>
      <c r="BO62" s="20">
        <v>5</v>
      </c>
    </row>
    <row r="63" spans="1:67" s="8" customFormat="1" ht="9.9499999999999993" customHeight="1" x14ac:dyDescent="0.2">
      <c r="A63" s="21"/>
      <c r="B63" s="224"/>
      <c r="C63" s="9" t="s">
        <v>110</v>
      </c>
      <c r="D63" s="22">
        <v>24</v>
      </c>
      <c r="E63" s="23">
        <v>0</v>
      </c>
      <c r="F63" s="23">
        <v>0</v>
      </c>
      <c r="G63" s="23">
        <v>0</v>
      </c>
      <c r="H63" s="23">
        <v>7</v>
      </c>
      <c r="I63" s="23">
        <v>0</v>
      </c>
      <c r="J63" s="23">
        <v>0</v>
      </c>
      <c r="K63" s="23">
        <v>17</v>
      </c>
      <c r="L63" s="23">
        <v>24</v>
      </c>
      <c r="M63" s="23">
        <v>1</v>
      </c>
      <c r="N63" s="23">
        <v>2</v>
      </c>
      <c r="O63" s="23">
        <v>4</v>
      </c>
      <c r="P63" s="23">
        <v>2</v>
      </c>
      <c r="Q63" s="23">
        <v>0</v>
      </c>
      <c r="R63" s="23">
        <v>0</v>
      </c>
      <c r="S63" s="23">
        <v>0</v>
      </c>
      <c r="T63" s="23">
        <v>0</v>
      </c>
      <c r="U63" s="23">
        <v>0</v>
      </c>
      <c r="V63" s="23">
        <v>15</v>
      </c>
      <c r="W63" s="23">
        <v>24</v>
      </c>
      <c r="X63" s="23">
        <v>2</v>
      </c>
      <c r="Y63" s="23">
        <v>0</v>
      </c>
      <c r="Z63" s="23">
        <v>0</v>
      </c>
      <c r="AA63" s="23">
        <v>0</v>
      </c>
      <c r="AB63" s="23">
        <v>3</v>
      </c>
      <c r="AC63" s="23">
        <v>2</v>
      </c>
      <c r="AD63" s="23">
        <v>0</v>
      </c>
      <c r="AE63" s="23">
        <v>0</v>
      </c>
      <c r="AF63" s="23">
        <v>0</v>
      </c>
      <c r="AG63" s="23">
        <v>17</v>
      </c>
      <c r="AH63" s="23">
        <v>24</v>
      </c>
      <c r="AI63" s="23">
        <v>0</v>
      </c>
      <c r="AJ63" s="23">
        <v>0</v>
      </c>
      <c r="AK63" s="23">
        <v>7</v>
      </c>
      <c r="AL63" s="23">
        <v>0</v>
      </c>
      <c r="AM63" s="23">
        <v>0</v>
      </c>
      <c r="AN63" s="23">
        <v>0</v>
      </c>
      <c r="AO63" s="23">
        <v>0</v>
      </c>
      <c r="AP63" s="23">
        <v>2</v>
      </c>
      <c r="AQ63" s="23">
        <v>0</v>
      </c>
      <c r="AR63" s="23">
        <v>0</v>
      </c>
      <c r="AS63" s="23">
        <v>0</v>
      </c>
      <c r="AT63" s="23">
        <v>15</v>
      </c>
      <c r="AU63" s="23">
        <v>3</v>
      </c>
      <c r="AV63" s="23">
        <v>3</v>
      </c>
      <c r="AW63" s="23">
        <v>0</v>
      </c>
      <c r="AX63" s="23">
        <v>0</v>
      </c>
      <c r="AY63" s="23">
        <v>0</v>
      </c>
      <c r="AZ63" s="23">
        <v>0</v>
      </c>
      <c r="BA63" s="23">
        <v>0</v>
      </c>
      <c r="BB63" s="23">
        <v>0</v>
      </c>
      <c r="BC63" s="23">
        <v>0</v>
      </c>
      <c r="BD63" s="23">
        <v>0</v>
      </c>
      <c r="BE63" s="23">
        <v>21</v>
      </c>
      <c r="BF63" s="23">
        <v>0</v>
      </c>
      <c r="BG63" s="23">
        <v>0</v>
      </c>
      <c r="BH63" s="23">
        <v>1</v>
      </c>
      <c r="BI63" s="23">
        <v>1</v>
      </c>
      <c r="BJ63" s="23">
        <v>0</v>
      </c>
      <c r="BK63" s="23">
        <v>0</v>
      </c>
      <c r="BL63" s="23">
        <v>0</v>
      </c>
      <c r="BM63" s="23">
        <v>1</v>
      </c>
      <c r="BN63" s="23">
        <v>0</v>
      </c>
      <c r="BO63" s="23">
        <v>18</v>
      </c>
    </row>
    <row r="64" spans="1:67" s="8" customFormat="1" ht="9.9499999999999993" customHeight="1" x14ac:dyDescent="0.2">
      <c r="A64" s="10" t="s">
        <v>121</v>
      </c>
      <c r="B64" s="211" t="s">
        <v>127</v>
      </c>
      <c r="C64" s="11" t="s">
        <v>107</v>
      </c>
      <c r="D64" s="12">
        <v>389</v>
      </c>
      <c r="E64" s="13">
        <v>3</v>
      </c>
      <c r="F64" s="13">
        <v>2</v>
      </c>
      <c r="G64" s="13">
        <v>66</v>
      </c>
      <c r="H64" s="13">
        <v>261</v>
      </c>
      <c r="I64" s="13">
        <v>1</v>
      </c>
      <c r="J64" s="13">
        <v>0</v>
      </c>
      <c r="K64" s="13">
        <v>56</v>
      </c>
      <c r="L64" s="13">
        <v>389</v>
      </c>
      <c r="M64" s="13">
        <v>12</v>
      </c>
      <c r="N64" s="13">
        <v>48</v>
      </c>
      <c r="O64" s="13">
        <v>220</v>
      </c>
      <c r="P64" s="13">
        <v>46</v>
      </c>
      <c r="Q64" s="13">
        <v>18</v>
      </c>
      <c r="R64" s="13">
        <v>15</v>
      </c>
      <c r="S64" s="13">
        <v>12</v>
      </c>
      <c r="T64" s="13">
        <v>4</v>
      </c>
      <c r="U64" s="13">
        <v>0</v>
      </c>
      <c r="V64" s="13">
        <v>14</v>
      </c>
      <c r="W64" s="13">
        <v>389</v>
      </c>
      <c r="X64" s="13">
        <v>12</v>
      </c>
      <c r="Y64" s="13">
        <v>2</v>
      </c>
      <c r="Z64" s="13">
        <v>0</v>
      </c>
      <c r="AA64" s="13">
        <v>61</v>
      </c>
      <c r="AB64" s="13">
        <v>157</v>
      </c>
      <c r="AC64" s="13">
        <v>85</v>
      </c>
      <c r="AD64" s="13">
        <v>7</v>
      </c>
      <c r="AE64" s="13">
        <v>17</v>
      </c>
      <c r="AF64" s="13">
        <v>0</v>
      </c>
      <c r="AG64" s="13">
        <v>48</v>
      </c>
      <c r="AH64" s="13">
        <v>389</v>
      </c>
      <c r="AI64" s="13">
        <v>2</v>
      </c>
      <c r="AJ64" s="13">
        <v>0</v>
      </c>
      <c r="AK64" s="13">
        <v>262</v>
      </c>
      <c r="AL64" s="13">
        <v>4</v>
      </c>
      <c r="AM64" s="13">
        <v>1</v>
      </c>
      <c r="AN64" s="13">
        <v>4</v>
      </c>
      <c r="AO64" s="13">
        <v>14</v>
      </c>
      <c r="AP64" s="13">
        <v>26</v>
      </c>
      <c r="AQ64" s="13">
        <v>0</v>
      </c>
      <c r="AR64" s="13">
        <v>0</v>
      </c>
      <c r="AS64" s="13">
        <v>7</v>
      </c>
      <c r="AT64" s="13">
        <v>69</v>
      </c>
      <c r="AU64" s="13">
        <v>256</v>
      </c>
      <c r="AV64" s="13">
        <v>207</v>
      </c>
      <c r="AW64" s="13">
        <v>30</v>
      </c>
      <c r="AX64" s="13">
        <v>1</v>
      </c>
      <c r="AY64" s="13">
        <v>7</v>
      </c>
      <c r="AZ64" s="13">
        <v>1</v>
      </c>
      <c r="BA64" s="13">
        <v>0</v>
      </c>
      <c r="BB64" s="13">
        <v>1</v>
      </c>
      <c r="BC64" s="13">
        <v>3</v>
      </c>
      <c r="BD64" s="13">
        <v>6</v>
      </c>
      <c r="BE64" s="13">
        <v>421</v>
      </c>
      <c r="BF64" s="13">
        <v>0</v>
      </c>
      <c r="BG64" s="13">
        <v>9</v>
      </c>
      <c r="BH64" s="13">
        <v>95</v>
      </c>
      <c r="BI64" s="13">
        <v>59</v>
      </c>
      <c r="BJ64" s="13">
        <v>13</v>
      </c>
      <c r="BK64" s="13">
        <v>25</v>
      </c>
      <c r="BL64" s="13">
        <v>20</v>
      </c>
      <c r="BM64" s="13">
        <v>14</v>
      </c>
      <c r="BN64" s="13">
        <v>2</v>
      </c>
      <c r="BO64" s="13">
        <v>184</v>
      </c>
    </row>
    <row r="65" spans="1:67" s="8" customFormat="1" ht="9.9499999999999993" customHeight="1" x14ac:dyDescent="0.2">
      <c r="A65" s="14"/>
      <c r="B65" s="204"/>
      <c r="C65" s="15" t="s">
        <v>108</v>
      </c>
      <c r="D65" s="16">
        <v>62</v>
      </c>
      <c r="E65" s="17">
        <v>0</v>
      </c>
      <c r="F65" s="17">
        <v>0</v>
      </c>
      <c r="G65" s="17">
        <v>10</v>
      </c>
      <c r="H65" s="17">
        <v>40</v>
      </c>
      <c r="I65" s="17">
        <v>0</v>
      </c>
      <c r="J65" s="17">
        <v>0</v>
      </c>
      <c r="K65" s="17">
        <v>12</v>
      </c>
      <c r="L65" s="17">
        <v>62</v>
      </c>
      <c r="M65" s="17">
        <v>4</v>
      </c>
      <c r="N65" s="17">
        <v>10</v>
      </c>
      <c r="O65" s="17">
        <v>43</v>
      </c>
      <c r="P65" s="17">
        <v>0</v>
      </c>
      <c r="Q65" s="17">
        <v>2</v>
      </c>
      <c r="R65" s="17">
        <v>0</v>
      </c>
      <c r="S65" s="17">
        <v>2</v>
      </c>
      <c r="T65" s="17">
        <v>0</v>
      </c>
      <c r="U65" s="17">
        <v>0</v>
      </c>
      <c r="V65" s="17">
        <v>1</v>
      </c>
      <c r="W65" s="17">
        <v>62</v>
      </c>
      <c r="X65" s="17">
        <v>3</v>
      </c>
      <c r="Y65" s="17">
        <v>0</v>
      </c>
      <c r="Z65" s="17">
        <v>0</v>
      </c>
      <c r="AA65" s="17">
        <v>15</v>
      </c>
      <c r="AB65" s="17">
        <v>31</v>
      </c>
      <c r="AC65" s="17">
        <v>6</v>
      </c>
      <c r="AD65" s="17">
        <v>0</v>
      </c>
      <c r="AE65" s="17">
        <v>1</v>
      </c>
      <c r="AF65" s="17">
        <v>0</v>
      </c>
      <c r="AG65" s="17">
        <v>6</v>
      </c>
      <c r="AH65" s="17">
        <v>62</v>
      </c>
      <c r="AI65" s="17">
        <v>0</v>
      </c>
      <c r="AJ65" s="17">
        <v>0</v>
      </c>
      <c r="AK65" s="17">
        <v>42</v>
      </c>
      <c r="AL65" s="17">
        <v>0</v>
      </c>
      <c r="AM65" s="17">
        <v>0</v>
      </c>
      <c r="AN65" s="17">
        <v>0</v>
      </c>
      <c r="AO65" s="17">
        <v>0</v>
      </c>
      <c r="AP65" s="17">
        <v>0</v>
      </c>
      <c r="AQ65" s="17">
        <v>0</v>
      </c>
      <c r="AR65" s="17">
        <v>0</v>
      </c>
      <c r="AS65" s="17">
        <v>2</v>
      </c>
      <c r="AT65" s="17">
        <v>18</v>
      </c>
      <c r="AU65" s="17">
        <v>35</v>
      </c>
      <c r="AV65" s="17">
        <v>26</v>
      </c>
      <c r="AW65" s="17">
        <v>3</v>
      </c>
      <c r="AX65" s="17">
        <v>0</v>
      </c>
      <c r="AY65" s="17">
        <v>1</v>
      </c>
      <c r="AZ65" s="17">
        <v>0</v>
      </c>
      <c r="BA65" s="17">
        <v>0</v>
      </c>
      <c r="BB65" s="17">
        <v>0</v>
      </c>
      <c r="BC65" s="17">
        <v>3</v>
      </c>
      <c r="BD65" s="17">
        <v>2</v>
      </c>
      <c r="BE65" s="17">
        <v>369</v>
      </c>
      <c r="BF65" s="17">
        <v>0</v>
      </c>
      <c r="BG65" s="17">
        <v>8</v>
      </c>
      <c r="BH65" s="17">
        <v>86</v>
      </c>
      <c r="BI65" s="17">
        <v>56</v>
      </c>
      <c r="BJ65" s="17">
        <v>13</v>
      </c>
      <c r="BK65" s="17">
        <v>23</v>
      </c>
      <c r="BL65" s="17">
        <v>20</v>
      </c>
      <c r="BM65" s="17">
        <v>13</v>
      </c>
      <c r="BN65" s="17">
        <v>2</v>
      </c>
      <c r="BO65" s="17">
        <v>148</v>
      </c>
    </row>
    <row r="66" spans="1:67" s="8" customFormat="1" ht="9.9499999999999993" customHeight="1" x14ac:dyDescent="0.2">
      <c r="A66" s="14"/>
      <c r="B66" s="204" t="s">
        <v>10</v>
      </c>
      <c r="C66" s="18" t="s">
        <v>109</v>
      </c>
      <c r="D66" s="19">
        <v>315</v>
      </c>
      <c r="E66" s="20">
        <v>3</v>
      </c>
      <c r="F66" s="20">
        <v>2</v>
      </c>
      <c r="G66" s="20">
        <v>54</v>
      </c>
      <c r="H66" s="20">
        <v>217</v>
      </c>
      <c r="I66" s="20">
        <v>1</v>
      </c>
      <c r="J66" s="20">
        <v>0</v>
      </c>
      <c r="K66" s="20">
        <v>38</v>
      </c>
      <c r="L66" s="20">
        <v>315</v>
      </c>
      <c r="M66" s="20">
        <v>8</v>
      </c>
      <c r="N66" s="20">
        <v>38</v>
      </c>
      <c r="O66" s="20">
        <v>171</v>
      </c>
      <c r="P66" s="20">
        <v>46</v>
      </c>
      <c r="Q66" s="20">
        <v>16</v>
      </c>
      <c r="R66" s="20">
        <v>14</v>
      </c>
      <c r="S66" s="20">
        <v>10</v>
      </c>
      <c r="T66" s="20">
        <v>4</v>
      </c>
      <c r="U66" s="20">
        <v>0</v>
      </c>
      <c r="V66" s="20">
        <v>8</v>
      </c>
      <c r="W66" s="20">
        <v>315</v>
      </c>
      <c r="X66" s="20">
        <v>9</v>
      </c>
      <c r="Y66" s="20">
        <v>2</v>
      </c>
      <c r="Z66" s="20">
        <v>0</v>
      </c>
      <c r="AA66" s="20">
        <v>45</v>
      </c>
      <c r="AB66" s="20">
        <v>120</v>
      </c>
      <c r="AC66" s="20">
        <v>76</v>
      </c>
      <c r="AD66" s="20">
        <v>7</v>
      </c>
      <c r="AE66" s="20">
        <v>16</v>
      </c>
      <c r="AF66" s="20">
        <v>0</v>
      </c>
      <c r="AG66" s="20">
        <v>40</v>
      </c>
      <c r="AH66" s="20">
        <v>315</v>
      </c>
      <c r="AI66" s="20">
        <v>2</v>
      </c>
      <c r="AJ66" s="20">
        <v>0</v>
      </c>
      <c r="AK66" s="20">
        <v>210</v>
      </c>
      <c r="AL66" s="20">
        <v>4</v>
      </c>
      <c r="AM66" s="20">
        <v>1</v>
      </c>
      <c r="AN66" s="20">
        <v>4</v>
      </c>
      <c r="AO66" s="20">
        <v>14</v>
      </c>
      <c r="AP66" s="20">
        <v>26</v>
      </c>
      <c r="AQ66" s="20">
        <v>0</v>
      </c>
      <c r="AR66" s="20">
        <v>0</v>
      </c>
      <c r="AS66" s="20">
        <v>5</v>
      </c>
      <c r="AT66" s="20">
        <v>49</v>
      </c>
      <c r="AU66" s="20">
        <v>217</v>
      </c>
      <c r="AV66" s="20">
        <v>177</v>
      </c>
      <c r="AW66" s="20">
        <v>27</v>
      </c>
      <c r="AX66" s="20">
        <v>1</v>
      </c>
      <c r="AY66" s="20">
        <v>6</v>
      </c>
      <c r="AZ66" s="20">
        <v>1</v>
      </c>
      <c r="BA66" s="20">
        <v>0</v>
      </c>
      <c r="BB66" s="20">
        <v>1</v>
      </c>
      <c r="BC66" s="20">
        <v>0</v>
      </c>
      <c r="BD66" s="20">
        <v>4</v>
      </c>
      <c r="BE66" s="20">
        <v>20</v>
      </c>
      <c r="BF66" s="20">
        <v>0</v>
      </c>
      <c r="BG66" s="20">
        <v>1</v>
      </c>
      <c r="BH66" s="20">
        <v>9</v>
      </c>
      <c r="BI66" s="20">
        <v>2</v>
      </c>
      <c r="BJ66" s="20">
        <v>0</v>
      </c>
      <c r="BK66" s="20">
        <v>2</v>
      </c>
      <c r="BL66" s="20">
        <v>0</v>
      </c>
      <c r="BM66" s="20">
        <v>1</v>
      </c>
      <c r="BN66" s="20">
        <v>0</v>
      </c>
      <c r="BO66" s="20">
        <v>5</v>
      </c>
    </row>
    <row r="67" spans="1:67" s="8" customFormat="1" ht="9.9499999999999993" customHeight="1" x14ac:dyDescent="0.2">
      <c r="A67" s="21"/>
      <c r="B67" s="224"/>
      <c r="C67" s="9" t="s">
        <v>110</v>
      </c>
      <c r="D67" s="22">
        <v>12</v>
      </c>
      <c r="E67" s="23">
        <v>0</v>
      </c>
      <c r="F67" s="23">
        <v>0</v>
      </c>
      <c r="G67" s="23">
        <v>2</v>
      </c>
      <c r="H67" s="23">
        <v>4</v>
      </c>
      <c r="I67" s="23">
        <v>0</v>
      </c>
      <c r="J67" s="23">
        <v>0</v>
      </c>
      <c r="K67" s="23">
        <v>6</v>
      </c>
      <c r="L67" s="23">
        <v>12</v>
      </c>
      <c r="M67" s="23">
        <v>0</v>
      </c>
      <c r="N67" s="23">
        <v>0</v>
      </c>
      <c r="O67" s="23">
        <v>6</v>
      </c>
      <c r="P67" s="23">
        <v>0</v>
      </c>
      <c r="Q67" s="23">
        <v>0</v>
      </c>
      <c r="R67" s="23">
        <v>1</v>
      </c>
      <c r="S67" s="23">
        <v>0</v>
      </c>
      <c r="T67" s="23">
        <v>0</v>
      </c>
      <c r="U67" s="23">
        <v>0</v>
      </c>
      <c r="V67" s="23">
        <v>5</v>
      </c>
      <c r="W67" s="23">
        <v>12</v>
      </c>
      <c r="X67" s="23">
        <v>0</v>
      </c>
      <c r="Y67" s="23">
        <v>0</v>
      </c>
      <c r="Z67" s="23">
        <v>0</v>
      </c>
      <c r="AA67" s="23">
        <v>1</v>
      </c>
      <c r="AB67" s="23">
        <v>6</v>
      </c>
      <c r="AC67" s="23">
        <v>3</v>
      </c>
      <c r="AD67" s="23">
        <v>0</v>
      </c>
      <c r="AE67" s="23">
        <v>0</v>
      </c>
      <c r="AF67" s="23">
        <v>0</v>
      </c>
      <c r="AG67" s="23">
        <v>2</v>
      </c>
      <c r="AH67" s="23">
        <v>12</v>
      </c>
      <c r="AI67" s="23">
        <v>0</v>
      </c>
      <c r="AJ67" s="23">
        <v>0</v>
      </c>
      <c r="AK67" s="23">
        <v>10</v>
      </c>
      <c r="AL67" s="23">
        <v>0</v>
      </c>
      <c r="AM67" s="23">
        <v>0</v>
      </c>
      <c r="AN67" s="23">
        <v>0</v>
      </c>
      <c r="AO67" s="23">
        <v>0</v>
      </c>
      <c r="AP67" s="23">
        <v>0</v>
      </c>
      <c r="AQ67" s="23">
        <v>0</v>
      </c>
      <c r="AR67" s="23">
        <v>0</v>
      </c>
      <c r="AS67" s="23">
        <v>0</v>
      </c>
      <c r="AT67" s="23">
        <v>2</v>
      </c>
      <c r="AU67" s="23">
        <v>4</v>
      </c>
      <c r="AV67" s="23">
        <v>4</v>
      </c>
      <c r="AW67" s="23">
        <v>0</v>
      </c>
      <c r="AX67" s="23">
        <v>0</v>
      </c>
      <c r="AY67" s="23">
        <v>0</v>
      </c>
      <c r="AZ67" s="23">
        <v>0</v>
      </c>
      <c r="BA67" s="23">
        <v>0</v>
      </c>
      <c r="BB67" s="23">
        <v>0</v>
      </c>
      <c r="BC67" s="23">
        <v>0</v>
      </c>
      <c r="BD67" s="23">
        <v>0</v>
      </c>
      <c r="BE67" s="23">
        <v>32</v>
      </c>
      <c r="BF67" s="23">
        <v>0</v>
      </c>
      <c r="BG67" s="23">
        <v>0</v>
      </c>
      <c r="BH67" s="23">
        <v>0</v>
      </c>
      <c r="BI67" s="23">
        <v>1</v>
      </c>
      <c r="BJ67" s="23">
        <v>0</v>
      </c>
      <c r="BK67" s="23">
        <v>0</v>
      </c>
      <c r="BL67" s="23">
        <v>0</v>
      </c>
      <c r="BM67" s="23">
        <v>0</v>
      </c>
      <c r="BN67" s="23">
        <v>0</v>
      </c>
      <c r="BO67" s="23">
        <v>31</v>
      </c>
    </row>
    <row r="68" spans="1:67" s="8" customFormat="1" ht="9.9499999999999993" customHeight="1" x14ac:dyDescent="0.2">
      <c r="A68" s="10" t="s">
        <v>121</v>
      </c>
      <c r="B68" s="211" t="s">
        <v>128</v>
      </c>
      <c r="C68" s="11" t="s">
        <v>107</v>
      </c>
      <c r="D68" s="12">
        <v>191</v>
      </c>
      <c r="E68" s="13">
        <v>1</v>
      </c>
      <c r="F68" s="13">
        <v>0</v>
      </c>
      <c r="G68" s="13">
        <v>78</v>
      </c>
      <c r="H68" s="13">
        <v>63</v>
      </c>
      <c r="I68" s="13">
        <v>0</v>
      </c>
      <c r="J68" s="13">
        <v>0</v>
      </c>
      <c r="K68" s="13">
        <v>49</v>
      </c>
      <c r="L68" s="13">
        <v>191</v>
      </c>
      <c r="M68" s="13">
        <v>5</v>
      </c>
      <c r="N68" s="13">
        <v>26</v>
      </c>
      <c r="O68" s="13">
        <v>112</v>
      </c>
      <c r="P68" s="13">
        <v>20</v>
      </c>
      <c r="Q68" s="13">
        <v>5</v>
      </c>
      <c r="R68" s="13">
        <v>6</v>
      </c>
      <c r="S68" s="13">
        <v>2</v>
      </c>
      <c r="T68" s="13">
        <v>2</v>
      </c>
      <c r="U68" s="13">
        <v>2</v>
      </c>
      <c r="V68" s="13">
        <v>11</v>
      </c>
      <c r="W68" s="13">
        <v>191</v>
      </c>
      <c r="X68" s="13">
        <v>5</v>
      </c>
      <c r="Y68" s="13">
        <v>0</v>
      </c>
      <c r="Z68" s="13">
        <v>2</v>
      </c>
      <c r="AA68" s="13">
        <v>33</v>
      </c>
      <c r="AB68" s="13">
        <v>79</v>
      </c>
      <c r="AC68" s="13">
        <v>51</v>
      </c>
      <c r="AD68" s="13">
        <v>1</v>
      </c>
      <c r="AE68" s="13">
        <v>5</v>
      </c>
      <c r="AF68" s="13">
        <v>0</v>
      </c>
      <c r="AG68" s="13">
        <v>15</v>
      </c>
      <c r="AH68" s="13">
        <v>191</v>
      </c>
      <c r="AI68" s="13">
        <v>2</v>
      </c>
      <c r="AJ68" s="13">
        <v>2</v>
      </c>
      <c r="AK68" s="13">
        <v>145</v>
      </c>
      <c r="AL68" s="13">
        <v>4</v>
      </c>
      <c r="AM68" s="13">
        <v>1</v>
      </c>
      <c r="AN68" s="13">
        <v>0</v>
      </c>
      <c r="AO68" s="13">
        <v>4</v>
      </c>
      <c r="AP68" s="13">
        <v>7</v>
      </c>
      <c r="AQ68" s="13">
        <v>0</v>
      </c>
      <c r="AR68" s="13">
        <v>3</v>
      </c>
      <c r="AS68" s="13">
        <v>1</v>
      </c>
      <c r="AT68" s="13">
        <v>22</v>
      </c>
      <c r="AU68" s="13">
        <v>115</v>
      </c>
      <c r="AV68" s="13">
        <v>93</v>
      </c>
      <c r="AW68" s="13">
        <v>12</v>
      </c>
      <c r="AX68" s="13">
        <v>2</v>
      </c>
      <c r="AY68" s="13">
        <v>2</v>
      </c>
      <c r="AZ68" s="13">
        <v>0</v>
      </c>
      <c r="BA68" s="13">
        <v>0</v>
      </c>
      <c r="BB68" s="13">
        <v>0</v>
      </c>
      <c r="BC68" s="13">
        <v>1</v>
      </c>
      <c r="BD68" s="13">
        <v>5</v>
      </c>
      <c r="BE68" s="13">
        <v>202</v>
      </c>
      <c r="BF68" s="13">
        <v>0</v>
      </c>
      <c r="BG68" s="13">
        <v>5</v>
      </c>
      <c r="BH68" s="13">
        <v>47</v>
      </c>
      <c r="BI68" s="13">
        <v>22</v>
      </c>
      <c r="BJ68" s="13">
        <v>12</v>
      </c>
      <c r="BK68" s="13">
        <v>8</v>
      </c>
      <c r="BL68" s="13">
        <v>4</v>
      </c>
      <c r="BM68" s="13">
        <v>5</v>
      </c>
      <c r="BN68" s="13">
        <v>5</v>
      </c>
      <c r="BO68" s="13">
        <v>94</v>
      </c>
    </row>
    <row r="69" spans="1:67" s="8" customFormat="1" ht="9.9499999999999993" customHeight="1" x14ac:dyDescent="0.2">
      <c r="A69" s="14"/>
      <c r="B69" s="204"/>
      <c r="C69" s="15" t="s">
        <v>108</v>
      </c>
      <c r="D69" s="16">
        <v>26</v>
      </c>
      <c r="E69" s="17">
        <v>0</v>
      </c>
      <c r="F69" s="17">
        <v>0</v>
      </c>
      <c r="G69" s="17">
        <v>12</v>
      </c>
      <c r="H69" s="17">
        <v>6</v>
      </c>
      <c r="I69" s="17">
        <v>0</v>
      </c>
      <c r="J69" s="17">
        <v>0</v>
      </c>
      <c r="K69" s="17">
        <v>8</v>
      </c>
      <c r="L69" s="17">
        <v>26</v>
      </c>
      <c r="M69" s="17">
        <v>2</v>
      </c>
      <c r="N69" s="17">
        <v>5</v>
      </c>
      <c r="O69" s="17">
        <v>15</v>
      </c>
      <c r="P69" s="17">
        <v>1</v>
      </c>
      <c r="Q69" s="17">
        <v>1</v>
      </c>
      <c r="R69" s="17">
        <v>0</v>
      </c>
      <c r="S69" s="17">
        <v>0</v>
      </c>
      <c r="T69" s="17">
        <v>0</v>
      </c>
      <c r="U69" s="17">
        <v>0</v>
      </c>
      <c r="V69" s="17">
        <v>2</v>
      </c>
      <c r="W69" s="17">
        <v>26</v>
      </c>
      <c r="X69" s="17">
        <v>2</v>
      </c>
      <c r="Y69" s="17">
        <v>0</v>
      </c>
      <c r="Z69" s="17">
        <v>0</v>
      </c>
      <c r="AA69" s="17">
        <v>7</v>
      </c>
      <c r="AB69" s="17">
        <v>10</v>
      </c>
      <c r="AC69" s="17">
        <v>4</v>
      </c>
      <c r="AD69" s="17">
        <v>0</v>
      </c>
      <c r="AE69" s="17">
        <v>0</v>
      </c>
      <c r="AF69" s="17">
        <v>0</v>
      </c>
      <c r="AG69" s="17">
        <v>3</v>
      </c>
      <c r="AH69" s="17">
        <v>26</v>
      </c>
      <c r="AI69" s="17">
        <v>0</v>
      </c>
      <c r="AJ69" s="17">
        <v>0</v>
      </c>
      <c r="AK69" s="17">
        <v>20</v>
      </c>
      <c r="AL69" s="17">
        <v>0</v>
      </c>
      <c r="AM69" s="17">
        <v>0</v>
      </c>
      <c r="AN69" s="17">
        <v>0</v>
      </c>
      <c r="AO69" s="17">
        <v>0</v>
      </c>
      <c r="AP69" s="17">
        <v>1</v>
      </c>
      <c r="AQ69" s="17">
        <v>0</v>
      </c>
      <c r="AR69" s="17">
        <v>0</v>
      </c>
      <c r="AS69" s="17">
        <v>0</v>
      </c>
      <c r="AT69" s="17">
        <v>5</v>
      </c>
      <c r="AU69" s="17">
        <v>20</v>
      </c>
      <c r="AV69" s="17">
        <v>16</v>
      </c>
      <c r="AW69" s="17">
        <v>1</v>
      </c>
      <c r="AX69" s="17">
        <v>1</v>
      </c>
      <c r="AY69" s="17">
        <v>0</v>
      </c>
      <c r="AZ69" s="17">
        <v>0</v>
      </c>
      <c r="BA69" s="17">
        <v>0</v>
      </c>
      <c r="BB69" s="17">
        <v>0</v>
      </c>
      <c r="BC69" s="17">
        <v>0</v>
      </c>
      <c r="BD69" s="17">
        <v>2</v>
      </c>
      <c r="BE69" s="17">
        <v>162</v>
      </c>
      <c r="BF69" s="17">
        <v>0</v>
      </c>
      <c r="BG69" s="17">
        <v>5</v>
      </c>
      <c r="BH69" s="17">
        <v>39</v>
      </c>
      <c r="BI69" s="17">
        <v>20</v>
      </c>
      <c r="BJ69" s="17">
        <v>11</v>
      </c>
      <c r="BK69" s="17">
        <v>8</v>
      </c>
      <c r="BL69" s="17">
        <v>4</v>
      </c>
      <c r="BM69" s="17">
        <v>5</v>
      </c>
      <c r="BN69" s="17">
        <v>5</v>
      </c>
      <c r="BO69" s="17">
        <v>65</v>
      </c>
    </row>
    <row r="70" spans="1:67" s="8" customFormat="1" ht="9.9499999999999993" customHeight="1" x14ac:dyDescent="0.2">
      <c r="A70" s="14"/>
      <c r="B70" s="204" t="s">
        <v>11</v>
      </c>
      <c r="C70" s="18" t="s">
        <v>109</v>
      </c>
      <c r="D70" s="19">
        <v>160</v>
      </c>
      <c r="E70" s="20">
        <v>1</v>
      </c>
      <c r="F70" s="20">
        <v>0</v>
      </c>
      <c r="G70" s="20">
        <v>66</v>
      </c>
      <c r="H70" s="20">
        <v>57</v>
      </c>
      <c r="I70" s="20">
        <v>0</v>
      </c>
      <c r="J70" s="20">
        <v>0</v>
      </c>
      <c r="K70" s="20">
        <v>36</v>
      </c>
      <c r="L70" s="20">
        <v>160</v>
      </c>
      <c r="M70" s="20">
        <v>3</v>
      </c>
      <c r="N70" s="20">
        <v>21</v>
      </c>
      <c r="O70" s="20">
        <v>97</v>
      </c>
      <c r="P70" s="20">
        <v>17</v>
      </c>
      <c r="Q70" s="20">
        <v>4</v>
      </c>
      <c r="R70" s="20">
        <v>6</v>
      </c>
      <c r="S70" s="20">
        <v>2</v>
      </c>
      <c r="T70" s="20">
        <v>2</v>
      </c>
      <c r="U70" s="20">
        <v>2</v>
      </c>
      <c r="V70" s="20">
        <v>6</v>
      </c>
      <c r="W70" s="20">
        <v>160</v>
      </c>
      <c r="X70" s="20">
        <v>3</v>
      </c>
      <c r="Y70" s="20">
        <v>0</v>
      </c>
      <c r="Z70" s="20">
        <v>2</v>
      </c>
      <c r="AA70" s="20">
        <v>25</v>
      </c>
      <c r="AB70" s="20">
        <v>69</v>
      </c>
      <c r="AC70" s="20">
        <v>45</v>
      </c>
      <c r="AD70" s="20">
        <v>1</v>
      </c>
      <c r="AE70" s="20">
        <v>5</v>
      </c>
      <c r="AF70" s="20">
        <v>0</v>
      </c>
      <c r="AG70" s="20">
        <v>10</v>
      </c>
      <c r="AH70" s="20">
        <v>160</v>
      </c>
      <c r="AI70" s="20">
        <v>2</v>
      </c>
      <c r="AJ70" s="20">
        <v>2</v>
      </c>
      <c r="AK70" s="20">
        <v>122</v>
      </c>
      <c r="AL70" s="20">
        <v>4</v>
      </c>
      <c r="AM70" s="20">
        <v>1</v>
      </c>
      <c r="AN70" s="20">
        <v>0</v>
      </c>
      <c r="AO70" s="20">
        <v>4</v>
      </c>
      <c r="AP70" s="20">
        <v>6</v>
      </c>
      <c r="AQ70" s="20">
        <v>0</v>
      </c>
      <c r="AR70" s="20">
        <v>3</v>
      </c>
      <c r="AS70" s="20">
        <v>1</v>
      </c>
      <c r="AT70" s="20">
        <v>15</v>
      </c>
      <c r="AU70" s="20">
        <v>95</v>
      </c>
      <c r="AV70" s="20">
        <v>77</v>
      </c>
      <c r="AW70" s="20">
        <v>11</v>
      </c>
      <c r="AX70" s="20">
        <v>1</v>
      </c>
      <c r="AY70" s="20">
        <v>2</v>
      </c>
      <c r="AZ70" s="20">
        <v>0</v>
      </c>
      <c r="BA70" s="20">
        <v>0</v>
      </c>
      <c r="BB70" s="20">
        <v>0</v>
      </c>
      <c r="BC70" s="20">
        <v>1</v>
      </c>
      <c r="BD70" s="20">
        <v>3</v>
      </c>
      <c r="BE70" s="20">
        <v>14</v>
      </c>
      <c r="BF70" s="20">
        <v>0</v>
      </c>
      <c r="BG70" s="20">
        <v>0</v>
      </c>
      <c r="BH70" s="20">
        <v>7</v>
      </c>
      <c r="BI70" s="20">
        <v>1</v>
      </c>
      <c r="BJ70" s="20">
        <v>1</v>
      </c>
      <c r="BK70" s="20">
        <v>0</v>
      </c>
      <c r="BL70" s="20">
        <v>0</v>
      </c>
      <c r="BM70" s="20">
        <v>0</v>
      </c>
      <c r="BN70" s="20">
        <v>0</v>
      </c>
      <c r="BO70" s="20">
        <v>5</v>
      </c>
    </row>
    <row r="71" spans="1:67" s="8" customFormat="1" ht="9.9499999999999993" customHeight="1" x14ac:dyDescent="0.2">
      <c r="A71" s="21"/>
      <c r="B71" s="224"/>
      <c r="C71" s="9" t="s">
        <v>110</v>
      </c>
      <c r="D71" s="22">
        <v>5</v>
      </c>
      <c r="E71" s="23">
        <v>0</v>
      </c>
      <c r="F71" s="23">
        <v>0</v>
      </c>
      <c r="G71" s="23">
        <v>0</v>
      </c>
      <c r="H71" s="23">
        <v>0</v>
      </c>
      <c r="I71" s="23">
        <v>0</v>
      </c>
      <c r="J71" s="23">
        <v>0</v>
      </c>
      <c r="K71" s="23">
        <v>5</v>
      </c>
      <c r="L71" s="23">
        <v>5</v>
      </c>
      <c r="M71" s="23">
        <v>0</v>
      </c>
      <c r="N71" s="23">
        <v>0</v>
      </c>
      <c r="O71" s="23">
        <v>0</v>
      </c>
      <c r="P71" s="23">
        <v>2</v>
      </c>
      <c r="Q71" s="23">
        <v>0</v>
      </c>
      <c r="R71" s="23">
        <v>0</v>
      </c>
      <c r="S71" s="23">
        <v>0</v>
      </c>
      <c r="T71" s="23">
        <v>0</v>
      </c>
      <c r="U71" s="23">
        <v>0</v>
      </c>
      <c r="V71" s="23">
        <v>3</v>
      </c>
      <c r="W71" s="23">
        <v>5</v>
      </c>
      <c r="X71" s="23">
        <v>0</v>
      </c>
      <c r="Y71" s="23">
        <v>0</v>
      </c>
      <c r="Z71" s="23">
        <v>0</v>
      </c>
      <c r="AA71" s="23">
        <v>1</v>
      </c>
      <c r="AB71" s="23">
        <v>0</v>
      </c>
      <c r="AC71" s="23">
        <v>2</v>
      </c>
      <c r="AD71" s="23">
        <v>0</v>
      </c>
      <c r="AE71" s="23">
        <v>0</v>
      </c>
      <c r="AF71" s="23">
        <v>0</v>
      </c>
      <c r="AG71" s="23">
        <v>2</v>
      </c>
      <c r="AH71" s="23">
        <v>5</v>
      </c>
      <c r="AI71" s="23">
        <v>0</v>
      </c>
      <c r="AJ71" s="23">
        <v>0</v>
      </c>
      <c r="AK71" s="23">
        <v>3</v>
      </c>
      <c r="AL71" s="23">
        <v>0</v>
      </c>
      <c r="AM71" s="23">
        <v>0</v>
      </c>
      <c r="AN71" s="23">
        <v>0</v>
      </c>
      <c r="AO71" s="23">
        <v>0</v>
      </c>
      <c r="AP71" s="23">
        <v>0</v>
      </c>
      <c r="AQ71" s="23">
        <v>0</v>
      </c>
      <c r="AR71" s="23">
        <v>0</v>
      </c>
      <c r="AS71" s="23">
        <v>0</v>
      </c>
      <c r="AT71" s="23">
        <v>2</v>
      </c>
      <c r="AU71" s="23">
        <v>0</v>
      </c>
      <c r="AV71" s="23">
        <v>0</v>
      </c>
      <c r="AW71" s="23">
        <v>0</v>
      </c>
      <c r="AX71" s="23">
        <v>0</v>
      </c>
      <c r="AY71" s="23">
        <v>0</v>
      </c>
      <c r="AZ71" s="23">
        <v>0</v>
      </c>
      <c r="BA71" s="23">
        <v>0</v>
      </c>
      <c r="BB71" s="23">
        <v>0</v>
      </c>
      <c r="BC71" s="23">
        <v>0</v>
      </c>
      <c r="BD71" s="23">
        <v>0</v>
      </c>
      <c r="BE71" s="23">
        <v>26</v>
      </c>
      <c r="BF71" s="23">
        <v>0</v>
      </c>
      <c r="BG71" s="23">
        <v>0</v>
      </c>
      <c r="BH71" s="23">
        <v>1</v>
      </c>
      <c r="BI71" s="23">
        <v>1</v>
      </c>
      <c r="BJ71" s="23">
        <v>0</v>
      </c>
      <c r="BK71" s="23">
        <v>0</v>
      </c>
      <c r="BL71" s="23">
        <v>0</v>
      </c>
      <c r="BM71" s="23">
        <v>0</v>
      </c>
      <c r="BN71" s="23">
        <v>0</v>
      </c>
      <c r="BO71" s="23">
        <v>24</v>
      </c>
    </row>
    <row r="72" spans="1:67" s="8" customFormat="1" ht="9.9499999999999993" customHeight="1" x14ac:dyDescent="0.2">
      <c r="A72" s="10" t="s">
        <v>121</v>
      </c>
      <c r="B72" s="211" t="s">
        <v>129</v>
      </c>
      <c r="C72" s="11" t="s">
        <v>107</v>
      </c>
      <c r="D72" s="12">
        <v>325</v>
      </c>
      <c r="E72" s="13">
        <v>7</v>
      </c>
      <c r="F72" s="13">
        <v>0</v>
      </c>
      <c r="G72" s="13">
        <v>180</v>
      </c>
      <c r="H72" s="13">
        <v>124</v>
      </c>
      <c r="I72" s="13">
        <v>1</v>
      </c>
      <c r="J72" s="13">
        <v>0</v>
      </c>
      <c r="K72" s="13">
        <v>13</v>
      </c>
      <c r="L72" s="13">
        <v>325</v>
      </c>
      <c r="M72" s="13">
        <v>4</v>
      </c>
      <c r="N72" s="13">
        <v>39</v>
      </c>
      <c r="O72" s="13">
        <v>207</v>
      </c>
      <c r="P72" s="13">
        <v>33</v>
      </c>
      <c r="Q72" s="13">
        <v>6</v>
      </c>
      <c r="R72" s="13">
        <v>13</v>
      </c>
      <c r="S72" s="13">
        <v>9</v>
      </c>
      <c r="T72" s="13">
        <v>4</v>
      </c>
      <c r="U72" s="13">
        <v>5</v>
      </c>
      <c r="V72" s="13">
        <v>5</v>
      </c>
      <c r="W72" s="13">
        <v>325</v>
      </c>
      <c r="X72" s="13">
        <v>9</v>
      </c>
      <c r="Y72" s="13">
        <v>0</v>
      </c>
      <c r="Z72" s="13">
        <v>2</v>
      </c>
      <c r="AA72" s="13">
        <v>58</v>
      </c>
      <c r="AB72" s="13">
        <v>153</v>
      </c>
      <c r="AC72" s="13">
        <v>64</v>
      </c>
      <c r="AD72" s="13">
        <v>10</v>
      </c>
      <c r="AE72" s="13">
        <v>7</v>
      </c>
      <c r="AF72" s="13">
        <v>0</v>
      </c>
      <c r="AG72" s="13">
        <v>22</v>
      </c>
      <c r="AH72" s="13">
        <v>325</v>
      </c>
      <c r="AI72" s="13">
        <v>0</v>
      </c>
      <c r="AJ72" s="13">
        <v>0</v>
      </c>
      <c r="AK72" s="13">
        <v>253</v>
      </c>
      <c r="AL72" s="13">
        <v>2</v>
      </c>
      <c r="AM72" s="13">
        <v>2</v>
      </c>
      <c r="AN72" s="13">
        <v>0</v>
      </c>
      <c r="AO72" s="13">
        <v>13</v>
      </c>
      <c r="AP72" s="13">
        <v>34</v>
      </c>
      <c r="AQ72" s="13">
        <v>0</v>
      </c>
      <c r="AR72" s="13">
        <v>1</v>
      </c>
      <c r="AS72" s="13">
        <v>2</v>
      </c>
      <c r="AT72" s="13">
        <v>18</v>
      </c>
      <c r="AU72" s="13">
        <v>297</v>
      </c>
      <c r="AV72" s="13">
        <v>234</v>
      </c>
      <c r="AW72" s="13">
        <v>37</v>
      </c>
      <c r="AX72" s="13">
        <v>4</v>
      </c>
      <c r="AY72" s="13">
        <v>14</v>
      </c>
      <c r="AZ72" s="13">
        <v>1</v>
      </c>
      <c r="BA72" s="13">
        <v>2</v>
      </c>
      <c r="BB72" s="13">
        <v>2</v>
      </c>
      <c r="BC72" s="13">
        <v>2</v>
      </c>
      <c r="BD72" s="13">
        <v>1</v>
      </c>
      <c r="BE72" s="13">
        <v>391</v>
      </c>
      <c r="BF72" s="13">
        <v>0</v>
      </c>
      <c r="BG72" s="13">
        <v>17</v>
      </c>
      <c r="BH72" s="13">
        <v>108</v>
      </c>
      <c r="BI72" s="13">
        <v>59</v>
      </c>
      <c r="BJ72" s="13">
        <v>5</v>
      </c>
      <c r="BK72" s="13">
        <v>15</v>
      </c>
      <c r="BL72" s="13">
        <v>22</v>
      </c>
      <c r="BM72" s="13">
        <v>19</v>
      </c>
      <c r="BN72" s="13">
        <v>7</v>
      </c>
      <c r="BO72" s="13">
        <v>139</v>
      </c>
    </row>
    <row r="73" spans="1:67" s="8" customFormat="1" ht="9.9499999999999993" customHeight="1" x14ac:dyDescent="0.2">
      <c r="A73" s="14"/>
      <c r="B73" s="204"/>
      <c r="C73" s="15" t="s">
        <v>108</v>
      </c>
      <c r="D73" s="16">
        <v>74</v>
      </c>
      <c r="E73" s="17">
        <v>0</v>
      </c>
      <c r="F73" s="17">
        <v>0</v>
      </c>
      <c r="G73" s="17">
        <v>38</v>
      </c>
      <c r="H73" s="17">
        <v>35</v>
      </c>
      <c r="I73" s="17">
        <v>0</v>
      </c>
      <c r="J73" s="17">
        <v>0</v>
      </c>
      <c r="K73" s="17">
        <v>1</v>
      </c>
      <c r="L73" s="17">
        <v>74</v>
      </c>
      <c r="M73" s="17">
        <v>0</v>
      </c>
      <c r="N73" s="17">
        <v>11</v>
      </c>
      <c r="O73" s="17">
        <v>53</v>
      </c>
      <c r="P73" s="17">
        <v>3</v>
      </c>
      <c r="Q73" s="17">
        <v>0</v>
      </c>
      <c r="R73" s="17">
        <v>2</v>
      </c>
      <c r="S73" s="17">
        <v>1</v>
      </c>
      <c r="T73" s="17">
        <v>0</v>
      </c>
      <c r="U73" s="17">
        <v>3</v>
      </c>
      <c r="V73" s="17">
        <v>1</v>
      </c>
      <c r="W73" s="17">
        <v>74</v>
      </c>
      <c r="X73" s="17">
        <v>2</v>
      </c>
      <c r="Y73" s="17">
        <v>0</v>
      </c>
      <c r="Z73" s="17">
        <v>0</v>
      </c>
      <c r="AA73" s="17">
        <v>18</v>
      </c>
      <c r="AB73" s="17">
        <v>38</v>
      </c>
      <c r="AC73" s="17">
        <v>11</v>
      </c>
      <c r="AD73" s="17">
        <v>1</v>
      </c>
      <c r="AE73" s="17">
        <v>0</v>
      </c>
      <c r="AF73" s="17">
        <v>0</v>
      </c>
      <c r="AG73" s="17">
        <v>4</v>
      </c>
      <c r="AH73" s="17">
        <v>74</v>
      </c>
      <c r="AI73" s="17">
        <v>0</v>
      </c>
      <c r="AJ73" s="17">
        <v>0</v>
      </c>
      <c r="AK73" s="17">
        <v>66</v>
      </c>
      <c r="AL73" s="17">
        <v>0</v>
      </c>
      <c r="AM73" s="17">
        <v>0</v>
      </c>
      <c r="AN73" s="17">
        <v>0</v>
      </c>
      <c r="AO73" s="17">
        <v>1</v>
      </c>
      <c r="AP73" s="17">
        <v>6</v>
      </c>
      <c r="AQ73" s="17">
        <v>0</v>
      </c>
      <c r="AR73" s="17">
        <v>0</v>
      </c>
      <c r="AS73" s="17">
        <v>0</v>
      </c>
      <c r="AT73" s="17">
        <v>1</v>
      </c>
      <c r="AU73" s="17">
        <v>70</v>
      </c>
      <c r="AV73" s="17">
        <v>55</v>
      </c>
      <c r="AW73" s="17">
        <v>7</v>
      </c>
      <c r="AX73" s="17">
        <v>1</v>
      </c>
      <c r="AY73" s="17">
        <v>4</v>
      </c>
      <c r="AZ73" s="17">
        <v>0</v>
      </c>
      <c r="BA73" s="17">
        <v>0</v>
      </c>
      <c r="BB73" s="17">
        <v>1</v>
      </c>
      <c r="BC73" s="17">
        <v>2</v>
      </c>
      <c r="BD73" s="17">
        <v>0</v>
      </c>
      <c r="BE73" s="17">
        <v>348</v>
      </c>
      <c r="BF73" s="17">
        <v>0</v>
      </c>
      <c r="BG73" s="17">
        <v>17</v>
      </c>
      <c r="BH73" s="17">
        <v>98</v>
      </c>
      <c r="BI73" s="17">
        <v>56</v>
      </c>
      <c r="BJ73" s="17">
        <v>5</v>
      </c>
      <c r="BK73" s="17">
        <v>15</v>
      </c>
      <c r="BL73" s="17">
        <v>22</v>
      </c>
      <c r="BM73" s="17">
        <v>18</v>
      </c>
      <c r="BN73" s="17">
        <v>7</v>
      </c>
      <c r="BO73" s="17">
        <v>110</v>
      </c>
    </row>
    <row r="74" spans="1:67" s="8" customFormat="1" ht="9.9499999999999993" customHeight="1" x14ac:dyDescent="0.2">
      <c r="A74" s="14"/>
      <c r="B74" s="204" t="s">
        <v>12</v>
      </c>
      <c r="C74" s="18" t="s">
        <v>109</v>
      </c>
      <c r="D74" s="19">
        <v>247</v>
      </c>
      <c r="E74" s="20">
        <v>7</v>
      </c>
      <c r="F74" s="20">
        <v>0</v>
      </c>
      <c r="G74" s="20">
        <v>141</v>
      </c>
      <c r="H74" s="20">
        <v>89</v>
      </c>
      <c r="I74" s="20">
        <v>1</v>
      </c>
      <c r="J74" s="20">
        <v>0</v>
      </c>
      <c r="K74" s="20">
        <v>9</v>
      </c>
      <c r="L74" s="20">
        <v>247</v>
      </c>
      <c r="M74" s="20">
        <v>4</v>
      </c>
      <c r="N74" s="20">
        <v>27</v>
      </c>
      <c r="O74" s="20">
        <v>153</v>
      </c>
      <c r="P74" s="20">
        <v>29</v>
      </c>
      <c r="Q74" s="20">
        <v>6</v>
      </c>
      <c r="R74" s="20">
        <v>11</v>
      </c>
      <c r="S74" s="20">
        <v>8</v>
      </c>
      <c r="T74" s="20">
        <v>4</v>
      </c>
      <c r="U74" s="20">
        <v>2</v>
      </c>
      <c r="V74" s="20">
        <v>3</v>
      </c>
      <c r="W74" s="20">
        <v>247</v>
      </c>
      <c r="X74" s="20">
        <v>7</v>
      </c>
      <c r="Y74" s="20">
        <v>0</v>
      </c>
      <c r="Z74" s="20">
        <v>2</v>
      </c>
      <c r="AA74" s="20">
        <v>39</v>
      </c>
      <c r="AB74" s="20">
        <v>115</v>
      </c>
      <c r="AC74" s="20">
        <v>53</v>
      </c>
      <c r="AD74" s="20">
        <v>9</v>
      </c>
      <c r="AE74" s="20">
        <v>7</v>
      </c>
      <c r="AF74" s="20">
        <v>0</v>
      </c>
      <c r="AG74" s="20">
        <v>15</v>
      </c>
      <c r="AH74" s="20">
        <v>247</v>
      </c>
      <c r="AI74" s="20">
        <v>0</v>
      </c>
      <c r="AJ74" s="20">
        <v>0</v>
      </c>
      <c r="AK74" s="20">
        <v>187</v>
      </c>
      <c r="AL74" s="20">
        <v>2</v>
      </c>
      <c r="AM74" s="20">
        <v>2</v>
      </c>
      <c r="AN74" s="20">
        <v>0</v>
      </c>
      <c r="AO74" s="20">
        <v>12</v>
      </c>
      <c r="AP74" s="20">
        <v>28</v>
      </c>
      <c r="AQ74" s="20">
        <v>0</v>
      </c>
      <c r="AR74" s="20">
        <v>1</v>
      </c>
      <c r="AS74" s="20">
        <v>2</v>
      </c>
      <c r="AT74" s="20">
        <v>13</v>
      </c>
      <c r="AU74" s="20">
        <v>226</v>
      </c>
      <c r="AV74" s="20">
        <v>178</v>
      </c>
      <c r="AW74" s="20">
        <v>30</v>
      </c>
      <c r="AX74" s="20">
        <v>3</v>
      </c>
      <c r="AY74" s="20">
        <v>10</v>
      </c>
      <c r="AZ74" s="20">
        <v>1</v>
      </c>
      <c r="BA74" s="20">
        <v>2</v>
      </c>
      <c r="BB74" s="20">
        <v>1</v>
      </c>
      <c r="BC74" s="20">
        <v>0</v>
      </c>
      <c r="BD74" s="20">
        <v>1</v>
      </c>
      <c r="BE74" s="20">
        <v>15</v>
      </c>
      <c r="BF74" s="20">
        <v>0</v>
      </c>
      <c r="BG74" s="20">
        <v>0</v>
      </c>
      <c r="BH74" s="20">
        <v>10</v>
      </c>
      <c r="BI74" s="20">
        <v>2</v>
      </c>
      <c r="BJ74" s="20">
        <v>0</v>
      </c>
      <c r="BK74" s="20">
        <v>0</v>
      </c>
      <c r="BL74" s="20">
        <v>0</v>
      </c>
      <c r="BM74" s="20">
        <v>0</v>
      </c>
      <c r="BN74" s="20">
        <v>0</v>
      </c>
      <c r="BO74" s="20">
        <v>3</v>
      </c>
    </row>
    <row r="75" spans="1:67" s="8" customFormat="1" ht="9.9499999999999993" customHeight="1" x14ac:dyDescent="0.2">
      <c r="A75" s="21"/>
      <c r="B75" s="224"/>
      <c r="C75" s="9" t="s">
        <v>110</v>
      </c>
      <c r="D75" s="22">
        <v>4</v>
      </c>
      <c r="E75" s="23">
        <v>0</v>
      </c>
      <c r="F75" s="23">
        <v>0</v>
      </c>
      <c r="G75" s="23">
        <v>1</v>
      </c>
      <c r="H75" s="23">
        <v>0</v>
      </c>
      <c r="I75" s="23">
        <v>0</v>
      </c>
      <c r="J75" s="23">
        <v>0</v>
      </c>
      <c r="K75" s="23">
        <v>3</v>
      </c>
      <c r="L75" s="23">
        <v>4</v>
      </c>
      <c r="M75" s="23">
        <v>0</v>
      </c>
      <c r="N75" s="23">
        <v>1</v>
      </c>
      <c r="O75" s="23">
        <v>1</v>
      </c>
      <c r="P75" s="23">
        <v>1</v>
      </c>
      <c r="Q75" s="23">
        <v>0</v>
      </c>
      <c r="R75" s="23">
        <v>0</v>
      </c>
      <c r="S75" s="23">
        <v>0</v>
      </c>
      <c r="T75" s="23">
        <v>0</v>
      </c>
      <c r="U75" s="23">
        <v>0</v>
      </c>
      <c r="V75" s="23">
        <v>1</v>
      </c>
      <c r="W75" s="23">
        <v>4</v>
      </c>
      <c r="X75" s="23">
        <v>0</v>
      </c>
      <c r="Y75" s="23">
        <v>0</v>
      </c>
      <c r="Z75" s="23">
        <v>0</v>
      </c>
      <c r="AA75" s="23">
        <v>1</v>
      </c>
      <c r="AB75" s="23">
        <v>0</v>
      </c>
      <c r="AC75" s="23">
        <v>0</v>
      </c>
      <c r="AD75" s="23">
        <v>0</v>
      </c>
      <c r="AE75" s="23">
        <v>0</v>
      </c>
      <c r="AF75" s="23">
        <v>0</v>
      </c>
      <c r="AG75" s="23">
        <v>3</v>
      </c>
      <c r="AH75" s="23">
        <v>4</v>
      </c>
      <c r="AI75" s="23">
        <v>0</v>
      </c>
      <c r="AJ75" s="23">
        <v>0</v>
      </c>
      <c r="AK75" s="23">
        <v>0</v>
      </c>
      <c r="AL75" s="23">
        <v>0</v>
      </c>
      <c r="AM75" s="23">
        <v>0</v>
      </c>
      <c r="AN75" s="23">
        <v>0</v>
      </c>
      <c r="AO75" s="23">
        <v>0</v>
      </c>
      <c r="AP75" s="23">
        <v>0</v>
      </c>
      <c r="AQ75" s="23">
        <v>0</v>
      </c>
      <c r="AR75" s="23">
        <v>0</v>
      </c>
      <c r="AS75" s="23">
        <v>0</v>
      </c>
      <c r="AT75" s="23">
        <v>4</v>
      </c>
      <c r="AU75" s="23">
        <v>1</v>
      </c>
      <c r="AV75" s="23">
        <v>1</v>
      </c>
      <c r="AW75" s="23">
        <v>0</v>
      </c>
      <c r="AX75" s="23">
        <v>0</v>
      </c>
      <c r="AY75" s="23">
        <v>0</v>
      </c>
      <c r="AZ75" s="23">
        <v>0</v>
      </c>
      <c r="BA75" s="23">
        <v>0</v>
      </c>
      <c r="BB75" s="23">
        <v>0</v>
      </c>
      <c r="BC75" s="23">
        <v>0</v>
      </c>
      <c r="BD75" s="23">
        <v>0</v>
      </c>
      <c r="BE75" s="23">
        <v>28</v>
      </c>
      <c r="BF75" s="23">
        <v>0</v>
      </c>
      <c r="BG75" s="23">
        <v>0</v>
      </c>
      <c r="BH75" s="23">
        <v>0</v>
      </c>
      <c r="BI75" s="23">
        <v>1</v>
      </c>
      <c r="BJ75" s="23">
        <v>0</v>
      </c>
      <c r="BK75" s="23">
        <v>0</v>
      </c>
      <c r="BL75" s="23">
        <v>0</v>
      </c>
      <c r="BM75" s="23">
        <v>1</v>
      </c>
      <c r="BN75" s="23">
        <v>0</v>
      </c>
      <c r="BO75" s="23">
        <v>26</v>
      </c>
    </row>
    <row r="76" spans="1:67" s="8" customFormat="1" ht="9.9499999999999993" customHeight="1" x14ac:dyDescent="0.2">
      <c r="A76" s="10"/>
      <c r="B76" s="211" t="s">
        <v>130</v>
      </c>
      <c r="C76" s="11" t="s">
        <v>107</v>
      </c>
      <c r="D76" s="12">
        <v>28</v>
      </c>
      <c r="E76" s="13">
        <v>0</v>
      </c>
      <c r="F76" s="13">
        <v>0</v>
      </c>
      <c r="G76" s="13">
        <v>0</v>
      </c>
      <c r="H76" s="13">
        <v>20</v>
      </c>
      <c r="I76" s="13">
        <v>0</v>
      </c>
      <c r="J76" s="13">
        <v>0</v>
      </c>
      <c r="K76" s="13">
        <v>8</v>
      </c>
      <c r="L76" s="13">
        <v>28</v>
      </c>
      <c r="M76" s="13">
        <v>1</v>
      </c>
      <c r="N76" s="13">
        <v>3</v>
      </c>
      <c r="O76" s="13">
        <v>17</v>
      </c>
      <c r="P76" s="13">
        <v>0</v>
      </c>
      <c r="Q76" s="13">
        <v>1</v>
      </c>
      <c r="R76" s="13">
        <v>1</v>
      </c>
      <c r="S76" s="13">
        <v>3</v>
      </c>
      <c r="T76" s="13">
        <v>0</v>
      </c>
      <c r="U76" s="13">
        <v>0</v>
      </c>
      <c r="V76" s="13">
        <v>2</v>
      </c>
      <c r="W76" s="13">
        <v>28</v>
      </c>
      <c r="X76" s="13">
        <v>0</v>
      </c>
      <c r="Y76" s="13">
        <v>0</v>
      </c>
      <c r="Z76" s="13">
        <v>0</v>
      </c>
      <c r="AA76" s="13">
        <v>4</v>
      </c>
      <c r="AB76" s="13">
        <v>12</v>
      </c>
      <c r="AC76" s="13">
        <v>4</v>
      </c>
      <c r="AD76" s="13">
        <v>0</v>
      </c>
      <c r="AE76" s="13">
        <v>1</v>
      </c>
      <c r="AF76" s="13">
        <v>0</v>
      </c>
      <c r="AG76" s="13">
        <v>7</v>
      </c>
      <c r="AH76" s="13">
        <v>28</v>
      </c>
      <c r="AI76" s="13">
        <v>1</v>
      </c>
      <c r="AJ76" s="13">
        <v>1</v>
      </c>
      <c r="AK76" s="13">
        <v>19</v>
      </c>
      <c r="AL76" s="13">
        <v>0</v>
      </c>
      <c r="AM76" s="13">
        <v>0</v>
      </c>
      <c r="AN76" s="13">
        <v>0</v>
      </c>
      <c r="AO76" s="13">
        <v>2</v>
      </c>
      <c r="AP76" s="13">
        <v>0</v>
      </c>
      <c r="AQ76" s="13">
        <v>0</v>
      </c>
      <c r="AR76" s="13">
        <v>0</v>
      </c>
      <c r="AS76" s="13">
        <v>0</v>
      </c>
      <c r="AT76" s="13">
        <v>5</v>
      </c>
      <c r="AU76" s="13">
        <v>16</v>
      </c>
      <c r="AV76" s="13">
        <v>13</v>
      </c>
      <c r="AW76" s="13">
        <v>3</v>
      </c>
      <c r="AX76" s="13">
        <v>0</v>
      </c>
      <c r="AY76" s="13">
        <v>0</v>
      </c>
      <c r="AZ76" s="13">
        <v>0</v>
      </c>
      <c r="BA76" s="13">
        <v>0</v>
      </c>
      <c r="BB76" s="13">
        <v>0</v>
      </c>
      <c r="BC76" s="13">
        <v>0</v>
      </c>
      <c r="BD76" s="13">
        <v>0</v>
      </c>
      <c r="BE76" s="13">
        <v>28</v>
      </c>
      <c r="BF76" s="13">
        <v>0</v>
      </c>
      <c r="BG76" s="13">
        <v>1</v>
      </c>
      <c r="BH76" s="13">
        <v>6</v>
      </c>
      <c r="BI76" s="13">
        <v>5</v>
      </c>
      <c r="BJ76" s="13">
        <v>3</v>
      </c>
      <c r="BK76" s="13">
        <v>1</v>
      </c>
      <c r="BL76" s="13">
        <v>1</v>
      </c>
      <c r="BM76" s="13">
        <v>1</v>
      </c>
      <c r="BN76" s="13">
        <v>0</v>
      </c>
      <c r="BO76" s="13">
        <v>10</v>
      </c>
    </row>
    <row r="77" spans="1:67" s="8" customFormat="1" ht="9.9499999999999993" customHeight="1" x14ac:dyDescent="0.2">
      <c r="A77" s="14"/>
      <c r="B77" s="204"/>
      <c r="C77" s="15" t="s">
        <v>108</v>
      </c>
      <c r="D77" s="16">
        <v>2</v>
      </c>
      <c r="E77" s="17">
        <v>0</v>
      </c>
      <c r="F77" s="17">
        <v>0</v>
      </c>
      <c r="G77" s="17">
        <v>0</v>
      </c>
      <c r="H77" s="17">
        <v>1</v>
      </c>
      <c r="I77" s="17">
        <v>0</v>
      </c>
      <c r="J77" s="17">
        <v>0</v>
      </c>
      <c r="K77" s="17">
        <v>1</v>
      </c>
      <c r="L77" s="17">
        <v>2</v>
      </c>
      <c r="M77" s="17">
        <v>0</v>
      </c>
      <c r="N77" s="17">
        <v>1</v>
      </c>
      <c r="O77" s="17">
        <v>1</v>
      </c>
      <c r="P77" s="17">
        <v>0</v>
      </c>
      <c r="Q77" s="17">
        <v>0</v>
      </c>
      <c r="R77" s="17">
        <v>0</v>
      </c>
      <c r="S77" s="17">
        <v>0</v>
      </c>
      <c r="T77" s="17">
        <v>0</v>
      </c>
      <c r="U77" s="17">
        <v>0</v>
      </c>
      <c r="V77" s="17">
        <v>0</v>
      </c>
      <c r="W77" s="17">
        <v>2</v>
      </c>
      <c r="X77" s="17">
        <v>0</v>
      </c>
      <c r="Y77" s="17">
        <v>0</v>
      </c>
      <c r="Z77" s="17">
        <v>0</v>
      </c>
      <c r="AA77" s="17">
        <v>1</v>
      </c>
      <c r="AB77" s="17">
        <v>0</v>
      </c>
      <c r="AC77" s="17">
        <v>0</v>
      </c>
      <c r="AD77" s="17">
        <v>0</v>
      </c>
      <c r="AE77" s="17">
        <v>0</v>
      </c>
      <c r="AF77" s="17">
        <v>0</v>
      </c>
      <c r="AG77" s="17">
        <v>1</v>
      </c>
      <c r="AH77" s="17">
        <v>2</v>
      </c>
      <c r="AI77" s="17">
        <v>0</v>
      </c>
      <c r="AJ77" s="17">
        <v>0</v>
      </c>
      <c r="AK77" s="17">
        <v>1</v>
      </c>
      <c r="AL77" s="17">
        <v>0</v>
      </c>
      <c r="AM77" s="17">
        <v>0</v>
      </c>
      <c r="AN77" s="17">
        <v>0</v>
      </c>
      <c r="AO77" s="17">
        <v>0</v>
      </c>
      <c r="AP77" s="17">
        <v>0</v>
      </c>
      <c r="AQ77" s="17">
        <v>0</v>
      </c>
      <c r="AR77" s="17">
        <v>0</v>
      </c>
      <c r="AS77" s="17">
        <v>0</v>
      </c>
      <c r="AT77" s="17">
        <v>1</v>
      </c>
      <c r="AU77" s="17">
        <v>0</v>
      </c>
      <c r="AV77" s="17">
        <v>0</v>
      </c>
      <c r="AW77" s="17">
        <v>0</v>
      </c>
      <c r="AX77" s="17">
        <v>0</v>
      </c>
      <c r="AY77" s="17">
        <v>0</v>
      </c>
      <c r="AZ77" s="17">
        <v>0</v>
      </c>
      <c r="BA77" s="17">
        <v>0</v>
      </c>
      <c r="BB77" s="17">
        <v>0</v>
      </c>
      <c r="BC77" s="17">
        <v>0</v>
      </c>
      <c r="BD77" s="17">
        <v>0</v>
      </c>
      <c r="BE77" s="17">
        <v>25</v>
      </c>
      <c r="BF77" s="17">
        <v>0</v>
      </c>
      <c r="BG77" s="17">
        <v>1</v>
      </c>
      <c r="BH77" s="17">
        <v>5</v>
      </c>
      <c r="BI77" s="17">
        <v>5</v>
      </c>
      <c r="BJ77" s="17">
        <v>3</v>
      </c>
      <c r="BK77" s="17">
        <v>1</v>
      </c>
      <c r="BL77" s="17">
        <v>1</v>
      </c>
      <c r="BM77" s="17">
        <v>1</v>
      </c>
      <c r="BN77" s="17">
        <v>0</v>
      </c>
      <c r="BO77" s="17">
        <v>8</v>
      </c>
    </row>
    <row r="78" spans="1:67" s="8" customFormat="1" ht="9.9499999999999993" customHeight="1" x14ac:dyDescent="0.2">
      <c r="A78" s="14"/>
      <c r="B78" s="204" t="s">
        <v>13</v>
      </c>
      <c r="C78" s="18" t="s">
        <v>109</v>
      </c>
      <c r="D78" s="19">
        <v>26</v>
      </c>
      <c r="E78" s="20">
        <v>0</v>
      </c>
      <c r="F78" s="20">
        <v>0</v>
      </c>
      <c r="G78" s="20">
        <v>0</v>
      </c>
      <c r="H78" s="20">
        <v>19</v>
      </c>
      <c r="I78" s="20">
        <v>0</v>
      </c>
      <c r="J78" s="20">
        <v>0</v>
      </c>
      <c r="K78" s="20">
        <v>7</v>
      </c>
      <c r="L78" s="20">
        <v>26</v>
      </c>
      <c r="M78" s="20">
        <v>1</v>
      </c>
      <c r="N78" s="20">
        <v>2</v>
      </c>
      <c r="O78" s="20">
        <v>16</v>
      </c>
      <c r="P78" s="20">
        <v>0</v>
      </c>
      <c r="Q78" s="20">
        <v>1</v>
      </c>
      <c r="R78" s="20">
        <v>1</v>
      </c>
      <c r="S78" s="20">
        <v>3</v>
      </c>
      <c r="T78" s="20">
        <v>0</v>
      </c>
      <c r="U78" s="20">
        <v>0</v>
      </c>
      <c r="V78" s="20">
        <v>2</v>
      </c>
      <c r="W78" s="20">
        <v>26</v>
      </c>
      <c r="X78" s="20">
        <v>0</v>
      </c>
      <c r="Y78" s="20">
        <v>0</v>
      </c>
      <c r="Z78" s="20">
        <v>0</v>
      </c>
      <c r="AA78" s="20">
        <v>3</v>
      </c>
      <c r="AB78" s="20">
        <v>12</v>
      </c>
      <c r="AC78" s="20">
        <v>4</v>
      </c>
      <c r="AD78" s="20">
        <v>0</v>
      </c>
      <c r="AE78" s="20">
        <v>1</v>
      </c>
      <c r="AF78" s="20">
        <v>0</v>
      </c>
      <c r="AG78" s="20">
        <v>6</v>
      </c>
      <c r="AH78" s="20">
        <v>26</v>
      </c>
      <c r="AI78" s="20">
        <v>1</v>
      </c>
      <c r="AJ78" s="20">
        <v>1</v>
      </c>
      <c r="AK78" s="20">
        <v>18</v>
      </c>
      <c r="AL78" s="20">
        <v>0</v>
      </c>
      <c r="AM78" s="20">
        <v>0</v>
      </c>
      <c r="AN78" s="20">
        <v>0</v>
      </c>
      <c r="AO78" s="20">
        <v>2</v>
      </c>
      <c r="AP78" s="20">
        <v>0</v>
      </c>
      <c r="AQ78" s="20">
        <v>0</v>
      </c>
      <c r="AR78" s="20">
        <v>0</v>
      </c>
      <c r="AS78" s="20">
        <v>0</v>
      </c>
      <c r="AT78" s="20">
        <v>4</v>
      </c>
      <c r="AU78" s="20">
        <v>16</v>
      </c>
      <c r="AV78" s="20">
        <v>13</v>
      </c>
      <c r="AW78" s="20">
        <v>3</v>
      </c>
      <c r="AX78" s="20">
        <v>0</v>
      </c>
      <c r="AY78" s="20">
        <v>0</v>
      </c>
      <c r="AZ78" s="20">
        <v>0</v>
      </c>
      <c r="BA78" s="20">
        <v>0</v>
      </c>
      <c r="BB78" s="20">
        <v>0</v>
      </c>
      <c r="BC78" s="20">
        <v>0</v>
      </c>
      <c r="BD78" s="20">
        <v>0</v>
      </c>
      <c r="BE78" s="20">
        <v>1</v>
      </c>
      <c r="BF78" s="20">
        <v>0</v>
      </c>
      <c r="BG78" s="20">
        <v>0</v>
      </c>
      <c r="BH78" s="20">
        <v>1</v>
      </c>
      <c r="BI78" s="20">
        <v>0</v>
      </c>
      <c r="BJ78" s="20">
        <v>0</v>
      </c>
      <c r="BK78" s="20">
        <v>0</v>
      </c>
      <c r="BL78" s="20">
        <v>0</v>
      </c>
      <c r="BM78" s="20">
        <v>0</v>
      </c>
      <c r="BN78" s="20">
        <v>0</v>
      </c>
      <c r="BO78" s="20">
        <v>0</v>
      </c>
    </row>
    <row r="79" spans="1:67" s="8" customFormat="1" ht="9.9499999999999993" customHeight="1" x14ac:dyDescent="0.2">
      <c r="A79" s="21"/>
      <c r="B79" s="224"/>
      <c r="C79" s="9" t="s">
        <v>110</v>
      </c>
      <c r="D79" s="22">
        <v>0</v>
      </c>
      <c r="E79" s="23">
        <v>0</v>
      </c>
      <c r="F79" s="23">
        <v>0</v>
      </c>
      <c r="G79" s="23">
        <v>0</v>
      </c>
      <c r="H79" s="23">
        <v>0</v>
      </c>
      <c r="I79" s="23">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3">
        <v>0</v>
      </c>
      <c r="AN79" s="23">
        <v>0</v>
      </c>
      <c r="AO79" s="23">
        <v>0</v>
      </c>
      <c r="AP79" s="23">
        <v>0</v>
      </c>
      <c r="AQ79" s="23">
        <v>0</v>
      </c>
      <c r="AR79" s="23">
        <v>0</v>
      </c>
      <c r="AS79" s="23">
        <v>0</v>
      </c>
      <c r="AT79" s="23">
        <v>0</v>
      </c>
      <c r="AU79" s="23">
        <v>0</v>
      </c>
      <c r="AV79" s="23">
        <v>0</v>
      </c>
      <c r="AW79" s="23">
        <v>0</v>
      </c>
      <c r="AX79" s="23">
        <v>0</v>
      </c>
      <c r="AY79" s="23">
        <v>0</v>
      </c>
      <c r="AZ79" s="23">
        <v>0</v>
      </c>
      <c r="BA79" s="23">
        <v>0</v>
      </c>
      <c r="BB79" s="23">
        <v>0</v>
      </c>
      <c r="BC79" s="23">
        <v>0</v>
      </c>
      <c r="BD79" s="23">
        <v>0</v>
      </c>
      <c r="BE79" s="23">
        <v>2</v>
      </c>
      <c r="BF79" s="23">
        <v>0</v>
      </c>
      <c r="BG79" s="23">
        <v>0</v>
      </c>
      <c r="BH79" s="23">
        <v>0</v>
      </c>
      <c r="BI79" s="23">
        <v>0</v>
      </c>
      <c r="BJ79" s="23">
        <v>0</v>
      </c>
      <c r="BK79" s="23">
        <v>0</v>
      </c>
      <c r="BL79" s="23">
        <v>0</v>
      </c>
      <c r="BM79" s="23">
        <v>0</v>
      </c>
      <c r="BN79" s="23">
        <v>0</v>
      </c>
      <c r="BO79" s="23">
        <v>2</v>
      </c>
    </row>
    <row r="80" spans="1:67" s="8" customFormat="1" ht="9.9499999999999993" customHeight="1" x14ac:dyDescent="0.2">
      <c r="A80" s="10" t="s">
        <v>121</v>
      </c>
      <c r="B80" s="211" t="s">
        <v>131</v>
      </c>
      <c r="C80" s="11" t="s">
        <v>107</v>
      </c>
      <c r="D80" s="12">
        <v>201</v>
      </c>
      <c r="E80" s="13">
        <v>1</v>
      </c>
      <c r="F80" s="13">
        <v>0</v>
      </c>
      <c r="G80" s="13">
        <v>11</v>
      </c>
      <c r="H80" s="13">
        <v>149</v>
      </c>
      <c r="I80" s="13">
        <v>0</v>
      </c>
      <c r="J80" s="13">
        <v>1</v>
      </c>
      <c r="K80" s="13">
        <v>39</v>
      </c>
      <c r="L80" s="13">
        <v>201</v>
      </c>
      <c r="M80" s="13">
        <v>3</v>
      </c>
      <c r="N80" s="13">
        <v>14</v>
      </c>
      <c r="O80" s="13">
        <v>129</v>
      </c>
      <c r="P80" s="13">
        <v>21</v>
      </c>
      <c r="Q80" s="13">
        <v>2</v>
      </c>
      <c r="R80" s="13">
        <v>11</v>
      </c>
      <c r="S80" s="13">
        <v>1</v>
      </c>
      <c r="T80" s="13">
        <v>2</v>
      </c>
      <c r="U80" s="13">
        <v>0</v>
      </c>
      <c r="V80" s="13">
        <v>18</v>
      </c>
      <c r="W80" s="13">
        <v>201</v>
      </c>
      <c r="X80" s="13">
        <v>6</v>
      </c>
      <c r="Y80" s="13">
        <v>0</v>
      </c>
      <c r="Z80" s="13">
        <v>0</v>
      </c>
      <c r="AA80" s="13">
        <v>15</v>
      </c>
      <c r="AB80" s="13">
        <v>99</v>
      </c>
      <c r="AC80" s="13">
        <v>40</v>
      </c>
      <c r="AD80" s="13">
        <v>5</v>
      </c>
      <c r="AE80" s="13">
        <v>3</v>
      </c>
      <c r="AF80" s="13">
        <v>0</v>
      </c>
      <c r="AG80" s="13">
        <v>33</v>
      </c>
      <c r="AH80" s="13">
        <v>201</v>
      </c>
      <c r="AI80" s="13">
        <v>0</v>
      </c>
      <c r="AJ80" s="13">
        <v>0</v>
      </c>
      <c r="AK80" s="13">
        <v>133</v>
      </c>
      <c r="AL80" s="13">
        <v>2</v>
      </c>
      <c r="AM80" s="13">
        <v>0</v>
      </c>
      <c r="AN80" s="13">
        <v>0</v>
      </c>
      <c r="AO80" s="13">
        <v>13</v>
      </c>
      <c r="AP80" s="13">
        <v>16</v>
      </c>
      <c r="AQ80" s="13">
        <v>0</v>
      </c>
      <c r="AR80" s="13">
        <v>0</v>
      </c>
      <c r="AS80" s="13">
        <v>3</v>
      </c>
      <c r="AT80" s="13">
        <v>34</v>
      </c>
      <c r="AU80" s="13">
        <v>117</v>
      </c>
      <c r="AV80" s="13">
        <v>100</v>
      </c>
      <c r="AW80" s="13">
        <v>8</v>
      </c>
      <c r="AX80" s="13">
        <v>0</v>
      </c>
      <c r="AY80" s="13">
        <v>3</v>
      </c>
      <c r="AZ80" s="13">
        <v>0</v>
      </c>
      <c r="BA80" s="13">
        <v>1</v>
      </c>
      <c r="BB80" s="13">
        <v>0</v>
      </c>
      <c r="BC80" s="13">
        <v>0</v>
      </c>
      <c r="BD80" s="13">
        <v>5</v>
      </c>
      <c r="BE80" s="13">
        <v>232</v>
      </c>
      <c r="BF80" s="13">
        <v>0</v>
      </c>
      <c r="BG80" s="13">
        <v>2</v>
      </c>
      <c r="BH80" s="13">
        <v>69</v>
      </c>
      <c r="BI80" s="13">
        <v>43</v>
      </c>
      <c r="BJ80" s="13">
        <v>9</v>
      </c>
      <c r="BK80" s="13">
        <v>8</v>
      </c>
      <c r="BL80" s="13">
        <v>7</v>
      </c>
      <c r="BM80" s="13">
        <v>7</v>
      </c>
      <c r="BN80" s="13">
        <v>0</v>
      </c>
      <c r="BO80" s="13">
        <v>87</v>
      </c>
    </row>
    <row r="81" spans="1:67" s="8" customFormat="1" ht="9.9499999999999993" customHeight="1" x14ac:dyDescent="0.2">
      <c r="A81" s="14"/>
      <c r="B81" s="204"/>
      <c r="C81" s="15" t="s">
        <v>108</v>
      </c>
      <c r="D81" s="16">
        <v>33</v>
      </c>
      <c r="E81" s="17">
        <v>0</v>
      </c>
      <c r="F81" s="17">
        <v>0</v>
      </c>
      <c r="G81" s="17">
        <v>1</v>
      </c>
      <c r="H81" s="17">
        <v>28</v>
      </c>
      <c r="I81" s="17">
        <v>0</v>
      </c>
      <c r="J81" s="17">
        <v>0</v>
      </c>
      <c r="K81" s="17">
        <v>4</v>
      </c>
      <c r="L81" s="17">
        <v>33</v>
      </c>
      <c r="M81" s="17">
        <v>0</v>
      </c>
      <c r="N81" s="17">
        <v>6</v>
      </c>
      <c r="O81" s="17">
        <v>20</v>
      </c>
      <c r="P81" s="17">
        <v>2</v>
      </c>
      <c r="Q81" s="17">
        <v>0</v>
      </c>
      <c r="R81" s="17">
        <v>2</v>
      </c>
      <c r="S81" s="17">
        <v>0</v>
      </c>
      <c r="T81" s="17">
        <v>0</v>
      </c>
      <c r="U81" s="17">
        <v>0</v>
      </c>
      <c r="V81" s="17">
        <v>3</v>
      </c>
      <c r="W81" s="17">
        <v>33</v>
      </c>
      <c r="X81" s="17">
        <v>1</v>
      </c>
      <c r="Y81" s="17">
        <v>0</v>
      </c>
      <c r="Z81" s="17">
        <v>0</v>
      </c>
      <c r="AA81" s="17">
        <v>5</v>
      </c>
      <c r="AB81" s="17">
        <v>16</v>
      </c>
      <c r="AC81" s="17">
        <v>7</v>
      </c>
      <c r="AD81" s="17">
        <v>0</v>
      </c>
      <c r="AE81" s="17">
        <v>0</v>
      </c>
      <c r="AF81" s="17">
        <v>0</v>
      </c>
      <c r="AG81" s="17">
        <v>4</v>
      </c>
      <c r="AH81" s="17">
        <v>33</v>
      </c>
      <c r="AI81" s="17">
        <v>0</v>
      </c>
      <c r="AJ81" s="17">
        <v>0</v>
      </c>
      <c r="AK81" s="17">
        <v>20</v>
      </c>
      <c r="AL81" s="17">
        <v>0</v>
      </c>
      <c r="AM81" s="17">
        <v>0</v>
      </c>
      <c r="AN81" s="17">
        <v>0</v>
      </c>
      <c r="AO81" s="17">
        <v>2</v>
      </c>
      <c r="AP81" s="17">
        <v>4</v>
      </c>
      <c r="AQ81" s="17">
        <v>0</v>
      </c>
      <c r="AR81" s="17">
        <v>0</v>
      </c>
      <c r="AS81" s="17">
        <v>0</v>
      </c>
      <c r="AT81" s="17">
        <v>7</v>
      </c>
      <c r="AU81" s="17">
        <v>21</v>
      </c>
      <c r="AV81" s="17">
        <v>16</v>
      </c>
      <c r="AW81" s="17">
        <v>2</v>
      </c>
      <c r="AX81" s="17">
        <v>0</v>
      </c>
      <c r="AY81" s="17">
        <v>1</v>
      </c>
      <c r="AZ81" s="17">
        <v>0</v>
      </c>
      <c r="BA81" s="17">
        <v>0</v>
      </c>
      <c r="BB81" s="17">
        <v>0</v>
      </c>
      <c r="BC81" s="17">
        <v>0</v>
      </c>
      <c r="BD81" s="17">
        <v>2</v>
      </c>
      <c r="BE81" s="17">
        <v>205</v>
      </c>
      <c r="BF81" s="17">
        <v>0</v>
      </c>
      <c r="BG81" s="17">
        <v>2</v>
      </c>
      <c r="BH81" s="17">
        <v>59</v>
      </c>
      <c r="BI81" s="17">
        <v>40</v>
      </c>
      <c r="BJ81" s="17">
        <v>9</v>
      </c>
      <c r="BK81" s="17">
        <v>8</v>
      </c>
      <c r="BL81" s="17">
        <v>7</v>
      </c>
      <c r="BM81" s="17">
        <v>7</v>
      </c>
      <c r="BN81" s="17">
        <v>0</v>
      </c>
      <c r="BO81" s="17">
        <v>73</v>
      </c>
    </row>
    <row r="82" spans="1:67" s="8" customFormat="1" ht="9.9499999999999993" customHeight="1" x14ac:dyDescent="0.2">
      <c r="A82" s="14"/>
      <c r="B82" s="204" t="s">
        <v>14</v>
      </c>
      <c r="C82" s="18" t="s">
        <v>109</v>
      </c>
      <c r="D82" s="19">
        <v>159</v>
      </c>
      <c r="E82" s="20">
        <v>1</v>
      </c>
      <c r="F82" s="20">
        <v>0</v>
      </c>
      <c r="G82" s="20">
        <v>10</v>
      </c>
      <c r="H82" s="20">
        <v>119</v>
      </c>
      <c r="I82" s="20">
        <v>0</v>
      </c>
      <c r="J82" s="20">
        <v>1</v>
      </c>
      <c r="K82" s="20">
        <v>28</v>
      </c>
      <c r="L82" s="20">
        <v>159</v>
      </c>
      <c r="M82" s="20">
        <v>3</v>
      </c>
      <c r="N82" s="20">
        <v>8</v>
      </c>
      <c r="O82" s="20">
        <v>104</v>
      </c>
      <c r="P82" s="20">
        <v>19</v>
      </c>
      <c r="Q82" s="20">
        <v>2</v>
      </c>
      <c r="R82" s="20">
        <v>9</v>
      </c>
      <c r="S82" s="20">
        <v>1</v>
      </c>
      <c r="T82" s="20">
        <v>2</v>
      </c>
      <c r="U82" s="20">
        <v>0</v>
      </c>
      <c r="V82" s="20">
        <v>11</v>
      </c>
      <c r="W82" s="20">
        <v>159</v>
      </c>
      <c r="X82" s="20">
        <v>5</v>
      </c>
      <c r="Y82" s="20">
        <v>0</v>
      </c>
      <c r="Z82" s="20">
        <v>0</v>
      </c>
      <c r="AA82" s="20">
        <v>10</v>
      </c>
      <c r="AB82" s="20">
        <v>81</v>
      </c>
      <c r="AC82" s="20">
        <v>32</v>
      </c>
      <c r="AD82" s="20">
        <v>5</v>
      </c>
      <c r="AE82" s="20">
        <v>3</v>
      </c>
      <c r="AF82" s="20">
        <v>0</v>
      </c>
      <c r="AG82" s="20">
        <v>23</v>
      </c>
      <c r="AH82" s="20">
        <v>159</v>
      </c>
      <c r="AI82" s="20">
        <v>0</v>
      </c>
      <c r="AJ82" s="20">
        <v>0</v>
      </c>
      <c r="AK82" s="20">
        <v>110</v>
      </c>
      <c r="AL82" s="20">
        <v>2</v>
      </c>
      <c r="AM82" s="20">
        <v>0</v>
      </c>
      <c r="AN82" s="20">
        <v>0</v>
      </c>
      <c r="AO82" s="20">
        <v>11</v>
      </c>
      <c r="AP82" s="20">
        <v>12</v>
      </c>
      <c r="AQ82" s="20">
        <v>0</v>
      </c>
      <c r="AR82" s="20">
        <v>0</v>
      </c>
      <c r="AS82" s="20">
        <v>3</v>
      </c>
      <c r="AT82" s="20">
        <v>21</v>
      </c>
      <c r="AU82" s="20">
        <v>96</v>
      </c>
      <c r="AV82" s="20">
        <v>84</v>
      </c>
      <c r="AW82" s="20">
        <v>6</v>
      </c>
      <c r="AX82" s="20">
        <v>0</v>
      </c>
      <c r="AY82" s="20">
        <v>2</v>
      </c>
      <c r="AZ82" s="20">
        <v>0</v>
      </c>
      <c r="BA82" s="20">
        <v>1</v>
      </c>
      <c r="BB82" s="20">
        <v>0</v>
      </c>
      <c r="BC82" s="20">
        <v>0</v>
      </c>
      <c r="BD82" s="20">
        <v>3</v>
      </c>
      <c r="BE82" s="20">
        <v>14</v>
      </c>
      <c r="BF82" s="20">
        <v>0</v>
      </c>
      <c r="BG82" s="20">
        <v>0</v>
      </c>
      <c r="BH82" s="20">
        <v>9</v>
      </c>
      <c r="BI82" s="20">
        <v>2</v>
      </c>
      <c r="BJ82" s="20">
        <v>0</v>
      </c>
      <c r="BK82" s="20">
        <v>0</v>
      </c>
      <c r="BL82" s="20">
        <v>0</v>
      </c>
      <c r="BM82" s="20">
        <v>0</v>
      </c>
      <c r="BN82" s="20">
        <v>0</v>
      </c>
      <c r="BO82" s="20">
        <v>3</v>
      </c>
    </row>
    <row r="83" spans="1:67" s="8" customFormat="1" ht="9.9499999999999993" customHeight="1" x14ac:dyDescent="0.2">
      <c r="A83" s="21"/>
      <c r="B83" s="224"/>
      <c r="C83" s="9" t="s">
        <v>110</v>
      </c>
      <c r="D83" s="22">
        <v>9</v>
      </c>
      <c r="E83" s="23">
        <v>0</v>
      </c>
      <c r="F83" s="23">
        <v>0</v>
      </c>
      <c r="G83" s="23">
        <v>0</v>
      </c>
      <c r="H83" s="23">
        <v>2</v>
      </c>
      <c r="I83" s="23">
        <v>0</v>
      </c>
      <c r="J83" s="23">
        <v>0</v>
      </c>
      <c r="K83" s="23">
        <v>7</v>
      </c>
      <c r="L83" s="23">
        <v>9</v>
      </c>
      <c r="M83" s="23">
        <v>0</v>
      </c>
      <c r="N83" s="23">
        <v>0</v>
      </c>
      <c r="O83" s="23">
        <v>5</v>
      </c>
      <c r="P83" s="23">
        <v>0</v>
      </c>
      <c r="Q83" s="23">
        <v>0</v>
      </c>
      <c r="R83" s="23">
        <v>0</v>
      </c>
      <c r="S83" s="23">
        <v>0</v>
      </c>
      <c r="T83" s="23">
        <v>0</v>
      </c>
      <c r="U83" s="23">
        <v>0</v>
      </c>
      <c r="V83" s="23">
        <v>4</v>
      </c>
      <c r="W83" s="23">
        <v>9</v>
      </c>
      <c r="X83" s="23">
        <v>0</v>
      </c>
      <c r="Y83" s="23">
        <v>0</v>
      </c>
      <c r="Z83" s="23">
        <v>0</v>
      </c>
      <c r="AA83" s="23">
        <v>0</v>
      </c>
      <c r="AB83" s="23">
        <v>2</v>
      </c>
      <c r="AC83" s="23">
        <v>1</v>
      </c>
      <c r="AD83" s="23">
        <v>0</v>
      </c>
      <c r="AE83" s="23">
        <v>0</v>
      </c>
      <c r="AF83" s="23">
        <v>0</v>
      </c>
      <c r="AG83" s="23">
        <v>6</v>
      </c>
      <c r="AH83" s="23">
        <v>9</v>
      </c>
      <c r="AI83" s="23">
        <v>0</v>
      </c>
      <c r="AJ83" s="23">
        <v>0</v>
      </c>
      <c r="AK83" s="23">
        <v>3</v>
      </c>
      <c r="AL83" s="23">
        <v>0</v>
      </c>
      <c r="AM83" s="23">
        <v>0</v>
      </c>
      <c r="AN83" s="23">
        <v>0</v>
      </c>
      <c r="AO83" s="23">
        <v>0</v>
      </c>
      <c r="AP83" s="23">
        <v>0</v>
      </c>
      <c r="AQ83" s="23">
        <v>0</v>
      </c>
      <c r="AR83" s="23">
        <v>0</v>
      </c>
      <c r="AS83" s="23">
        <v>0</v>
      </c>
      <c r="AT83" s="23">
        <v>6</v>
      </c>
      <c r="AU83" s="23">
        <v>0</v>
      </c>
      <c r="AV83" s="23">
        <v>0</v>
      </c>
      <c r="AW83" s="23">
        <v>0</v>
      </c>
      <c r="AX83" s="23">
        <v>0</v>
      </c>
      <c r="AY83" s="23">
        <v>0</v>
      </c>
      <c r="AZ83" s="23">
        <v>0</v>
      </c>
      <c r="BA83" s="23">
        <v>0</v>
      </c>
      <c r="BB83" s="23">
        <v>0</v>
      </c>
      <c r="BC83" s="23">
        <v>0</v>
      </c>
      <c r="BD83" s="23">
        <v>0</v>
      </c>
      <c r="BE83" s="23">
        <v>13</v>
      </c>
      <c r="BF83" s="23">
        <v>0</v>
      </c>
      <c r="BG83" s="23">
        <v>0</v>
      </c>
      <c r="BH83" s="23">
        <v>1</v>
      </c>
      <c r="BI83" s="23">
        <v>1</v>
      </c>
      <c r="BJ83" s="23">
        <v>0</v>
      </c>
      <c r="BK83" s="23">
        <v>0</v>
      </c>
      <c r="BL83" s="23">
        <v>0</v>
      </c>
      <c r="BM83" s="23">
        <v>0</v>
      </c>
      <c r="BN83" s="23">
        <v>0</v>
      </c>
      <c r="BO83" s="23">
        <v>11</v>
      </c>
    </row>
    <row r="84" spans="1:67" s="8" customFormat="1" ht="9.9499999999999993" customHeight="1" x14ac:dyDescent="0.2">
      <c r="A84" s="10" t="s">
        <v>121</v>
      </c>
      <c r="B84" s="211" t="s">
        <v>132</v>
      </c>
      <c r="C84" s="11" t="s">
        <v>107</v>
      </c>
      <c r="D84" s="12">
        <v>255</v>
      </c>
      <c r="E84" s="13">
        <v>3</v>
      </c>
      <c r="F84" s="13">
        <v>3</v>
      </c>
      <c r="G84" s="13">
        <v>10</v>
      </c>
      <c r="H84" s="13">
        <v>160</v>
      </c>
      <c r="I84" s="13">
        <v>0</v>
      </c>
      <c r="J84" s="13">
        <v>0</v>
      </c>
      <c r="K84" s="13">
        <v>79</v>
      </c>
      <c r="L84" s="13">
        <v>255</v>
      </c>
      <c r="M84" s="13">
        <v>2</v>
      </c>
      <c r="N84" s="13">
        <v>34</v>
      </c>
      <c r="O84" s="13">
        <v>126</v>
      </c>
      <c r="P84" s="13">
        <v>32</v>
      </c>
      <c r="Q84" s="13">
        <v>13</v>
      </c>
      <c r="R84" s="13">
        <v>8</v>
      </c>
      <c r="S84" s="13">
        <v>3</v>
      </c>
      <c r="T84" s="13">
        <v>3</v>
      </c>
      <c r="U84" s="13">
        <v>0</v>
      </c>
      <c r="V84" s="13">
        <v>34</v>
      </c>
      <c r="W84" s="13">
        <v>255</v>
      </c>
      <c r="X84" s="13">
        <v>3</v>
      </c>
      <c r="Y84" s="13">
        <v>0</v>
      </c>
      <c r="Z84" s="13">
        <v>0</v>
      </c>
      <c r="AA84" s="13">
        <v>42</v>
      </c>
      <c r="AB84" s="13">
        <v>92</v>
      </c>
      <c r="AC84" s="13">
        <v>57</v>
      </c>
      <c r="AD84" s="13">
        <v>3</v>
      </c>
      <c r="AE84" s="13">
        <v>14</v>
      </c>
      <c r="AF84" s="13">
        <v>1</v>
      </c>
      <c r="AG84" s="13">
        <v>43</v>
      </c>
      <c r="AH84" s="13">
        <v>255</v>
      </c>
      <c r="AI84" s="13">
        <v>4</v>
      </c>
      <c r="AJ84" s="13">
        <v>2</v>
      </c>
      <c r="AK84" s="13">
        <v>158</v>
      </c>
      <c r="AL84" s="13">
        <v>2</v>
      </c>
      <c r="AM84" s="13">
        <v>1</v>
      </c>
      <c r="AN84" s="13">
        <v>3</v>
      </c>
      <c r="AO84" s="13">
        <v>13</v>
      </c>
      <c r="AP84" s="13">
        <v>6</v>
      </c>
      <c r="AQ84" s="13">
        <v>0</v>
      </c>
      <c r="AR84" s="13">
        <v>0</v>
      </c>
      <c r="AS84" s="13">
        <v>0</v>
      </c>
      <c r="AT84" s="13">
        <v>66</v>
      </c>
      <c r="AU84" s="13">
        <v>132</v>
      </c>
      <c r="AV84" s="13">
        <v>113</v>
      </c>
      <c r="AW84" s="13">
        <v>10</v>
      </c>
      <c r="AX84" s="13">
        <v>1</v>
      </c>
      <c r="AY84" s="13">
        <v>3</v>
      </c>
      <c r="AZ84" s="13">
        <v>0</v>
      </c>
      <c r="BA84" s="13">
        <v>1</v>
      </c>
      <c r="BB84" s="13">
        <v>0</v>
      </c>
      <c r="BC84" s="13">
        <v>0</v>
      </c>
      <c r="BD84" s="13">
        <v>4</v>
      </c>
      <c r="BE84" s="13">
        <v>263</v>
      </c>
      <c r="BF84" s="13">
        <v>0</v>
      </c>
      <c r="BG84" s="13">
        <v>4</v>
      </c>
      <c r="BH84" s="13">
        <v>37</v>
      </c>
      <c r="BI84" s="13">
        <v>40</v>
      </c>
      <c r="BJ84" s="13">
        <v>14</v>
      </c>
      <c r="BK84" s="13">
        <v>14</v>
      </c>
      <c r="BL84" s="13">
        <v>10</v>
      </c>
      <c r="BM84" s="13">
        <v>11</v>
      </c>
      <c r="BN84" s="13">
        <v>1</v>
      </c>
      <c r="BO84" s="13">
        <v>132</v>
      </c>
    </row>
    <row r="85" spans="1:67" s="8" customFormat="1" ht="9.9499999999999993" customHeight="1" x14ac:dyDescent="0.2">
      <c r="A85" s="14"/>
      <c r="B85" s="204"/>
      <c r="C85" s="15" t="s">
        <v>108</v>
      </c>
      <c r="D85" s="16">
        <v>50</v>
      </c>
      <c r="E85" s="17">
        <v>0</v>
      </c>
      <c r="F85" s="17">
        <v>1</v>
      </c>
      <c r="G85" s="17">
        <v>1</v>
      </c>
      <c r="H85" s="17">
        <v>33</v>
      </c>
      <c r="I85" s="17">
        <v>0</v>
      </c>
      <c r="J85" s="17">
        <v>0</v>
      </c>
      <c r="K85" s="17">
        <v>15</v>
      </c>
      <c r="L85" s="17">
        <v>50</v>
      </c>
      <c r="M85" s="17">
        <v>1</v>
      </c>
      <c r="N85" s="17">
        <v>5</v>
      </c>
      <c r="O85" s="17">
        <v>29</v>
      </c>
      <c r="P85" s="17">
        <v>5</v>
      </c>
      <c r="Q85" s="17">
        <v>2</v>
      </c>
      <c r="R85" s="17">
        <v>0</v>
      </c>
      <c r="S85" s="17">
        <v>0</v>
      </c>
      <c r="T85" s="17">
        <v>0</v>
      </c>
      <c r="U85" s="17">
        <v>0</v>
      </c>
      <c r="V85" s="17">
        <v>8</v>
      </c>
      <c r="W85" s="17">
        <v>50</v>
      </c>
      <c r="X85" s="17">
        <v>1</v>
      </c>
      <c r="Y85" s="17">
        <v>0</v>
      </c>
      <c r="Z85" s="17">
        <v>0</v>
      </c>
      <c r="AA85" s="17">
        <v>9</v>
      </c>
      <c r="AB85" s="17">
        <v>19</v>
      </c>
      <c r="AC85" s="17">
        <v>7</v>
      </c>
      <c r="AD85" s="17">
        <v>0</v>
      </c>
      <c r="AE85" s="17">
        <v>2</v>
      </c>
      <c r="AF85" s="17">
        <v>0</v>
      </c>
      <c r="AG85" s="17">
        <v>12</v>
      </c>
      <c r="AH85" s="17">
        <v>50</v>
      </c>
      <c r="AI85" s="17">
        <v>0</v>
      </c>
      <c r="AJ85" s="17">
        <v>0</v>
      </c>
      <c r="AK85" s="17">
        <v>29</v>
      </c>
      <c r="AL85" s="17">
        <v>0</v>
      </c>
      <c r="AM85" s="17">
        <v>0</v>
      </c>
      <c r="AN85" s="17">
        <v>0</v>
      </c>
      <c r="AO85" s="17">
        <v>1</v>
      </c>
      <c r="AP85" s="17">
        <v>1</v>
      </c>
      <c r="AQ85" s="17">
        <v>0</v>
      </c>
      <c r="AR85" s="17">
        <v>0</v>
      </c>
      <c r="AS85" s="17">
        <v>0</v>
      </c>
      <c r="AT85" s="17">
        <v>19</v>
      </c>
      <c r="AU85" s="17">
        <v>26</v>
      </c>
      <c r="AV85" s="17">
        <v>22</v>
      </c>
      <c r="AW85" s="17">
        <v>1</v>
      </c>
      <c r="AX85" s="17">
        <v>0</v>
      </c>
      <c r="AY85" s="17">
        <v>0</v>
      </c>
      <c r="AZ85" s="17">
        <v>0</v>
      </c>
      <c r="BA85" s="17">
        <v>0</v>
      </c>
      <c r="BB85" s="17">
        <v>0</v>
      </c>
      <c r="BC85" s="17">
        <v>0</v>
      </c>
      <c r="BD85" s="17">
        <v>3</v>
      </c>
      <c r="BE85" s="17">
        <v>196</v>
      </c>
      <c r="BF85" s="17">
        <v>0</v>
      </c>
      <c r="BG85" s="17">
        <v>4</v>
      </c>
      <c r="BH85" s="17">
        <v>30</v>
      </c>
      <c r="BI85" s="17">
        <v>39</v>
      </c>
      <c r="BJ85" s="17">
        <v>14</v>
      </c>
      <c r="BK85" s="17">
        <v>13</v>
      </c>
      <c r="BL85" s="17">
        <v>10</v>
      </c>
      <c r="BM85" s="17">
        <v>11</v>
      </c>
      <c r="BN85" s="17">
        <v>1</v>
      </c>
      <c r="BO85" s="17">
        <v>74</v>
      </c>
    </row>
    <row r="86" spans="1:67" s="8" customFormat="1" ht="9.9499999999999993" customHeight="1" x14ac:dyDescent="0.2">
      <c r="A86" s="14"/>
      <c r="B86" s="204" t="s">
        <v>15</v>
      </c>
      <c r="C86" s="18" t="s">
        <v>109</v>
      </c>
      <c r="D86" s="19">
        <v>185</v>
      </c>
      <c r="E86" s="20">
        <v>3</v>
      </c>
      <c r="F86" s="20">
        <v>2</v>
      </c>
      <c r="G86" s="20">
        <v>9</v>
      </c>
      <c r="H86" s="20">
        <v>124</v>
      </c>
      <c r="I86" s="20">
        <v>0</v>
      </c>
      <c r="J86" s="20">
        <v>0</v>
      </c>
      <c r="K86" s="20">
        <v>47</v>
      </c>
      <c r="L86" s="20">
        <v>185</v>
      </c>
      <c r="M86" s="20">
        <v>1</v>
      </c>
      <c r="N86" s="20">
        <v>28</v>
      </c>
      <c r="O86" s="20">
        <v>93</v>
      </c>
      <c r="P86" s="20">
        <v>25</v>
      </c>
      <c r="Q86" s="20">
        <v>11</v>
      </c>
      <c r="R86" s="20">
        <v>8</v>
      </c>
      <c r="S86" s="20">
        <v>3</v>
      </c>
      <c r="T86" s="20">
        <v>3</v>
      </c>
      <c r="U86" s="20">
        <v>0</v>
      </c>
      <c r="V86" s="20">
        <v>13</v>
      </c>
      <c r="W86" s="20">
        <v>185</v>
      </c>
      <c r="X86" s="20">
        <v>2</v>
      </c>
      <c r="Y86" s="20">
        <v>0</v>
      </c>
      <c r="Z86" s="20">
        <v>0</v>
      </c>
      <c r="AA86" s="20">
        <v>31</v>
      </c>
      <c r="AB86" s="20">
        <v>71</v>
      </c>
      <c r="AC86" s="20">
        <v>49</v>
      </c>
      <c r="AD86" s="20">
        <v>3</v>
      </c>
      <c r="AE86" s="20">
        <v>12</v>
      </c>
      <c r="AF86" s="20">
        <v>1</v>
      </c>
      <c r="AG86" s="20">
        <v>16</v>
      </c>
      <c r="AH86" s="20">
        <v>185</v>
      </c>
      <c r="AI86" s="20">
        <v>3</v>
      </c>
      <c r="AJ86" s="20">
        <v>2</v>
      </c>
      <c r="AK86" s="20">
        <v>122</v>
      </c>
      <c r="AL86" s="20">
        <v>2</v>
      </c>
      <c r="AM86" s="20">
        <v>1</v>
      </c>
      <c r="AN86" s="20">
        <v>3</v>
      </c>
      <c r="AO86" s="20">
        <v>12</v>
      </c>
      <c r="AP86" s="20">
        <v>5</v>
      </c>
      <c r="AQ86" s="20">
        <v>0</v>
      </c>
      <c r="AR86" s="20">
        <v>0</v>
      </c>
      <c r="AS86" s="20">
        <v>0</v>
      </c>
      <c r="AT86" s="20">
        <v>35</v>
      </c>
      <c r="AU86" s="20">
        <v>105</v>
      </c>
      <c r="AV86" s="20">
        <v>90</v>
      </c>
      <c r="AW86" s="20">
        <v>9</v>
      </c>
      <c r="AX86" s="20">
        <v>1</v>
      </c>
      <c r="AY86" s="20">
        <v>3</v>
      </c>
      <c r="AZ86" s="20">
        <v>0</v>
      </c>
      <c r="BA86" s="20">
        <v>1</v>
      </c>
      <c r="BB86" s="20">
        <v>0</v>
      </c>
      <c r="BC86" s="20">
        <v>0</v>
      </c>
      <c r="BD86" s="20">
        <v>1</v>
      </c>
      <c r="BE86" s="20">
        <v>11</v>
      </c>
      <c r="BF86" s="20">
        <v>0</v>
      </c>
      <c r="BG86" s="20">
        <v>0</v>
      </c>
      <c r="BH86" s="20">
        <v>6</v>
      </c>
      <c r="BI86" s="20">
        <v>1</v>
      </c>
      <c r="BJ86" s="20">
        <v>0</v>
      </c>
      <c r="BK86" s="20">
        <v>1</v>
      </c>
      <c r="BL86" s="20">
        <v>0</v>
      </c>
      <c r="BM86" s="20">
        <v>0</v>
      </c>
      <c r="BN86" s="20">
        <v>0</v>
      </c>
      <c r="BO86" s="20">
        <v>3</v>
      </c>
    </row>
    <row r="87" spans="1:67" s="8" customFormat="1" ht="9.9499999999999993" customHeight="1" x14ac:dyDescent="0.2">
      <c r="A87" s="21"/>
      <c r="B87" s="224"/>
      <c r="C87" s="9" t="s">
        <v>110</v>
      </c>
      <c r="D87" s="22">
        <v>20</v>
      </c>
      <c r="E87" s="23">
        <v>0</v>
      </c>
      <c r="F87" s="23">
        <v>0</v>
      </c>
      <c r="G87" s="23">
        <v>0</v>
      </c>
      <c r="H87" s="23">
        <v>3</v>
      </c>
      <c r="I87" s="23">
        <v>0</v>
      </c>
      <c r="J87" s="23">
        <v>0</v>
      </c>
      <c r="K87" s="23">
        <v>17</v>
      </c>
      <c r="L87" s="23">
        <v>20</v>
      </c>
      <c r="M87" s="23">
        <v>0</v>
      </c>
      <c r="N87" s="23">
        <v>1</v>
      </c>
      <c r="O87" s="23">
        <v>4</v>
      </c>
      <c r="P87" s="23">
        <v>2</v>
      </c>
      <c r="Q87" s="23">
        <v>0</v>
      </c>
      <c r="R87" s="23">
        <v>0</v>
      </c>
      <c r="S87" s="23">
        <v>0</v>
      </c>
      <c r="T87" s="23">
        <v>0</v>
      </c>
      <c r="U87" s="23">
        <v>0</v>
      </c>
      <c r="V87" s="23">
        <v>13</v>
      </c>
      <c r="W87" s="23">
        <v>20</v>
      </c>
      <c r="X87" s="23">
        <v>0</v>
      </c>
      <c r="Y87" s="23">
        <v>0</v>
      </c>
      <c r="Z87" s="23">
        <v>0</v>
      </c>
      <c r="AA87" s="23">
        <v>2</v>
      </c>
      <c r="AB87" s="23">
        <v>2</v>
      </c>
      <c r="AC87" s="23">
        <v>1</v>
      </c>
      <c r="AD87" s="23">
        <v>0</v>
      </c>
      <c r="AE87" s="23">
        <v>0</v>
      </c>
      <c r="AF87" s="23">
        <v>0</v>
      </c>
      <c r="AG87" s="23">
        <v>15</v>
      </c>
      <c r="AH87" s="23">
        <v>20</v>
      </c>
      <c r="AI87" s="23">
        <v>1</v>
      </c>
      <c r="AJ87" s="23">
        <v>0</v>
      </c>
      <c r="AK87" s="23">
        <v>7</v>
      </c>
      <c r="AL87" s="23">
        <v>0</v>
      </c>
      <c r="AM87" s="23">
        <v>0</v>
      </c>
      <c r="AN87" s="23">
        <v>0</v>
      </c>
      <c r="AO87" s="23">
        <v>0</v>
      </c>
      <c r="AP87" s="23">
        <v>0</v>
      </c>
      <c r="AQ87" s="23">
        <v>0</v>
      </c>
      <c r="AR87" s="23">
        <v>0</v>
      </c>
      <c r="AS87" s="23">
        <v>0</v>
      </c>
      <c r="AT87" s="23">
        <v>12</v>
      </c>
      <c r="AU87" s="23">
        <v>1</v>
      </c>
      <c r="AV87" s="23">
        <v>1</v>
      </c>
      <c r="AW87" s="23">
        <v>0</v>
      </c>
      <c r="AX87" s="23">
        <v>0</v>
      </c>
      <c r="AY87" s="23">
        <v>0</v>
      </c>
      <c r="AZ87" s="23">
        <v>0</v>
      </c>
      <c r="BA87" s="23">
        <v>0</v>
      </c>
      <c r="BB87" s="23">
        <v>0</v>
      </c>
      <c r="BC87" s="23">
        <v>0</v>
      </c>
      <c r="BD87" s="23">
        <v>0</v>
      </c>
      <c r="BE87" s="23">
        <v>56</v>
      </c>
      <c r="BF87" s="23">
        <v>0</v>
      </c>
      <c r="BG87" s="23">
        <v>0</v>
      </c>
      <c r="BH87" s="23">
        <v>1</v>
      </c>
      <c r="BI87" s="23">
        <v>0</v>
      </c>
      <c r="BJ87" s="23">
        <v>0</v>
      </c>
      <c r="BK87" s="23">
        <v>0</v>
      </c>
      <c r="BL87" s="23">
        <v>0</v>
      </c>
      <c r="BM87" s="23">
        <v>0</v>
      </c>
      <c r="BN87" s="23">
        <v>0</v>
      </c>
      <c r="BO87" s="23">
        <v>55</v>
      </c>
    </row>
    <row r="88" spans="1:67" s="8" customFormat="1" ht="9.9499999999999993" customHeight="1" x14ac:dyDescent="0.2">
      <c r="A88" s="10"/>
      <c r="B88" s="211" t="s">
        <v>133</v>
      </c>
      <c r="C88" s="11" t="s">
        <v>107</v>
      </c>
      <c r="D88" s="12">
        <v>143</v>
      </c>
      <c r="E88" s="13">
        <v>2</v>
      </c>
      <c r="F88" s="13">
        <v>1</v>
      </c>
      <c r="G88" s="13">
        <v>0</v>
      </c>
      <c r="H88" s="13">
        <v>89</v>
      </c>
      <c r="I88" s="13">
        <v>0</v>
      </c>
      <c r="J88" s="13">
        <v>0</v>
      </c>
      <c r="K88" s="13">
        <v>51</v>
      </c>
      <c r="L88" s="13">
        <v>143</v>
      </c>
      <c r="M88" s="13">
        <v>1</v>
      </c>
      <c r="N88" s="13">
        <v>7</v>
      </c>
      <c r="O88" s="13">
        <v>66</v>
      </c>
      <c r="P88" s="13">
        <v>17</v>
      </c>
      <c r="Q88" s="13">
        <v>4</v>
      </c>
      <c r="R88" s="13">
        <v>9</v>
      </c>
      <c r="S88" s="13">
        <v>6</v>
      </c>
      <c r="T88" s="13">
        <v>4</v>
      </c>
      <c r="U88" s="13">
        <v>0</v>
      </c>
      <c r="V88" s="13">
        <v>29</v>
      </c>
      <c r="W88" s="13">
        <v>143</v>
      </c>
      <c r="X88" s="13">
        <v>2</v>
      </c>
      <c r="Y88" s="13">
        <v>0</v>
      </c>
      <c r="Z88" s="13">
        <v>0</v>
      </c>
      <c r="AA88" s="13">
        <v>12</v>
      </c>
      <c r="AB88" s="13">
        <v>54</v>
      </c>
      <c r="AC88" s="13">
        <v>19</v>
      </c>
      <c r="AD88" s="13">
        <v>8</v>
      </c>
      <c r="AE88" s="13">
        <v>8</v>
      </c>
      <c r="AF88" s="13">
        <v>1</v>
      </c>
      <c r="AG88" s="13">
        <v>39</v>
      </c>
      <c r="AH88" s="13">
        <v>143</v>
      </c>
      <c r="AI88" s="13">
        <v>2</v>
      </c>
      <c r="AJ88" s="13">
        <v>1</v>
      </c>
      <c r="AK88" s="13">
        <v>79</v>
      </c>
      <c r="AL88" s="13">
        <v>0</v>
      </c>
      <c r="AM88" s="13">
        <v>1</v>
      </c>
      <c r="AN88" s="13">
        <v>2</v>
      </c>
      <c r="AO88" s="13">
        <v>8</v>
      </c>
      <c r="AP88" s="13">
        <v>8</v>
      </c>
      <c r="AQ88" s="13">
        <v>0</v>
      </c>
      <c r="AR88" s="13">
        <v>0</v>
      </c>
      <c r="AS88" s="13">
        <v>6</v>
      </c>
      <c r="AT88" s="13">
        <v>36</v>
      </c>
      <c r="AU88" s="13">
        <v>55</v>
      </c>
      <c r="AV88" s="13">
        <v>45</v>
      </c>
      <c r="AW88" s="13">
        <v>5</v>
      </c>
      <c r="AX88" s="13">
        <v>0</v>
      </c>
      <c r="AY88" s="13">
        <v>4</v>
      </c>
      <c r="AZ88" s="13">
        <v>0</v>
      </c>
      <c r="BA88" s="13">
        <v>0</v>
      </c>
      <c r="BB88" s="13">
        <v>0</v>
      </c>
      <c r="BC88" s="13">
        <v>0</v>
      </c>
      <c r="BD88" s="13">
        <v>1</v>
      </c>
      <c r="BE88" s="13">
        <v>136</v>
      </c>
      <c r="BF88" s="13">
        <v>0</v>
      </c>
      <c r="BG88" s="13">
        <v>2</v>
      </c>
      <c r="BH88" s="13">
        <v>24</v>
      </c>
      <c r="BI88" s="13">
        <v>20</v>
      </c>
      <c r="BJ88" s="13">
        <v>2</v>
      </c>
      <c r="BK88" s="13">
        <v>6</v>
      </c>
      <c r="BL88" s="13">
        <v>5</v>
      </c>
      <c r="BM88" s="13">
        <v>5</v>
      </c>
      <c r="BN88" s="13">
        <v>2</v>
      </c>
      <c r="BO88" s="13">
        <v>70</v>
      </c>
    </row>
    <row r="89" spans="1:67" s="8" customFormat="1" ht="9.9499999999999993" customHeight="1" x14ac:dyDescent="0.2">
      <c r="A89" s="14"/>
      <c r="B89" s="204"/>
      <c r="C89" s="15" t="s">
        <v>108</v>
      </c>
      <c r="D89" s="16">
        <v>17</v>
      </c>
      <c r="E89" s="17">
        <v>0</v>
      </c>
      <c r="F89" s="17">
        <v>0</v>
      </c>
      <c r="G89" s="17">
        <v>0</v>
      </c>
      <c r="H89" s="17">
        <v>8</v>
      </c>
      <c r="I89" s="17">
        <v>0</v>
      </c>
      <c r="J89" s="17">
        <v>0</v>
      </c>
      <c r="K89" s="17">
        <v>9</v>
      </c>
      <c r="L89" s="17">
        <v>17</v>
      </c>
      <c r="M89" s="17">
        <v>0</v>
      </c>
      <c r="N89" s="17">
        <v>2</v>
      </c>
      <c r="O89" s="17">
        <v>10</v>
      </c>
      <c r="P89" s="17">
        <v>1</v>
      </c>
      <c r="Q89" s="17">
        <v>0</v>
      </c>
      <c r="R89" s="17">
        <v>1</v>
      </c>
      <c r="S89" s="17">
        <v>0</v>
      </c>
      <c r="T89" s="17">
        <v>0</v>
      </c>
      <c r="U89" s="17">
        <v>0</v>
      </c>
      <c r="V89" s="17">
        <v>3</v>
      </c>
      <c r="W89" s="17">
        <v>17</v>
      </c>
      <c r="X89" s="17">
        <v>0</v>
      </c>
      <c r="Y89" s="17">
        <v>0</v>
      </c>
      <c r="Z89" s="17">
        <v>0</v>
      </c>
      <c r="AA89" s="17">
        <v>2</v>
      </c>
      <c r="AB89" s="17">
        <v>9</v>
      </c>
      <c r="AC89" s="17">
        <v>0</v>
      </c>
      <c r="AD89" s="17">
        <v>0</v>
      </c>
      <c r="AE89" s="17">
        <v>1</v>
      </c>
      <c r="AF89" s="17">
        <v>0</v>
      </c>
      <c r="AG89" s="17">
        <v>5</v>
      </c>
      <c r="AH89" s="17">
        <v>17</v>
      </c>
      <c r="AI89" s="17">
        <v>0</v>
      </c>
      <c r="AJ89" s="17">
        <v>0</v>
      </c>
      <c r="AK89" s="17">
        <v>13</v>
      </c>
      <c r="AL89" s="17">
        <v>0</v>
      </c>
      <c r="AM89" s="17">
        <v>0</v>
      </c>
      <c r="AN89" s="17">
        <v>1</v>
      </c>
      <c r="AO89" s="17">
        <v>0</v>
      </c>
      <c r="AP89" s="17">
        <v>0</v>
      </c>
      <c r="AQ89" s="17">
        <v>0</v>
      </c>
      <c r="AR89" s="17">
        <v>0</v>
      </c>
      <c r="AS89" s="17">
        <v>0</v>
      </c>
      <c r="AT89" s="17">
        <v>3</v>
      </c>
      <c r="AU89" s="17">
        <v>4</v>
      </c>
      <c r="AV89" s="17">
        <v>1</v>
      </c>
      <c r="AW89" s="17">
        <v>2</v>
      </c>
      <c r="AX89" s="17">
        <v>0</v>
      </c>
      <c r="AY89" s="17">
        <v>0</v>
      </c>
      <c r="AZ89" s="17">
        <v>0</v>
      </c>
      <c r="BA89" s="17">
        <v>0</v>
      </c>
      <c r="BB89" s="17">
        <v>0</v>
      </c>
      <c r="BC89" s="17">
        <v>0</v>
      </c>
      <c r="BD89" s="17">
        <v>1</v>
      </c>
      <c r="BE89" s="17">
        <v>112</v>
      </c>
      <c r="BF89" s="17">
        <v>0</v>
      </c>
      <c r="BG89" s="17">
        <v>2</v>
      </c>
      <c r="BH89" s="17">
        <v>23</v>
      </c>
      <c r="BI89" s="17">
        <v>19</v>
      </c>
      <c r="BJ89" s="17">
        <v>2</v>
      </c>
      <c r="BK89" s="17">
        <v>5</v>
      </c>
      <c r="BL89" s="17">
        <v>5</v>
      </c>
      <c r="BM89" s="17">
        <v>5</v>
      </c>
      <c r="BN89" s="17">
        <v>2</v>
      </c>
      <c r="BO89" s="17">
        <v>49</v>
      </c>
    </row>
    <row r="90" spans="1:67" s="8" customFormat="1" ht="9.9499999999999993" customHeight="1" x14ac:dyDescent="0.2">
      <c r="A90" s="14"/>
      <c r="B90" s="204" t="s">
        <v>16</v>
      </c>
      <c r="C90" s="18" t="s">
        <v>109</v>
      </c>
      <c r="D90" s="19">
        <v>116</v>
      </c>
      <c r="E90" s="20">
        <v>2</v>
      </c>
      <c r="F90" s="20">
        <v>1</v>
      </c>
      <c r="G90" s="20">
        <v>0</v>
      </c>
      <c r="H90" s="20">
        <v>81</v>
      </c>
      <c r="I90" s="20">
        <v>0</v>
      </c>
      <c r="J90" s="20">
        <v>0</v>
      </c>
      <c r="K90" s="20">
        <v>32</v>
      </c>
      <c r="L90" s="20">
        <v>116</v>
      </c>
      <c r="M90" s="20">
        <v>1</v>
      </c>
      <c r="N90" s="20">
        <v>5</v>
      </c>
      <c r="O90" s="20">
        <v>55</v>
      </c>
      <c r="P90" s="20">
        <v>16</v>
      </c>
      <c r="Q90" s="20">
        <v>4</v>
      </c>
      <c r="R90" s="20">
        <v>8</v>
      </c>
      <c r="S90" s="20">
        <v>6</v>
      </c>
      <c r="T90" s="20">
        <v>4</v>
      </c>
      <c r="U90" s="20">
        <v>0</v>
      </c>
      <c r="V90" s="20">
        <v>17</v>
      </c>
      <c r="W90" s="20">
        <v>116</v>
      </c>
      <c r="X90" s="20">
        <v>1</v>
      </c>
      <c r="Y90" s="20">
        <v>0</v>
      </c>
      <c r="Z90" s="20">
        <v>0</v>
      </c>
      <c r="AA90" s="20">
        <v>10</v>
      </c>
      <c r="AB90" s="20">
        <v>43</v>
      </c>
      <c r="AC90" s="20">
        <v>19</v>
      </c>
      <c r="AD90" s="20">
        <v>8</v>
      </c>
      <c r="AE90" s="20">
        <v>7</v>
      </c>
      <c r="AF90" s="20">
        <v>1</v>
      </c>
      <c r="AG90" s="20">
        <v>27</v>
      </c>
      <c r="AH90" s="20">
        <v>116</v>
      </c>
      <c r="AI90" s="20">
        <v>2</v>
      </c>
      <c r="AJ90" s="20">
        <v>1</v>
      </c>
      <c r="AK90" s="20">
        <v>64</v>
      </c>
      <c r="AL90" s="20">
        <v>0</v>
      </c>
      <c r="AM90" s="20">
        <v>1</v>
      </c>
      <c r="AN90" s="20">
        <v>1</v>
      </c>
      <c r="AO90" s="20">
        <v>8</v>
      </c>
      <c r="AP90" s="20">
        <v>8</v>
      </c>
      <c r="AQ90" s="20">
        <v>0</v>
      </c>
      <c r="AR90" s="20">
        <v>0</v>
      </c>
      <c r="AS90" s="20">
        <v>6</v>
      </c>
      <c r="AT90" s="20">
        <v>25</v>
      </c>
      <c r="AU90" s="20">
        <v>51</v>
      </c>
      <c r="AV90" s="20">
        <v>44</v>
      </c>
      <c r="AW90" s="20">
        <v>3</v>
      </c>
      <c r="AX90" s="20">
        <v>0</v>
      </c>
      <c r="AY90" s="20">
        <v>4</v>
      </c>
      <c r="AZ90" s="20">
        <v>0</v>
      </c>
      <c r="BA90" s="20">
        <v>0</v>
      </c>
      <c r="BB90" s="20">
        <v>0</v>
      </c>
      <c r="BC90" s="20">
        <v>0</v>
      </c>
      <c r="BD90" s="20">
        <v>0</v>
      </c>
      <c r="BE90" s="20">
        <v>2</v>
      </c>
      <c r="BF90" s="20">
        <v>0</v>
      </c>
      <c r="BG90" s="20">
        <v>0</v>
      </c>
      <c r="BH90" s="20">
        <v>0</v>
      </c>
      <c r="BI90" s="20">
        <v>0</v>
      </c>
      <c r="BJ90" s="20">
        <v>0</v>
      </c>
      <c r="BK90" s="20">
        <v>1</v>
      </c>
      <c r="BL90" s="20">
        <v>0</v>
      </c>
      <c r="BM90" s="20">
        <v>0</v>
      </c>
      <c r="BN90" s="20">
        <v>0</v>
      </c>
      <c r="BO90" s="20">
        <v>1</v>
      </c>
    </row>
    <row r="91" spans="1:67" s="8" customFormat="1" ht="9.9499999999999993" customHeight="1" x14ac:dyDescent="0.2">
      <c r="A91" s="21"/>
      <c r="B91" s="224"/>
      <c r="C91" s="9" t="s">
        <v>110</v>
      </c>
      <c r="D91" s="22">
        <v>10</v>
      </c>
      <c r="E91" s="23">
        <v>0</v>
      </c>
      <c r="F91" s="23">
        <v>0</v>
      </c>
      <c r="G91" s="23">
        <v>0</v>
      </c>
      <c r="H91" s="23">
        <v>0</v>
      </c>
      <c r="I91" s="23">
        <v>0</v>
      </c>
      <c r="J91" s="23">
        <v>0</v>
      </c>
      <c r="K91" s="23">
        <v>10</v>
      </c>
      <c r="L91" s="23">
        <v>10</v>
      </c>
      <c r="M91" s="23">
        <v>0</v>
      </c>
      <c r="N91" s="23">
        <v>0</v>
      </c>
      <c r="O91" s="23">
        <v>1</v>
      </c>
      <c r="P91" s="23">
        <v>0</v>
      </c>
      <c r="Q91" s="23">
        <v>0</v>
      </c>
      <c r="R91" s="23">
        <v>0</v>
      </c>
      <c r="S91" s="23">
        <v>0</v>
      </c>
      <c r="T91" s="23">
        <v>0</v>
      </c>
      <c r="U91" s="23">
        <v>0</v>
      </c>
      <c r="V91" s="23">
        <v>9</v>
      </c>
      <c r="W91" s="23">
        <v>10</v>
      </c>
      <c r="X91" s="23">
        <v>1</v>
      </c>
      <c r="Y91" s="23">
        <v>0</v>
      </c>
      <c r="Z91" s="23">
        <v>0</v>
      </c>
      <c r="AA91" s="23">
        <v>0</v>
      </c>
      <c r="AB91" s="23">
        <v>2</v>
      </c>
      <c r="AC91" s="23">
        <v>0</v>
      </c>
      <c r="AD91" s="23">
        <v>0</v>
      </c>
      <c r="AE91" s="23">
        <v>0</v>
      </c>
      <c r="AF91" s="23">
        <v>0</v>
      </c>
      <c r="AG91" s="23">
        <v>7</v>
      </c>
      <c r="AH91" s="23">
        <v>10</v>
      </c>
      <c r="AI91" s="23">
        <v>0</v>
      </c>
      <c r="AJ91" s="23">
        <v>0</v>
      </c>
      <c r="AK91" s="23">
        <v>2</v>
      </c>
      <c r="AL91" s="23">
        <v>0</v>
      </c>
      <c r="AM91" s="23">
        <v>0</v>
      </c>
      <c r="AN91" s="23">
        <v>0</v>
      </c>
      <c r="AO91" s="23">
        <v>0</v>
      </c>
      <c r="AP91" s="23">
        <v>0</v>
      </c>
      <c r="AQ91" s="23">
        <v>0</v>
      </c>
      <c r="AR91" s="23">
        <v>0</v>
      </c>
      <c r="AS91" s="23">
        <v>0</v>
      </c>
      <c r="AT91" s="23">
        <v>8</v>
      </c>
      <c r="AU91" s="23">
        <v>0</v>
      </c>
      <c r="AV91" s="23">
        <v>0</v>
      </c>
      <c r="AW91" s="23">
        <v>0</v>
      </c>
      <c r="AX91" s="23">
        <v>0</v>
      </c>
      <c r="AY91" s="23">
        <v>0</v>
      </c>
      <c r="AZ91" s="23">
        <v>0</v>
      </c>
      <c r="BA91" s="23">
        <v>0</v>
      </c>
      <c r="BB91" s="23">
        <v>0</v>
      </c>
      <c r="BC91" s="23">
        <v>0</v>
      </c>
      <c r="BD91" s="23">
        <v>0</v>
      </c>
      <c r="BE91" s="23">
        <v>22</v>
      </c>
      <c r="BF91" s="23">
        <v>0</v>
      </c>
      <c r="BG91" s="23">
        <v>0</v>
      </c>
      <c r="BH91" s="23">
        <v>1</v>
      </c>
      <c r="BI91" s="23">
        <v>1</v>
      </c>
      <c r="BJ91" s="23">
        <v>0</v>
      </c>
      <c r="BK91" s="23">
        <v>0</v>
      </c>
      <c r="BL91" s="23">
        <v>0</v>
      </c>
      <c r="BM91" s="23">
        <v>0</v>
      </c>
      <c r="BN91" s="23">
        <v>0</v>
      </c>
      <c r="BO91" s="23">
        <v>20</v>
      </c>
    </row>
    <row r="92" spans="1:67" s="40" customFormat="1" ht="9.9499999999999993" customHeight="1" x14ac:dyDescent="0.2">
      <c r="A92" s="10"/>
      <c r="B92" s="211" t="s">
        <v>134</v>
      </c>
      <c r="C92" s="11" t="s">
        <v>107</v>
      </c>
      <c r="D92" s="12">
        <v>19</v>
      </c>
      <c r="E92" s="13">
        <v>0</v>
      </c>
      <c r="F92" s="13">
        <v>0</v>
      </c>
      <c r="G92" s="13">
        <v>0</v>
      </c>
      <c r="H92" s="13">
        <v>14</v>
      </c>
      <c r="I92" s="13">
        <v>0</v>
      </c>
      <c r="J92" s="13">
        <v>0</v>
      </c>
      <c r="K92" s="13">
        <v>5</v>
      </c>
      <c r="L92" s="13">
        <v>19</v>
      </c>
      <c r="M92" s="13">
        <v>0</v>
      </c>
      <c r="N92" s="13">
        <v>1</v>
      </c>
      <c r="O92" s="13">
        <v>8</v>
      </c>
      <c r="P92" s="13">
        <v>5</v>
      </c>
      <c r="Q92" s="13">
        <v>0</v>
      </c>
      <c r="R92" s="13">
        <v>1</v>
      </c>
      <c r="S92" s="13">
        <v>0</v>
      </c>
      <c r="T92" s="13">
        <v>0</v>
      </c>
      <c r="U92" s="13">
        <v>0</v>
      </c>
      <c r="V92" s="13">
        <v>4</v>
      </c>
      <c r="W92" s="13">
        <v>19</v>
      </c>
      <c r="X92" s="13">
        <v>0</v>
      </c>
      <c r="Y92" s="13">
        <v>0</v>
      </c>
      <c r="Z92" s="13">
        <v>0</v>
      </c>
      <c r="AA92" s="13">
        <v>1</v>
      </c>
      <c r="AB92" s="13">
        <v>6</v>
      </c>
      <c r="AC92" s="13">
        <v>7</v>
      </c>
      <c r="AD92" s="13">
        <v>0</v>
      </c>
      <c r="AE92" s="13">
        <v>1</v>
      </c>
      <c r="AF92" s="13">
        <v>0</v>
      </c>
      <c r="AG92" s="13">
        <v>4</v>
      </c>
      <c r="AH92" s="13">
        <v>19</v>
      </c>
      <c r="AI92" s="13">
        <v>0</v>
      </c>
      <c r="AJ92" s="13">
        <v>0</v>
      </c>
      <c r="AK92" s="13">
        <v>14</v>
      </c>
      <c r="AL92" s="13">
        <v>0</v>
      </c>
      <c r="AM92" s="13">
        <v>0</v>
      </c>
      <c r="AN92" s="13">
        <v>0</v>
      </c>
      <c r="AO92" s="13">
        <v>1</v>
      </c>
      <c r="AP92" s="13">
        <v>0</v>
      </c>
      <c r="AQ92" s="13">
        <v>0</v>
      </c>
      <c r="AR92" s="13">
        <v>0</v>
      </c>
      <c r="AS92" s="13">
        <v>0</v>
      </c>
      <c r="AT92" s="13">
        <v>4</v>
      </c>
      <c r="AU92" s="13">
        <v>7</v>
      </c>
      <c r="AV92" s="13">
        <v>6</v>
      </c>
      <c r="AW92" s="13">
        <v>1</v>
      </c>
      <c r="AX92" s="13">
        <v>0</v>
      </c>
      <c r="AY92" s="13">
        <v>0</v>
      </c>
      <c r="AZ92" s="13">
        <v>0</v>
      </c>
      <c r="BA92" s="13">
        <v>0</v>
      </c>
      <c r="BB92" s="13">
        <v>0</v>
      </c>
      <c r="BC92" s="13">
        <v>0</v>
      </c>
      <c r="BD92" s="13">
        <v>0</v>
      </c>
      <c r="BE92" s="13">
        <v>20</v>
      </c>
      <c r="BF92" s="13">
        <v>0</v>
      </c>
      <c r="BG92" s="13">
        <v>2</v>
      </c>
      <c r="BH92" s="13">
        <v>7</v>
      </c>
      <c r="BI92" s="13">
        <v>1</v>
      </c>
      <c r="BJ92" s="13">
        <v>2</v>
      </c>
      <c r="BK92" s="13">
        <v>2</v>
      </c>
      <c r="BL92" s="13">
        <v>0</v>
      </c>
      <c r="BM92" s="13">
        <v>0</v>
      </c>
      <c r="BN92" s="13">
        <v>0</v>
      </c>
      <c r="BO92" s="13">
        <v>6</v>
      </c>
    </row>
    <row r="93" spans="1:67" s="40" customFormat="1" ht="9.9499999999999993" customHeight="1" x14ac:dyDescent="0.2">
      <c r="A93" s="14"/>
      <c r="B93" s="204"/>
      <c r="C93" s="15" t="s">
        <v>108</v>
      </c>
      <c r="D93" s="16">
        <v>0</v>
      </c>
      <c r="E93" s="17">
        <v>0</v>
      </c>
      <c r="F93" s="17">
        <v>0</v>
      </c>
      <c r="G93" s="17">
        <v>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18</v>
      </c>
      <c r="BF93" s="17">
        <v>0</v>
      </c>
      <c r="BG93" s="17">
        <v>2</v>
      </c>
      <c r="BH93" s="17">
        <v>7</v>
      </c>
      <c r="BI93" s="17">
        <v>1</v>
      </c>
      <c r="BJ93" s="17">
        <v>2</v>
      </c>
      <c r="BK93" s="17">
        <v>2</v>
      </c>
      <c r="BL93" s="17">
        <v>0</v>
      </c>
      <c r="BM93" s="17">
        <v>0</v>
      </c>
      <c r="BN93" s="17">
        <v>0</v>
      </c>
      <c r="BO93" s="17">
        <v>4</v>
      </c>
    </row>
    <row r="94" spans="1:67" s="8" customFormat="1" ht="9.9499999999999993" customHeight="1" x14ac:dyDescent="0.2">
      <c r="A94" s="14"/>
      <c r="B94" s="204" t="s">
        <v>17</v>
      </c>
      <c r="C94" s="18" t="s">
        <v>109</v>
      </c>
      <c r="D94" s="19">
        <v>18</v>
      </c>
      <c r="E94" s="20">
        <v>0</v>
      </c>
      <c r="F94" s="20">
        <v>0</v>
      </c>
      <c r="G94" s="20">
        <v>0</v>
      </c>
      <c r="H94" s="20">
        <v>14</v>
      </c>
      <c r="I94" s="20">
        <v>0</v>
      </c>
      <c r="J94" s="20">
        <v>0</v>
      </c>
      <c r="K94" s="20">
        <v>4</v>
      </c>
      <c r="L94" s="20">
        <v>18</v>
      </c>
      <c r="M94" s="20">
        <v>0</v>
      </c>
      <c r="N94" s="20">
        <v>1</v>
      </c>
      <c r="O94" s="20">
        <v>8</v>
      </c>
      <c r="P94" s="20">
        <v>5</v>
      </c>
      <c r="Q94" s="20">
        <v>0</v>
      </c>
      <c r="R94" s="20">
        <v>1</v>
      </c>
      <c r="S94" s="20">
        <v>0</v>
      </c>
      <c r="T94" s="20">
        <v>0</v>
      </c>
      <c r="U94" s="20">
        <v>0</v>
      </c>
      <c r="V94" s="20">
        <v>3</v>
      </c>
      <c r="W94" s="20">
        <v>18</v>
      </c>
      <c r="X94" s="20">
        <v>0</v>
      </c>
      <c r="Y94" s="20">
        <v>0</v>
      </c>
      <c r="Z94" s="20">
        <v>0</v>
      </c>
      <c r="AA94" s="20">
        <v>1</v>
      </c>
      <c r="AB94" s="20">
        <v>6</v>
      </c>
      <c r="AC94" s="20">
        <v>7</v>
      </c>
      <c r="AD94" s="20">
        <v>0</v>
      </c>
      <c r="AE94" s="20">
        <v>1</v>
      </c>
      <c r="AF94" s="20">
        <v>0</v>
      </c>
      <c r="AG94" s="20">
        <v>3</v>
      </c>
      <c r="AH94" s="20">
        <v>18</v>
      </c>
      <c r="AI94" s="20">
        <v>0</v>
      </c>
      <c r="AJ94" s="20">
        <v>0</v>
      </c>
      <c r="AK94" s="20">
        <v>14</v>
      </c>
      <c r="AL94" s="20">
        <v>0</v>
      </c>
      <c r="AM94" s="20">
        <v>0</v>
      </c>
      <c r="AN94" s="20">
        <v>0</v>
      </c>
      <c r="AO94" s="20">
        <v>1</v>
      </c>
      <c r="AP94" s="20">
        <v>0</v>
      </c>
      <c r="AQ94" s="20">
        <v>0</v>
      </c>
      <c r="AR94" s="20">
        <v>0</v>
      </c>
      <c r="AS94" s="20">
        <v>0</v>
      </c>
      <c r="AT94" s="20">
        <v>3</v>
      </c>
      <c r="AU94" s="20">
        <v>7</v>
      </c>
      <c r="AV94" s="20">
        <v>6</v>
      </c>
      <c r="AW94" s="20">
        <v>1</v>
      </c>
      <c r="AX94" s="20">
        <v>0</v>
      </c>
      <c r="AY94" s="20">
        <v>0</v>
      </c>
      <c r="AZ94" s="20">
        <v>0</v>
      </c>
      <c r="BA94" s="20">
        <v>0</v>
      </c>
      <c r="BB94" s="20">
        <v>0</v>
      </c>
      <c r="BC94" s="20">
        <v>0</v>
      </c>
      <c r="BD94" s="20">
        <v>0</v>
      </c>
      <c r="BE94" s="20">
        <v>0</v>
      </c>
      <c r="BF94" s="20">
        <v>0</v>
      </c>
      <c r="BG94" s="20">
        <v>0</v>
      </c>
      <c r="BH94" s="20">
        <v>0</v>
      </c>
      <c r="BI94" s="20">
        <v>0</v>
      </c>
      <c r="BJ94" s="20">
        <v>0</v>
      </c>
      <c r="BK94" s="20">
        <v>0</v>
      </c>
      <c r="BL94" s="20">
        <v>0</v>
      </c>
      <c r="BM94" s="20">
        <v>0</v>
      </c>
      <c r="BN94" s="20">
        <v>0</v>
      </c>
      <c r="BO94" s="20">
        <v>0</v>
      </c>
    </row>
    <row r="95" spans="1:67" s="8" customFormat="1" ht="9.9499999999999993" customHeight="1" x14ac:dyDescent="0.2">
      <c r="A95" s="21"/>
      <c r="B95" s="224"/>
      <c r="C95" s="9" t="s">
        <v>110</v>
      </c>
      <c r="D95" s="22">
        <v>1</v>
      </c>
      <c r="E95" s="23">
        <v>0</v>
      </c>
      <c r="F95" s="23">
        <v>0</v>
      </c>
      <c r="G95" s="23">
        <v>0</v>
      </c>
      <c r="H95" s="23">
        <v>0</v>
      </c>
      <c r="I95" s="23">
        <v>0</v>
      </c>
      <c r="J95" s="23">
        <v>0</v>
      </c>
      <c r="K95" s="23">
        <v>1</v>
      </c>
      <c r="L95" s="23">
        <v>1</v>
      </c>
      <c r="M95" s="23">
        <v>0</v>
      </c>
      <c r="N95" s="23">
        <v>0</v>
      </c>
      <c r="O95" s="23">
        <v>0</v>
      </c>
      <c r="P95" s="23">
        <v>0</v>
      </c>
      <c r="Q95" s="23">
        <v>0</v>
      </c>
      <c r="R95" s="23">
        <v>0</v>
      </c>
      <c r="S95" s="23">
        <v>0</v>
      </c>
      <c r="T95" s="23">
        <v>0</v>
      </c>
      <c r="U95" s="23">
        <v>0</v>
      </c>
      <c r="V95" s="23">
        <v>1</v>
      </c>
      <c r="W95" s="23">
        <v>1</v>
      </c>
      <c r="X95" s="23">
        <v>0</v>
      </c>
      <c r="Y95" s="23">
        <v>0</v>
      </c>
      <c r="Z95" s="23">
        <v>0</v>
      </c>
      <c r="AA95" s="23">
        <v>0</v>
      </c>
      <c r="AB95" s="23">
        <v>0</v>
      </c>
      <c r="AC95" s="23">
        <v>0</v>
      </c>
      <c r="AD95" s="23">
        <v>0</v>
      </c>
      <c r="AE95" s="23">
        <v>0</v>
      </c>
      <c r="AF95" s="23">
        <v>0</v>
      </c>
      <c r="AG95" s="23">
        <v>1</v>
      </c>
      <c r="AH95" s="23">
        <v>1</v>
      </c>
      <c r="AI95" s="23">
        <v>0</v>
      </c>
      <c r="AJ95" s="23">
        <v>0</v>
      </c>
      <c r="AK95" s="23">
        <v>0</v>
      </c>
      <c r="AL95" s="23">
        <v>0</v>
      </c>
      <c r="AM95" s="23">
        <v>0</v>
      </c>
      <c r="AN95" s="23">
        <v>0</v>
      </c>
      <c r="AO95" s="23">
        <v>0</v>
      </c>
      <c r="AP95" s="23">
        <v>0</v>
      </c>
      <c r="AQ95" s="23">
        <v>0</v>
      </c>
      <c r="AR95" s="23">
        <v>0</v>
      </c>
      <c r="AS95" s="23">
        <v>0</v>
      </c>
      <c r="AT95" s="23">
        <v>1</v>
      </c>
      <c r="AU95" s="23">
        <v>0</v>
      </c>
      <c r="AV95" s="23">
        <v>0</v>
      </c>
      <c r="AW95" s="23">
        <v>0</v>
      </c>
      <c r="AX95" s="23">
        <v>0</v>
      </c>
      <c r="AY95" s="23">
        <v>0</v>
      </c>
      <c r="AZ95" s="23">
        <v>0</v>
      </c>
      <c r="BA95" s="23">
        <v>0</v>
      </c>
      <c r="BB95" s="23">
        <v>0</v>
      </c>
      <c r="BC95" s="23">
        <v>0</v>
      </c>
      <c r="BD95" s="23">
        <v>0</v>
      </c>
      <c r="BE95" s="23">
        <v>2</v>
      </c>
      <c r="BF95" s="23">
        <v>0</v>
      </c>
      <c r="BG95" s="23">
        <v>0</v>
      </c>
      <c r="BH95" s="23">
        <v>0</v>
      </c>
      <c r="BI95" s="23">
        <v>0</v>
      </c>
      <c r="BJ95" s="23">
        <v>0</v>
      </c>
      <c r="BK95" s="23">
        <v>0</v>
      </c>
      <c r="BL95" s="23">
        <v>0</v>
      </c>
      <c r="BM95" s="23">
        <v>0</v>
      </c>
      <c r="BN95" s="23">
        <v>0</v>
      </c>
      <c r="BO95" s="23">
        <v>2</v>
      </c>
    </row>
    <row r="96" spans="1:67" s="40" customFormat="1" ht="9.9499999999999993" customHeight="1" x14ac:dyDescent="0.2">
      <c r="A96" s="10" t="s">
        <v>121</v>
      </c>
      <c r="B96" s="211" t="s">
        <v>135</v>
      </c>
      <c r="C96" s="11" t="s">
        <v>107</v>
      </c>
      <c r="D96" s="12">
        <v>4</v>
      </c>
      <c r="E96" s="13">
        <v>0</v>
      </c>
      <c r="F96" s="13">
        <v>0</v>
      </c>
      <c r="G96" s="13">
        <v>0</v>
      </c>
      <c r="H96" s="13">
        <v>4</v>
      </c>
      <c r="I96" s="13">
        <v>0</v>
      </c>
      <c r="J96" s="13">
        <v>0</v>
      </c>
      <c r="K96" s="13">
        <v>0</v>
      </c>
      <c r="L96" s="13">
        <v>4</v>
      </c>
      <c r="M96" s="13">
        <v>4</v>
      </c>
      <c r="N96" s="13">
        <v>0</v>
      </c>
      <c r="O96" s="13">
        <v>0</v>
      </c>
      <c r="P96" s="13">
        <v>0</v>
      </c>
      <c r="Q96" s="13">
        <v>0</v>
      </c>
      <c r="R96" s="13">
        <v>0</v>
      </c>
      <c r="S96" s="13">
        <v>0</v>
      </c>
      <c r="T96" s="13">
        <v>0</v>
      </c>
      <c r="U96" s="13">
        <v>0</v>
      </c>
      <c r="V96" s="13">
        <v>0</v>
      </c>
      <c r="W96" s="13">
        <v>4</v>
      </c>
      <c r="X96" s="13">
        <v>4</v>
      </c>
      <c r="Y96" s="13">
        <v>0</v>
      </c>
      <c r="Z96" s="13">
        <v>0</v>
      </c>
      <c r="AA96" s="13">
        <v>0</v>
      </c>
      <c r="AB96" s="13">
        <v>0</v>
      </c>
      <c r="AC96" s="13">
        <v>0</v>
      </c>
      <c r="AD96" s="13">
        <v>0</v>
      </c>
      <c r="AE96" s="13">
        <v>0</v>
      </c>
      <c r="AF96" s="13">
        <v>0</v>
      </c>
      <c r="AG96" s="13">
        <v>0</v>
      </c>
      <c r="AH96" s="13">
        <v>4</v>
      </c>
      <c r="AI96" s="13">
        <v>0</v>
      </c>
      <c r="AJ96" s="13">
        <v>0</v>
      </c>
      <c r="AK96" s="13">
        <v>4</v>
      </c>
      <c r="AL96" s="13">
        <v>0</v>
      </c>
      <c r="AM96" s="13">
        <v>0</v>
      </c>
      <c r="AN96" s="13">
        <v>0</v>
      </c>
      <c r="AO96" s="13">
        <v>0</v>
      </c>
      <c r="AP96" s="13">
        <v>0</v>
      </c>
      <c r="AQ96" s="13">
        <v>0</v>
      </c>
      <c r="AR96" s="13">
        <v>0</v>
      </c>
      <c r="AS96" s="13">
        <v>0</v>
      </c>
      <c r="AT96" s="13">
        <v>0</v>
      </c>
      <c r="AU96" s="13">
        <v>2</v>
      </c>
      <c r="AV96" s="13">
        <v>2</v>
      </c>
      <c r="AW96" s="13">
        <v>0</v>
      </c>
      <c r="AX96" s="13">
        <v>0</v>
      </c>
      <c r="AY96" s="13">
        <v>0</v>
      </c>
      <c r="AZ96" s="13">
        <v>0</v>
      </c>
      <c r="BA96" s="13">
        <v>0</v>
      </c>
      <c r="BB96" s="13">
        <v>0</v>
      </c>
      <c r="BC96" s="13">
        <v>0</v>
      </c>
      <c r="BD96" s="13">
        <v>0</v>
      </c>
      <c r="BE96" s="13">
        <v>1</v>
      </c>
      <c r="BF96" s="13">
        <v>0</v>
      </c>
      <c r="BG96" s="13">
        <v>0</v>
      </c>
      <c r="BH96" s="13">
        <v>0</v>
      </c>
      <c r="BI96" s="13">
        <v>0</v>
      </c>
      <c r="BJ96" s="13">
        <v>1</v>
      </c>
      <c r="BK96" s="13">
        <v>0</v>
      </c>
      <c r="BL96" s="13">
        <v>0</v>
      </c>
      <c r="BM96" s="13">
        <v>0</v>
      </c>
      <c r="BN96" s="13">
        <v>0</v>
      </c>
      <c r="BO96" s="13">
        <v>0</v>
      </c>
    </row>
    <row r="97" spans="1:67" s="40" customFormat="1" ht="9.9499999999999993" customHeight="1" x14ac:dyDescent="0.2">
      <c r="A97" s="14"/>
      <c r="B97" s="204"/>
      <c r="C97" s="15" t="s">
        <v>108</v>
      </c>
      <c r="D97" s="16">
        <v>0</v>
      </c>
      <c r="E97" s="17">
        <v>0</v>
      </c>
      <c r="F97" s="17">
        <v>0</v>
      </c>
      <c r="G97" s="17">
        <v>0</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1</v>
      </c>
      <c r="BF97" s="17">
        <v>0</v>
      </c>
      <c r="BG97" s="17">
        <v>0</v>
      </c>
      <c r="BH97" s="17">
        <v>0</v>
      </c>
      <c r="BI97" s="17">
        <v>0</v>
      </c>
      <c r="BJ97" s="17">
        <v>1</v>
      </c>
      <c r="BK97" s="17">
        <v>0</v>
      </c>
      <c r="BL97" s="17">
        <v>0</v>
      </c>
      <c r="BM97" s="17">
        <v>0</v>
      </c>
      <c r="BN97" s="17">
        <v>0</v>
      </c>
      <c r="BO97" s="17">
        <v>0</v>
      </c>
    </row>
    <row r="98" spans="1:67" s="8" customFormat="1" ht="9.9499999999999993" customHeight="1" x14ac:dyDescent="0.2">
      <c r="A98" s="14"/>
      <c r="B98" s="204" t="s">
        <v>18</v>
      </c>
      <c r="C98" s="18" t="s">
        <v>109</v>
      </c>
      <c r="D98" s="19">
        <v>4</v>
      </c>
      <c r="E98" s="20">
        <v>0</v>
      </c>
      <c r="F98" s="20">
        <v>0</v>
      </c>
      <c r="G98" s="20">
        <v>0</v>
      </c>
      <c r="H98" s="20">
        <v>4</v>
      </c>
      <c r="I98" s="20">
        <v>0</v>
      </c>
      <c r="J98" s="20">
        <v>0</v>
      </c>
      <c r="K98" s="20">
        <v>0</v>
      </c>
      <c r="L98" s="20">
        <v>4</v>
      </c>
      <c r="M98" s="20">
        <v>4</v>
      </c>
      <c r="N98" s="20">
        <v>0</v>
      </c>
      <c r="O98" s="20">
        <v>0</v>
      </c>
      <c r="P98" s="20">
        <v>0</v>
      </c>
      <c r="Q98" s="20">
        <v>0</v>
      </c>
      <c r="R98" s="20">
        <v>0</v>
      </c>
      <c r="S98" s="20">
        <v>0</v>
      </c>
      <c r="T98" s="20">
        <v>0</v>
      </c>
      <c r="U98" s="20">
        <v>0</v>
      </c>
      <c r="V98" s="20">
        <v>0</v>
      </c>
      <c r="W98" s="20">
        <v>4</v>
      </c>
      <c r="X98" s="20">
        <v>4</v>
      </c>
      <c r="Y98" s="20">
        <v>0</v>
      </c>
      <c r="Z98" s="20">
        <v>0</v>
      </c>
      <c r="AA98" s="20">
        <v>0</v>
      </c>
      <c r="AB98" s="20">
        <v>0</v>
      </c>
      <c r="AC98" s="20">
        <v>0</v>
      </c>
      <c r="AD98" s="20">
        <v>0</v>
      </c>
      <c r="AE98" s="20">
        <v>0</v>
      </c>
      <c r="AF98" s="20">
        <v>0</v>
      </c>
      <c r="AG98" s="20">
        <v>0</v>
      </c>
      <c r="AH98" s="20">
        <v>4</v>
      </c>
      <c r="AI98" s="20">
        <v>0</v>
      </c>
      <c r="AJ98" s="20">
        <v>0</v>
      </c>
      <c r="AK98" s="20">
        <v>4</v>
      </c>
      <c r="AL98" s="20">
        <v>0</v>
      </c>
      <c r="AM98" s="20">
        <v>0</v>
      </c>
      <c r="AN98" s="20">
        <v>0</v>
      </c>
      <c r="AO98" s="20">
        <v>0</v>
      </c>
      <c r="AP98" s="20">
        <v>0</v>
      </c>
      <c r="AQ98" s="20">
        <v>0</v>
      </c>
      <c r="AR98" s="20">
        <v>0</v>
      </c>
      <c r="AS98" s="20">
        <v>0</v>
      </c>
      <c r="AT98" s="20">
        <v>0</v>
      </c>
      <c r="AU98" s="20">
        <v>2</v>
      </c>
      <c r="AV98" s="20">
        <v>2</v>
      </c>
      <c r="AW98" s="20">
        <v>0</v>
      </c>
      <c r="AX98" s="20">
        <v>0</v>
      </c>
      <c r="AY98" s="20">
        <v>0</v>
      </c>
      <c r="AZ98" s="20">
        <v>0</v>
      </c>
      <c r="BA98" s="20">
        <v>0</v>
      </c>
      <c r="BB98" s="20">
        <v>0</v>
      </c>
      <c r="BC98" s="20">
        <v>0</v>
      </c>
      <c r="BD98" s="20">
        <v>0</v>
      </c>
      <c r="BE98" s="20">
        <v>0</v>
      </c>
      <c r="BF98" s="20">
        <v>0</v>
      </c>
      <c r="BG98" s="20">
        <v>0</v>
      </c>
      <c r="BH98" s="20">
        <v>0</v>
      </c>
      <c r="BI98" s="20">
        <v>0</v>
      </c>
      <c r="BJ98" s="20">
        <v>0</v>
      </c>
      <c r="BK98" s="20">
        <v>0</v>
      </c>
      <c r="BL98" s="20">
        <v>0</v>
      </c>
      <c r="BM98" s="20">
        <v>0</v>
      </c>
      <c r="BN98" s="20">
        <v>0</v>
      </c>
      <c r="BO98" s="20">
        <v>0</v>
      </c>
    </row>
    <row r="99" spans="1:67" s="8" customFormat="1" ht="9.9499999999999993" customHeight="1" x14ac:dyDescent="0.2">
      <c r="A99" s="21"/>
      <c r="B99" s="224"/>
      <c r="C99" s="9" t="s">
        <v>110</v>
      </c>
      <c r="D99" s="22">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c r="AC99" s="23">
        <v>0</v>
      </c>
      <c r="AD99" s="23">
        <v>0</v>
      </c>
      <c r="AE99" s="23">
        <v>0</v>
      </c>
      <c r="AF99" s="23">
        <v>0</v>
      </c>
      <c r="AG99" s="23">
        <v>0</v>
      </c>
      <c r="AH99" s="23">
        <v>0</v>
      </c>
      <c r="AI99" s="23">
        <v>0</v>
      </c>
      <c r="AJ99" s="23">
        <v>0</v>
      </c>
      <c r="AK99" s="23">
        <v>0</v>
      </c>
      <c r="AL99" s="23">
        <v>0</v>
      </c>
      <c r="AM99" s="23">
        <v>0</v>
      </c>
      <c r="AN99" s="23">
        <v>0</v>
      </c>
      <c r="AO99" s="23">
        <v>0</v>
      </c>
      <c r="AP99" s="23">
        <v>0</v>
      </c>
      <c r="AQ99" s="23">
        <v>0</v>
      </c>
      <c r="AR99" s="23">
        <v>0</v>
      </c>
      <c r="AS99" s="23">
        <v>0</v>
      </c>
      <c r="AT99" s="23">
        <v>0</v>
      </c>
      <c r="AU99" s="23">
        <v>0</v>
      </c>
      <c r="AV99" s="23">
        <v>0</v>
      </c>
      <c r="AW99" s="23">
        <v>0</v>
      </c>
      <c r="AX99" s="23">
        <v>0</v>
      </c>
      <c r="AY99" s="23">
        <v>0</v>
      </c>
      <c r="AZ99" s="23">
        <v>0</v>
      </c>
      <c r="BA99" s="23">
        <v>0</v>
      </c>
      <c r="BB99" s="23">
        <v>0</v>
      </c>
      <c r="BC99" s="23">
        <v>0</v>
      </c>
      <c r="BD99" s="23">
        <v>0</v>
      </c>
      <c r="BE99" s="23">
        <v>0</v>
      </c>
      <c r="BF99" s="23">
        <v>0</v>
      </c>
      <c r="BG99" s="23">
        <v>0</v>
      </c>
      <c r="BH99" s="23">
        <v>0</v>
      </c>
      <c r="BI99" s="23">
        <v>0</v>
      </c>
      <c r="BJ99" s="23">
        <v>0</v>
      </c>
      <c r="BK99" s="23">
        <v>0</v>
      </c>
      <c r="BL99" s="23">
        <v>0</v>
      </c>
      <c r="BM99" s="23">
        <v>0</v>
      </c>
      <c r="BN99" s="23">
        <v>0</v>
      </c>
      <c r="BO99" s="23">
        <v>0</v>
      </c>
    </row>
    <row r="100" spans="1:67" x14ac:dyDescent="0.25">
      <c r="A100" s="230" t="s">
        <v>112</v>
      </c>
      <c r="B100" s="230"/>
      <c r="C100" s="230"/>
      <c r="D100" s="230"/>
      <c r="E100" s="230"/>
      <c r="F100" s="230"/>
      <c r="G100" s="230"/>
      <c r="H100" s="230"/>
      <c r="I100" s="230"/>
      <c r="J100" s="230"/>
      <c r="K100" s="231"/>
    </row>
    <row r="101" spans="1:67" x14ac:dyDescent="0.25">
      <c r="A101" s="1" t="s">
        <v>22</v>
      </c>
    </row>
    <row r="102" spans="1:67" x14ac:dyDescent="0.25">
      <c r="A102" s="151" t="s">
        <v>426</v>
      </c>
    </row>
  </sheetData>
  <mergeCells count="59">
    <mergeCell ref="B82:B83"/>
    <mergeCell ref="B84:B85"/>
    <mergeCell ref="B96:B97"/>
    <mergeCell ref="B98:B99"/>
    <mergeCell ref="B86:B87"/>
    <mergeCell ref="B88:B89"/>
    <mergeCell ref="B90:B91"/>
    <mergeCell ref="B92:B93"/>
    <mergeCell ref="B94:B95"/>
    <mergeCell ref="B80:B81"/>
    <mergeCell ref="A36:A39"/>
    <mergeCell ref="B36:B37"/>
    <mergeCell ref="B38:B39"/>
    <mergeCell ref="B40:B41"/>
    <mergeCell ref="B42:B43"/>
    <mergeCell ref="B44:B45"/>
    <mergeCell ref="B76:B77"/>
    <mergeCell ref="B46:B47"/>
    <mergeCell ref="B48:B49"/>
    <mergeCell ref="B68:B69"/>
    <mergeCell ref="B74:B75"/>
    <mergeCell ref="B66:B67"/>
    <mergeCell ref="A100:K100"/>
    <mergeCell ref="A20:B21"/>
    <mergeCell ref="A22:B23"/>
    <mergeCell ref="A12:B13"/>
    <mergeCell ref="A14:B15"/>
    <mergeCell ref="A16:B17"/>
    <mergeCell ref="A18:B19"/>
    <mergeCell ref="A24:B25"/>
    <mergeCell ref="B78:B79"/>
    <mergeCell ref="B58:B59"/>
    <mergeCell ref="B50:B51"/>
    <mergeCell ref="B52:B53"/>
    <mergeCell ref="B54:B55"/>
    <mergeCell ref="B56:B57"/>
    <mergeCell ref="B70:B71"/>
    <mergeCell ref="B72:B73"/>
    <mergeCell ref="A34:B35"/>
    <mergeCell ref="B60:B61"/>
    <mergeCell ref="B62:B63"/>
    <mergeCell ref="B64:B65"/>
    <mergeCell ref="BE5:BO5"/>
    <mergeCell ref="A8:B11"/>
    <mergeCell ref="A26:B27"/>
    <mergeCell ref="A28:B29"/>
    <mergeCell ref="A30:B31"/>
    <mergeCell ref="AU5:BD5"/>
    <mergeCell ref="A4:B6"/>
    <mergeCell ref="A7:B7"/>
    <mergeCell ref="A3:AG3"/>
    <mergeCell ref="C4:C6"/>
    <mergeCell ref="A32:B33"/>
    <mergeCell ref="BE4:BO4"/>
    <mergeCell ref="D5:K5"/>
    <mergeCell ref="L5:V5"/>
    <mergeCell ref="W5:AG5"/>
    <mergeCell ref="AH5:AT5"/>
    <mergeCell ref="D4:AT4"/>
  </mergeCells>
  <phoneticPr fontId="3" type="noConversion"/>
  <printOptions horizontalCentered="1"/>
  <pageMargins left="0.39370078740157483" right="0.39370078740157483" top="0.59055118110236227" bottom="0.39370078740157483" header="0.51181102362204722" footer="0.39370078740157483"/>
  <pageSetup paperSize="9" scale="67" fitToWidth="2" fitToHeight="2" orientation="landscape" r:id="rId1"/>
  <headerFooter alignWithMargins="0"/>
  <rowBreaks count="1" manualBreakCount="1">
    <brk id="6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具名範圍</vt:lpstr>
      </vt:variant>
      <vt:variant>
        <vt:i4>23</vt:i4>
      </vt:variant>
    </vt:vector>
  </HeadingPairs>
  <TitlesOfParts>
    <vt:vector size="41" baseType="lpstr">
      <vt:lpstr>歷年(2021~)</vt:lpstr>
      <vt:lpstr>2025</vt:lpstr>
      <vt:lpstr>July-Dec., 2025</vt:lpstr>
      <vt:lpstr>Jan.-June.,2025</vt:lpstr>
      <vt:lpstr>2024</vt:lpstr>
      <vt:lpstr>July-Dec., 2024</vt:lpstr>
      <vt:lpstr>Jan.-June.,2024</vt:lpstr>
      <vt:lpstr>2023</vt:lpstr>
      <vt:lpstr>2022</vt:lpstr>
      <vt:lpstr>2021</vt:lpstr>
      <vt:lpstr>2019~2020</vt:lpstr>
      <vt:lpstr>2020</vt:lpstr>
      <vt:lpstr>2019</vt:lpstr>
      <vt:lpstr>2015~2018</vt:lpstr>
      <vt:lpstr>2018</vt:lpstr>
      <vt:lpstr>2017</vt:lpstr>
      <vt:lpstr>2016</vt:lpstr>
      <vt:lpstr>2015</vt:lpstr>
      <vt:lpstr>'2015'!pp</vt:lpstr>
      <vt:lpstr>'2015~2018'!pp</vt:lpstr>
      <vt:lpstr>'2016'!pp</vt:lpstr>
      <vt:lpstr>'2017'!pp</vt:lpstr>
      <vt:lpstr>'2018'!pp</vt:lpstr>
      <vt:lpstr>'2015~2018'!Print_Area</vt:lpstr>
      <vt:lpstr>'2015'!Print_Titles</vt:lpstr>
      <vt:lpstr>'2016'!Print_Titles</vt:lpstr>
      <vt:lpstr>'2017'!Print_Titles</vt:lpstr>
      <vt:lpstr>'2018'!Print_Titles</vt:lpstr>
      <vt:lpstr>'2019'!Print_Titles</vt:lpstr>
      <vt:lpstr>'2019~2020'!Print_Titles</vt:lpstr>
      <vt:lpstr>'2020'!Print_Titles</vt:lpstr>
      <vt:lpstr>'2021'!Print_Titles</vt:lpstr>
      <vt:lpstr>'2022'!Print_Titles</vt:lpstr>
      <vt:lpstr>'2023'!Print_Titles</vt:lpstr>
      <vt:lpstr>'2024'!Print_Titles</vt:lpstr>
      <vt:lpstr>'2025'!Print_Titles</vt:lpstr>
      <vt:lpstr>'Jan.-June.,2024'!Print_Titles</vt:lpstr>
      <vt:lpstr>'Jan.-June.,2025'!Print_Titles</vt:lpstr>
      <vt:lpstr>'July-Dec., 2024'!Print_Titles</vt:lpstr>
      <vt:lpstr>'July-Dec., 2025'!Print_Titles</vt:lpstr>
      <vt:lpstr>'歷年(2021~)'!Print_Titles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統計處李美鈴</cp:lastModifiedBy>
  <cp:lastPrinted>2020-05-08T07:22:24Z</cp:lastPrinted>
  <dcterms:created xsi:type="dcterms:W3CDTF">2008-03-05T05:32:07Z</dcterms:created>
  <dcterms:modified xsi:type="dcterms:W3CDTF">2026-03-13T09:49:27Z</dcterms:modified>
</cp:coreProperties>
</file>