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25605" windowHeight="14235"/>
  </bookViews>
  <sheets>
    <sheet name="0.指令系统定义" sheetId="2" r:id="rId1"/>
    <sheet name="微指令流程定义" sheetId="1" r:id="rId2"/>
    <sheet name="微操作信号表" sheetId="3" r:id="rId3"/>
    <sheet name="微指令控制操作对应表" sheetId="4" r:id="rId4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76" i="4" l="1"/>
  <c r="AQ8" i="4"/>
  <c r="AQ9" i="4"/>
  <c r="AQ10" i="4"/>
  <c r="AQ12" i="4"/>
  <c r="AQ13" i="4"/>
  <c r="AQ14" i="4"/>
  <c r="AQ16" i="4"/>
  <c r="AQ18" i="4"/>
  <c r="AQ19" i="4"/>
  <c r="AQ21" i="4"/>
  <c r="AQ22" i="4"/>
  <c r="AQ24" i="4"/>
  <c r="AQ25" i="4"/>
  <c r="AQ27" i="4"/>
  <c r="AQ28" i="4"/>
  <c r="AQ30" i="4"/>
  <c r="AQ31" i="4"/>
  <c r="AQ32" i="4"/>
  <c r="AQ34" i="4"/>
  <c r="AQ35" i="4"/>
  <c r="AQ36" i="4"/>
  <c r="AQ37" i="4"/>
  <c r="AQ38" i="4"/>
  <c r="AQ39" i="4"/>
  <c r="AQ41" i="4"/>
  <c r="AQ42" i="4"/>
  <c r="AQ43" i="4"/>
  <c r="AQ44" i="4"/>
  <c r="AQ45" i="4"/>
  <c r="AQ47" i="4"/>
  <c r="AQ48" i="4"/>
  <c r="AQ49" i="4"/>
  <c r="AQ50" i="4"/>
  <c r="AQ52" i="4"/>
  <c r="AQ54" i="4"/>
  <c r="AQ55" i="4"/>
  <c r="AQ57" i="4"/>
  <c r="AQ58" i="4"/>
  <c r="AQ59" i="4"/>
  <c r="AQ61" i="4"/>
  <c r="AQ62" i="4"/>
  <c r="AQ64" i="4"/>
  <c r="AQ65" i="4"/>
  <c r="AQ66" i="4"/>
  <c r="AQ67" i="4"/>
  <c r="AQ69" i="4"/>
  <c r="AQ70" i="4"/>
  <c r="AQ71" i="4"/>
  <c r="AQ72" i="4"/>
  <c r="AQ73" i="4"/>
  <c r="AQ74" i="4"/>
  <c r="AQ77" i="4"/>
  <c r="AQ78" i="4"/>
  <c r="AQ79" i="4"/>
  <c r="AQ80" i="4"/>
  <c r="AQ81" i="4"/>
  <c r="AQ83" i="4"/>
  <c r="AQ84" i="4"/>
  <c r="AQ85" i="4"/>
  <c r="AQ6" i="4"/>
  <c r="AI8" i="4"/>
  <c r="AJ8" i="4"/>
  <c r="AK8" i="4"/>
  <c r="AL8" i="4"/>
  <c r="AM8" i="4"/>
  <c r="AN8" i="4"/>
  <c r="AO8" i="4"/>
  <c r="AP8" i="4"/>
  <c r="AI9" i="4"/>
  <c r="AJ9" i="4"/>
  <c r="AK9" i="4"/>
  <c r="AL9" i="4"/>
  <c r="AM9" i="4"/>
  <c r="AN9" i="4"/>
  <c r="AO9" i="4"/>
  <c r="AP9" i="4"/>
  <c r="AI10" i="4"/>
  <c r="AJ10" i="4"/>
  <c r="AK10" i="4"/>
  <c r="AL10" i="4"/>
  <c r="AM10" i="4"/>
  <c r="AN10" i="4"/>
  <c r="AO10" i="4"/>
  <c r="AP10" i="4"/>
  <c r="AI11" i="4"/>
  <c r="AJ11" i="4"/>
  <c r="AK11" i="4"/>
  <c r="AL11" i="4"/>
  <c r="AM11" i="4"/>
  <c r="AN11" i="4"/>
  <c r="AO11" i="4"/>
  <c r="AP11" i="4"/>
  <c r="AI12" i="4"/>
  <c r="AJ12" i="4"/>
  <c r="AK12" i="4"/>
  <c r="AL12" i="4"/>
  <c r="AM12" i="4"/>
  <c r="AN12" i="4"/>
  <c r="AO12" i="4"/>
  <c r="AP12" i="4"/>
  <c r="AI13" i="4"/>
  <c r="AJ13" i="4"/>
  <c r="AK13" i="4"/>
  <c r="AL13" i="4"/>
  <c r="AM13" i="4"/>
  <c r="AN13" i="4"/>
  <c r="AO13" i="4"/>
  <c r="AP13" i="4"/>
  <c r="AI14" i="4"/>
  <c r="AJ14" i="4"/>
  <c r="AK14" i="4"/>
  <c r="AL14" i="4"/>
  <c r="AM14" i="4"/>
  <c r="AN14" i="4"/>
  <c r="AO14" i="4"/>
  <c r="AP14" i="4"/>
  <c r="AI15" i="4"/>
  <c r="AJ15" i="4"/>
  <c r="AK15" i="4"/>
  <c r="AL15" i="4"/>
  <c r="AM15" i="4"/>
  <c r="AN15" i="4"/>
  <c r="AO15" i="4"/>
  <c r="AP15" i="4"/>
  <c r="AI16" i="4"/>
  <c r="AJ16" i="4"/>
  <c r="AK16" i="4"/>
  <c r="AL16" i="4"/>
  <c r="AM16" i="4"/>
  <c r="AN16" i="4"/>
  <c r="AO16" i="4"/>
  <c r="AP16" i="4"/>
  <c r="AI17" i="4"/>
  <c r="AJ17" i="4"/>
  <c r="AK17" i="4"/>
  <c r="AL17" i="4"/>
  <c r="AM17" i="4"/>
  <c r="AN17" i="4"/>
  <c r="AO17" i="4"/>
  <c r="AP17" i="4"/>
  <c r="AI18" i="4"/>
  <c r="AJ18" i="4"/>
  <c r="AK18" i="4"/>
  <c r="AL18" i="4"/>
  <c r="AM18" i="4"/>
  <c r="AN18" i="4"/>
  <c r="AO18" i="4"/>
  <c r="AP18" i="4"/>
  <c r="AI19" i="4"/>
  <c r="AJ19" i="4"/>
  <c r="AK19" i="4"/>
  <c r="AL19" i="4"/>
  <c r="AM19" i="4"/>
  <c r="AN19" i="4"/>
  <c r="AO19" i="4"/>
  <c r="AP19" i="4"/>
  <c r="AI20" i="4"/>
  <c r="AJ20" i="4"/>
  <c r="AK20" i="4"/>
  <c r="AL20" i="4"/>
  <c r="AM20" i="4"/>
  <c r="AN20" i="4"/>
  <c r="AO20" i="4"/>
  <c r="AP20" i="4"/>
  <c r="AI21" i="4"/>
  <c r="AJ21" i="4"/>
  <c r="AK21" i="4"/>
  <c r="AL21" i="4"/>
  <c r="AM21" i="4"/>
  <c r="AN21" i="4"/>
  <c r="AO21" i="4"/>
  <c r="AP21" i="4"/>
  <c r="AI22" i="4"/>
  <c r="AJ22" i="4"/>
  <c r="AK22" i="4"/>
  <c r="AL22" i="4"/>
  <c r="AM22" i="4"/>
  <c r="AN22" i="4"/>
  <c r="AO22" i="4"/>
  <c r="AP22" i="4"/>
  <c r="AI23" i="4"/>
  <c r="AJ23" i="4"/>
  <c r="AK23" i="4"/>
  <c r="AL23" i="4"/>
  <c r="AM23" i="4"/>
  <c r="AN23" i="4"/>
  <c r="AO23" i="4"/>
  <c r="AP23" i="4"/>
  <c r="AI24" i="4"/>
  <c r="AJ24" i="4"/>
  <c r="AK24" i="4"/>
  <c r="AL24" i="4"/>
  <c r="AM24" i="4"/>
  <c r="AN24" i="4"/>
  <c r="AO24" i="4"/>
  <c r="AP24" i="4"/>
  <c r="AI25" i="4"/>
  <c r="AJ25" i="4"/>
  <c r="AK25" i="4"/>
  <c r="AL25" i="4"/>
  <c r="AM25" i="4"/>
  <c r="AN25" i="4"/>
  <c r="AO25" i="4"/>
  <c r="AP25" i="4"/>
  <c r="AI26" i="4"/>
  <c r="AJ26" i="4"/>
  <c r="AK26" i="4"/>
  <c r="AL26" i="4"/>
  <c r="AM26" i="4"/>
  <c r="AN26" i="4"/>
  <c r="AO26" i="4"/>
  <c r="AP26" i="4"/>
  <c r="AI27" i="4"/>
  <c r="AJ27" i="4"/>
  <c r="AK27" i="4"/>
  <c r="AL27" i="4"/>
  <c r="AM27" i="4"/>
  <c r="AN27" i="4"/>
  <c r="AO27" i="4"/>
  <c r="AP27" i="4"/>
  <c r="AI28" i="4"/>
  <c r="AJ28" i="4"/>
  <c r="AK28" i="4"/>
  <c r="AL28" i="4"/>
  <c r="AM28" i="4"/>
  <c r="AN28" i="4"/>
  <c r="AO28" i="4"/>
  <c r="AP28" i="4"/>
  <c r="AI29" i="4"/>
  <c r="AJ29" i="4"/>
  <c r="AK29" i="4"/>
  <c r="AL29" i="4"/>
  <c r="AM29" i="4"/>
  <c r="AN29" i="4"/>
  <c r="AO29" i="4"/>
  <c r="AP29" i="4"/>
  <c r="AI30" i="4"/>
  <c r="AJ30" i="4"/>
  <c r="AK30" i="4"/>
  <c r="AL30" i="4"/>
  <c r="AM30" i="4"/>
  <c r="AN30" i="4"/>
  <c r="AO30" i="4"/>
  <c r="AP30" i="4"/>
  <c r="AI31" i="4"/>
  <c r="AJ31" i="4"/>
  <c r="AK31" i="4"/>
  <c r="AL31" i="4"/>
  <c r="AM31" i="4"/>
  <c r="AN31" i="4"/>
  <c r="AO31" i="4"/>
  <c r="AP31" i="4"/>
  <c r="AI32" i="4"/>
  <c r="AJ32" i="4"/>
  <c r="AK32" i="4"/>
  <c r="AL32" i="4"/>
  <c r="AM32" i="4"/>
  <c r="AN32" i="4"/>
  <c r="AO32" i="4"/>
  <c r="AP32" i="4"/>
  <c r="AI33" i="4"/>
  <c r="AJ33" i="4"/>
  <c r="AK33" i="4"/>
  <c r="AL33" i="4"/>
  <c r="AM33" i="4"/>
  <c r="AN33" i="4"/>
  <c r="AO33" i="4"/>
  <c r="AP33" i="4"/>
  <c r="AI34" i="4"/>
  <c r="AJ34" i="4"/>
  <c r="AK34" i="4"/>
  <c r="AL34" i="4"/>
  <c r="AM34" i="4"/>
  <c r="AN34" i="4"/>
  <c r="AO34" i="4"/>
  <c r="AP34" i="4"/>
  <c r="AI35" i="4"/>
  <c r="AJ35" i="4"/>
  <c r="AK35" i="4"/>
  <c r="AL35" i="4"/>
  <c r="AM35" i="4"/>
  <c r="AN35" i="4"/>
  <c r="AO35" i="4"/>
  <c r="AP35" i="4"/>
  <c r="AI36" i="4"/>
  <c r="AJ36" i="4"/>
  <c r="AK36" i="4"/>
  <c r="AL36" i="4"/>
  <c r="AM36" i="4"/>
  <c r="AN36" i="4"/>
  <c r="AO36" i="4"/>
  <c r="AP36" i="4"/>
  <c r="AI37" i="4"/>
  <c r="AJ37" i="4"/>
  <c r="AK37" i="4"/>
  <c r="AL37" i="4"/>
  <c r="AM37" i="4"/>
  <c r="AN37" i="4"/>
  <c r="AO37" i="4"/>
  <c r="AP37" i="4"/>
  <c r="AI38" i="4"/>
  <c r="AJ38" i="4"/>
  <c r="AK38" i="4"/>
  <c r="AL38" i="4"/>
  <c r="AM38" i="4"/>
  <c r="AN38" i="4"/>
  <c r="AO38" i="4"/>
  <c r="AP38" i="4"/>
  <c r="AI39" i="4"/>
  <c r="AJ39" i="4"/>
  <c r="AK39" i="4"/>
  <c r="AL39" i="4"/>
  <c r="AM39" i="4"/>
  <c r="AN39" i="4"/>
  <c r="AO39" i="4"/>
  <c r="AP39" i="4"/>
  <c r="AI40" i="4"/>
  <c r="AJ40" i="4"/>
  <c r="AK40" i="4"/>
  <c r="AL40" i="4"/>
  <c r="AM40" i="4"/>
  <c r="AN40" i="4"/>
  <c r="AO40" i="4"/>
  <c r="AP40" i="4"/>
  <c r="AI41" i="4"/>
  <c r="AJ41" i="4"/>
  <c r="AK41" i="4"/>
  <c r="AL41" i="4"/>
  <c r="AM41" i="4"/>
  <c r="AN41" i="4"/>
  <c r="AO41" i="4"/>
  <c r="AP41" i="4"/>
  <c r="AI42" i="4"/>
  <c r="AJ42" i="4"/>
  <c r="AK42" i="4"/>
  <c r="AL42" i="4"/>
  <c r="AM42" i="4"/>
  <c r="AN42" i="4"/>
  <c r="AO42" i="4"/>
  <c r="AP42" i="4"/>
  <c r="AI43" i="4"/>
  <c r="AJ43" i="4"/>
  <c r="AK43" i="4"/>
  <c r="AL43" i="4"/>
  <c r="AM43" i="4"/>
  <c r="AN43" i="4"/>
  <c r="AO43" i="4"/>
  <c r="AP43" i="4"/>
  <c r="AI44" i="4"/>
  <c r="AJ44" i="4"/>
  <c r="AK44" i="4"/>
  <c r="AL44" i="4"/>
  <c r="AM44" i="4"/>
  <c r="AN44" i="4"/>
  <c r="AO44" i="4"/>
  <c r="AP44" i="4"/>
  <c r="AI45" i="4"/>
  <c r="AJ45" i="4"/>
  <c r="AK45" i="4"/>
  <c r="AL45" i="4"/>
  <c r="AM45" i="4"/>
  <c r="AN45" i="4"/>
  <c r="AO45" i="4"/>
  <c r="AP45" i="4"/>
  <c r="AI46" i="4"/>
  <c r="AJ46" i="4"/>
  <c r="AK46" i="4"/>
  <c r="AL46" i="4"/>
  <c r="AM46" i="4"/>
  <c r="AN46" i="4"/>
  <c r="AO46" i="4"/>
  <c r="AP46" i="4"/>
  <c r="AI47" i="4"/>
  <c r="AJ47" i="4"/>
  <c r="AK47" i="4"/>
  <c r="AL47" i="4"/>
  <c r="AM47" i="4"/>
  <c r="AN47" i="4"/>
  <c r="AO47" i="4"/>
  <c r="AP47" i="4"/>
  <c r="AI48" i="4"/>
  <c r="AJ48" i="4"/>
  <c r="AK48" i="4"/>
  <c r="AL48" i="4"/>
  <c r="AM48" i="4"/>
  <c r="AN48" i="4"/>
  <c r="AO48" i="4"/>
  <c r="AP48" i="4"/>
  <c r="AI49" i="4"/>
  <c r="AJ49" i="4"/>
  <c r="AK49" i="4"/>
  <c r="AL49" i="4"/>
  <c r="AM49" i="4"/>
  <c r="AN49" i="4"/>
  <c r="AO49" i="4"/>
  <c r="AP49" i="4"/>
  <c r="AI50" i="4"/>
  <c r="AJ50" i="4"/>
  <c r="AK50" i="4"/>
  <c r="AL50" i="4"/>
  <c r="AM50" i="4"/>
  <c r="AN50" i="4"/>
  <c r="AO50" i="4"/>
  <c r="AP50" i="4"/>
  <c r="AI51" i="4"/>
  <c r="AJ51" i="4"/>
  <c r="AK51" i="4"/>
  <c r="AL51" i="4"/>
  <c r="AM51" i="4"/>
  <c r="AN51" i="4"/>
  <c r="AO51" i="4"/>
  <c r="AP51" i="4"/>
  <c r="AI52" i="4"/>
  <c r="AJ52" i="4"/>
  <c r="AK52" i="4"/>
  <c r="AL52" i="4"/>
  <c r="AM52" i="4"/>
  <c r="AN52" i="4"/>
  <c r="AO52" i="4"/>
  <c r="AP52" i="4"/>
  <c r="AI53" i="4"/>
  <c r="AJ53" i="4"/>
  <c r="AK53" i="4"/>
  <c r="AL53" i="4"/>
  <c r="AM53" i="4"/>
  <c r="AN53" i="4"/>
  <c r="AO53" i="4"/>
  <c r="AP53" i="4"/>
  <c r="AI54" i="4"/>
  <c r="AJ54" i="4"/>
  <c r="AK54" i="4"/>
  <c r="AL54" i="4"/>
  <c r="AM54" i="4"/>
  <c r="AN54" i="4"/>
  <c r="AO54" i="4"/>
  <c r="AP54" i="4"/>
  <c r="AI55" i="4"/>
  <c r="AJ55" i="4"/>
  <c r="AK55" i="4"/>
  <c r="AL55" i="4"/>
  <c r="AM55" i="4"/>
  <c r="AN55" i="4"/>
  <c r="AO55" i="4"/>
  <c r="AP55" i="4"/>
  <c r="AI56" i="4"/>
  <c r="AJ56" i="4"/>
  <c r="AK56" i="4"/>
  <c r="AL56" i="4"/>
  <c r="AM56" i="4"/>
  <c r="AN56" i="4"/>
  <c r="AO56" i="4"/>
  <c r="AP56" i="4"/>
  <c r="AI57" i="4"/>
  <c r="AJ57" i="4"/>
  <c r="AK57" i="4"/>
  <c r="AL57" i="4"/>
  <c r="AM57" i="4"/>
  <c r="AN57" i="4"/>
  <c r="AO57" i="4"/>
  <c r="AP57" i="4"/>
  <c r="AI58" i="4"/>
  <c r="AJ58" i="4"/>
  <c r="AK58" i="4"/>
  <c r="AL58" i="4"/>
  <c r="AM58" i="4"/>
  <c r="AN58" i="4"/>
  <c r="AO58" i="4"/>
  <c r="AP58" i="4"/>
  <c r="AI59" i="4"/>
  <c r="AJ59" i="4"/>
  <c r="AK59" i="4"/>
  <c r="AL59" i="4"/>
  <c r="AM59" i="4"/>
  <c r="AN59" i="4"/>
  <c r="AO59" i="4"/>
  <c r="AP59" i="4"/>
  <c r="AI60" i="4"/>
  <c r="AJ60" i="4"/>
  <c r="AK60" i="4"/>
  <c r="AL60" i="4"/>
  <c r="AM60" i="4"/>
  <c r="AN60" i="4"/>
  <c r="AO60" i="4"/>
  <c r="AP60" i="4"/>
  <c r="AI61" i="4"/>
  <c r="AJ61" i="4"/>
  <c r="AK61" i="4"/>
  <c r="AL61" i="4"/>
  <c r="AM61" i="4"/>
  <c r="AN61" i="4"/>
  <c r="AO61" i="4"/>
  <c r="AP61" i="4"/>
  <c r="AI62" i="4"/>
  <c r="AJ62" i="4"/>
  <c r="AK62" i="4"/>
  <c r="AL62" i="4"/>
  <c r="AM62" i="4"/>
  <c r="AN62" i="4"/>
  <c r="AO62" i="4"/>
  <c r="AP62" i="4"/>
  <c r="AI63" i="4"/>
  <c r="AJ63" i="4"/>
  <c r="AK63" i="4"/>
  <c r="AL63" i="4"/>
  <c r="AM63" i="4"/>
  <c r="AN63" i="4"/>
  <c r="AO63" i="4"/>
  <c r="AP63" i="4"/>
  <c r="AI64" i="4"/>
  <c r="AJ64" i="4"/>
  <c r="AK64" i="4"/>
  <c r="AL64" i="4"/>
  <c r="AM64" i="4"/>
  <c r="AN64" i="4"/>
  <c r="AO64" i="4"/>
  <c r="AP64" i="4"/>
  <c r="AI65" i="4"/>
  <c r="AJ65" i="4"/>
  <c r="AK65" i="4"/>
  <c r="AL65" i="4"/>
  <c r="AM65" i="4"/>
  <c r="AN65" i="4"/>
  <c r="AO65" i="4"/>
  <c r="AP65" i="4"/>
  <c r="AI66" i="4"/>
  <c r="AJ66" i="4"/>
  <c r="AK66" i="4"/>
  <c r="AL66" i="4"/>
  <c r="AM66" i="4"/>
  <c r="AN66" i="4"/>
  <c r="AO66" i="4"/>
  <c r="AP66" i="4"/>
  <c r="AI67" i="4"/>
  <c r="AJ67" i="4"/>
  <c r="AK67" i="4"/>
  <c r="AL67" i="4"/>
  <c r="AM67" i="4"/>
  <c r="AN67" i="4"/>
  <c r="AO67" i="4"/>
  <c r="AP67" i="4"/>
  <c r="AI68" i="4"/>
  <c r="AJ68" i="4"/>
  <c r="AK68" i="4"/>
  <c r="AL68" i="4"/>
  <c r="AM68" i="4"/>
  <c r="AN68" i="4"/>
  <c r="AO68" i="4"/>
  <c r="AP68" i="4"/>
  <c r="AI69" i="4"/>
  <c r="AJ69" i="4"/>
  <c r="AK69" i="4"/>
  <c r="AL69" i="4"/>
  <c r="AM69" i="4"/>
  <c r="AN69" i="4"/>
  <c r="AO69" i="4"/>
  <c r="AP69" i="4"/>
  <c r="AI70" i="4"/>
  <c r="AJ70" i="4"/>
  <c r="AK70" i="4"/>
  <c r="AL70" i="4"/>
  <c r="AM70" i="4"/>
  <c r="AN70" i="4"/>
  <c r="AO70" i="4"/>
  <c r="AP70" i="4"/>
  <c r="AI71" i="4"/>
  <c r="AJ71" i="4"/>
  <c r="AK71" i="4"/>
  <c r="AL71" i="4"/>
  <c r="AM71" i="4"/>
  <c r="AN71" i="4"/>
  <c r="AO71" i="4"/>
  <c r="AP71" i="4"/>
  <c r="AI72" i="4"/>
  <c r="AJ72" i="4"/>
  <c r="AK72" i="4"/>
  <c r="AL72" i="4"/>
  <c r="AM72" i="4"/>
  <c r="AN72" i="4"/>
  <c r="AO72" i="4"/>
  <c r="AP72" i="4"/>
  <c r="AI73" i="4"/>
  <c r="AJ73" i="4"/>
  <c r="AK73" i="4"/>
  <c r="AL73" i="4"/>
  <c r="AM73" i="4"/>
  <c r="AN73" i="4"/>
  <c r="AO73" i="4"/>
  <c r="AP73" i="4"/>
  <c r="AI74" i="4"/>
  <c r="AJ74" i="4"/>
  <c r="AK74" i="4"/>
  <c r="AL74" i="4"/>
  <c r="AM74" i="4"/>
  <c r="AN74" i="4"/>
  <c r="AO74" i="4"/>
  <c r="AP74" i="4"/>
  <c r="AI75" i="4"/>
  <c r="AJ75" i="4"/>
  <c r="AK75" i="4"/>
  <c r="AL75" i="4"/>
  <c r="AM75" i="4"/>
  <c r="AN75" i="4"/>
  <c r="AO75" i="4"/>
  <c r="AP75" i="4"/>
  <c r="AI76" i="4"/>
  <c r="AJ76" i="4"/>
  <c r="AK76" i="4"/>
  <c r="AL76" i="4"/>
  <c r="AM76" i="4"/>
  <c r="AN76" i="4"/>
  <c r="AO76" i="4"/>
  <c r="AP76" i="4"/>
  <c r="AI77" i="4"/>
  <c r="AJ77" i="4"/>
  <c r="AK77" i="4"/>
  <c r="AL77" i="4"/>
  <c r="AM77" i="4"/>
  <c r="AN77" i="4"/>
  <c r="AO77" i="4"/>
  <c r="AP77" i="4"/>
  <c r="AI78" i="4"/>
  <c r="AJ78" i="4"/>
  <c r="AK78" i="4"/>
  <c r="AL78" i="4"/>
  <c r="AM78" i="4"/>
  <c r="AN78" i="4"/>
  <c r="AO78" i="4"/>
  <c r="AP78" i="4"/>
  <c r="AI79" i="4"/>
  <c r="AJ79" i="4"/>
  <c r="AK79" i="4"/>
  <c r="AL79" i="4"/>
  <c r="AM79" i="4"/>
  <c r="AN79" i="4"/>
  <c r="AO79" i="4"/>
  <c r="AP79" i="4"/>
  <c r="AI80" i="4"/>
  <c r="AJ80" i="4"/>
  <c r="AK80" i="4"/>
  <c r="AL80" i="4"/>
  <c r="AM80" i="4"/>
  <c r="AN80" i="4"/>
  <c r="AO80" i="4"/>
  <c r="AP80" i="4"/>
  <c r="AI81" i="4"/>
  <c r="AJ81" i="4"/>
  <c r="AK81" i="4"/>
  <c r="AL81" i="4"/>
  <c r="AM81" i="4"/>
  <c r="AN81" i="4"/>
  <c r="AO81" i="4"/>
  <c r="AP81" i="4"/>
  <c r="AI82" i="4"/>
  <c r="AJ82" i="4"/>
  <c r="AK82" i="4"/>
  <c r="AL82" i="4"/>
  <c r="AM82" i="4"/>
  <c r="AN82" i="4"/>
  <c r="AO82" i="4"/>
  <c r="AP82" i="4"/>
  <c r="AI83" i="4"/>
  <c r="AJ83" i="4"/>
  <c r="AK83" i="4"/>
  <c r="AL83" i="4"/>
  <c r="AM83" i="4"/>
  <c r="AN83" i="4"/>
  <c r="AO83" i="4"/>
  <c r="AP83" i="4"/>
  <c r="AI84" i="4"/>
  <c r="AJ84" i="4"/>
  <c r="AK84" i="4"/>
  <c r="AL84" i="4"/>
  <c r="AM84" i="4"/>
  <c r="AN84" i="4"/>
  <c r="AO84" i="4"/>
  <c r="AP84" i="4"/>
  <c r="AI85" i="4"/>
  <c r="AJ85" i="4"/>
  <c r="AK85" i="4"/>
  <c r="AL85" i="4"/>
  <c r="AM85" i="4"/>
  <c r="AN85" i="4"/>
  <c r="AO85" i="4"/>
  <c r="AP85" i="4"/>
  <c r="AK6" i="4"/>
  <c r="AL6" i="4"/>
  <c r="AM6" i="4"/>
  <c r="AN6" i="4"/>
  <c r="AO6" i="4"/>
  <c r="AP6" i="4"/>
  <c r="AJ6" i="4"/>
  <c r="AI6" i="4"/>
</calcChain>
</file>

<file path=xl/sharedStrings.xml><?xml version="1.0" encoding="utf-8"?>
<sst xmlns="http://schemas.openxmlformats.org/spreadsheetml/2006/main" count="442" uniqueCount="274">
  <si>
    <t>LD Ai, addr</t>
    <phoneticPr fontId="1" type="noConversion"/>
  </si>
  <si>
    <t>ST Ai, addr</t>
    <phoneticPr fontId="1" type="noConversion"/>
  </si>
  <si>
    <t>MOV Ai, #data</t>
    <phoneticPr fontId="1" type="noConversion"/>
  </si>
  <si>
    <t>MOV Ai, @Aj</t>
    <phoneticPr fontId="1" type="noConversion"/>
  </si>
  <si>
    <t>ADD Ai, Aj</t>
    <phoneticPr fontId="1" type="noConversion"/>
  </si>
  <si>
    <t>SUB Ai, Aj</t>
    <phoneticPr fontId="1" type="noConversion"/>
  </si>
  <si>
    <t>JMP addr</t>
    <phoneticPr fontId="1" type="noConversion"/>
  </si>
  <si>
    <t>JC rel8</t>
    <phoneticPr fontId="1" type="noConversion"/>
  </si>
  <si>
    <t>CALL addr</t>
    <phoneticPr fontId="1" type="noConversion"/>
  </si>
  <si>
    <t>RET</t>
    <phoneticPr fontId="1" type="noConversion"/>
  </si>
  <si>
    <t>PUSH Ai</t>
    <phoneticPr fontId="1" type="noConversion"/>
  </si>
  <si>
    <t>POP Ai</t>
    <phoneticPr fontId="1" type="noConversion"/>
  </si>
  <si>
    <t>ADC Ai, @Aj</t>
    <phoneticPr fontId="1" type="noConversion"/>
  </si>
  <si>
    <t>OR Ai, #data</t>
    <phoneticPr fontId="1" type="noConversion"/>
  </si>
  <si>
    <t>INC addr</t>
    <phoneticPr fontId="1" type="noConversion"/>
  </si>
  <si>
    <t>JP rel8</t>
    <phoneticPr fontId="1" type="noConversion"/>
  </si>
  <si>
    <t>JNZ rel8</t>
    <phoneticPr fontId="1" type="noConversion"/>
  </si>
  <si>
    <t>ASR Ai</t>
    <phoneticPr fontId="1" type="noConversion"/>
  </si>
  <si>
    <t>(addr) -&gt; Ai</t>
    <phoneticPr fontId="1" type="noConversion"/>
  </si>
  <si>
    <t>Ai -&gt; (addr)</t>
    <phoneticPr fontId="1" type="noConversion"/>
  </si>
  <si>
    <t>data -&gt; Ai</t>
    <phoneticPr fontId="1" type="noConversion"/>
  </si>
  <si>
    <t>(7EJJ) -&gt; Ai</t>
    <phoneticPr fontId="1" type="noConversion"/>
  </si>
  <si>
    <t>Ai + Aj -&gt; Ai</t>
    <phoneticPr fontId="1" type="noConversion"/>
  </si>
  <si>
    <t>Ai - Aj -&gt; Ai</t>
    <phoneticPr fontId="1" type="noConversion"/>
  </si>
  <si>
    <t>addr -&gt; PC</t>
    <phoneticPr fontId="1" type="noConversion"/>
  </si>
  <si>
    <t>pop PC</t>
    <phoneticPr fontId="1" type="noConversion"/>
  </si>
  <si>
    <t>Ai -&gt; (SP), then SP - 1 -&gt; SP</t>
    <phoneticPr fontId="1" type="noConversion"/>
  </si>
  <si>
    <t>SP + 1 -&gt; SP, then (SP) -&gt; Ai</t>
    <phoneticPr fontId="1" type="noConversion"/>
  </si>
  <si>
    <t>Ai + (7EJJ) + CF -&gt; Ai</t>
    <phoneticPr fontId="1" type="noConversion"/>
  </si>
  <si>
    <t>Ai or data -&gt; Ai</t>
    <phoneticPr fontId="1" type="noConversion"/>
  </si>
  <si>
    <t>(addr) + 1 -&gt; (addr)</t>
    <phoneticPr fontId="1" type="noConversion"/>
  </si>
  <si>
    <t>Ai &gt;&gt; 1 -&gt; Ai</t>
    <phoneticPr fontId="1" type="noConversion"/>
  </si>
  <si>
    <t>取指令微指令</t>
    <phoneticPr fontId="1" type="noConversion"/>
  </si>
  <si>
    <t>PC-&gt;AB, M-&gt;DB-&gt;IR, PC+1-&gt;PC, mpc_load = 0</t>
    <phoneticPr fontId="1" type="noConversion"/>
  </si>
  <si>
    <t>pc-&gt;ab, m-&gt;db-&gt;adrh, pc+1-&gt;pc</t>
    <phoneticPr fontId="1" type="noConversion"/>
  </si>
  <si>
    <t>pc-&gt;ab, m-&gt;db-&gt;adrl, pc+1-&gt;pc</t>
    <phoneticPr fontId="1" type="noConversion"/>
  </si>
  <si>
    <t>adr-&gt;ab, m-&gt;db-&gt;ai</t>
    <phoneticPr fontId="1" type="noConversion"/>
  </si>
  <si>
    <t>pc-&gt;ab, m-&gt;db-&gt;ai, pc+1-&gt;pc</t>
    <phoneticPr fontId="1" type="noConversion"/>
  </si>
  <si>
    <t>adr-&gt;ab m-&gt;db-&gt;ai</t>
    <phoneticPr fontId="1" type="noConversion"/>
  </si>
  <si>
    <t>a-&gt;act, aj-&gt;muxa, a + b-&gt;muxb-&gt;db-&gt;ai</t>
    <phoneticPr fontId="1" type="noConversion"/>
  </si>
  <si>
    <t>adr-&gt;ab-&gt;pc</t>
    <phoneticPr fontId="1" type="noConversion"/>
  </si>
  <si>
    <t>pc-&gt;ab-&gt;adr, m-&gt;db-&gt;a, pc+1-&gt;pc</t>
    <phoneticPr fontId="1" type="noConversion"/>
  </si>
  <si>
    <t>ai-&gt;muxa, b-&gt;alu-&gt;muxb-&gt;db-&gt;a</t>
    <phoneticPr fontId="1" type="noConversion"/>
  </si>
  <si>
    <t>a-&gt;act, aj-&gt;muxa, a + b-&gt;alu-&gt;muxb-&gt;db-&gt;ai</t>
    <phoneticPr fontId="1" type="noConversion"/>
  </si>
  <si>
    <t>adr-&gt;ab, ai-&gt;muxa, b-&gt;alu-&gt;muxb-&gt;db-&gt;m</t>
    <phoneticPr fontId="1" type="noConversion"/>
  </si>
  <si>
    <t>7E-&gt;adrh, aj-&gt;muxa, b-&gt;alu-&gt;muxb-&gt;db-&gt;adrl</t>
    <phoneticPr fontId="1" type="noConversion"/>
  </si>
  <si>
    <t>ai-&gt;muxa, b-&gt;alu-&gt;muxb-&gt;db-&gt;a</t>
    <phoneticPr fontId="1" type="noConversion"/>
  </si>
  <si>
    <t>adrl-&gt;db-&gt;tmp</t>
    <phoneticPr fontId="1" type="noConversion"/>
  </si>
  <si>
    <t>1-&gt;cin, a-&gt;act, a+b+cin-&gt;alu-&gt;muxb-&gt;db-&gt;adrl, cout-&gt;adr_c</t>
    <phoneticPr fontId="1" type="noConversion"/>
  </si>
  <si>
    <t>adrh-&gt;db-&gt;tmp, 0-&gt;a</t>
    <phoneticPr fontId="1" type="noConversion"/>
  </si>
  <si>
    <t>adr_c-&gt;cin, a-&gt;act, a+b+cin-&gt;alu-&gt;muxb-&gt;db-&gt;adrh</t>
    <phoneticPr fontId="1" type="noConversion"/>
  </si>
  <si>
    <t>adr-&gt;ab-&gt;pc(if C)</t>
    <phoneticPr fontId="1" type="noConversion"/>
  </si>
  <si>
    <t>sp-&gt;ab, pcl-&gt;muxb-&gt;db-&gt;m, sp-1-&gt;sp</t>
    <phoneticPr fontId="1" type="noConversion"/>
  </si>
  <si>
    <t>adr-&gt;ab-&gt;pc</t>
    <phoneticPr fontId="1" type="noConversion"/>
  </si>
  <si>
    <t>push PC+2, then addr -&gt; PC</t>
    <phoneticPr fontId="1" type="noConversion"/>
  </si>
  <si>
    <t>sp+1-&gt;sp</t>
    <phoneticPr fontId="1" type="noConversion"/>
  </si>
  <si>
    <t>sp-&gt;ab, pch-&gt;muxb-&gt;db-&gt;m, sp-1-&gt;sp</t>
    <phoneticPr fontId="1" type="noConversion"/>
  </si>
  <si>
    <t>sp-&gt;ab, m-&gt;db-&gt;adrh, sp+1-&gt;sp</t>
    <phoneticPr fontId="1" type="noConversion"/>
  </si>
  <si>
    <t>sp-&gt;ab, m-&gt;db-&gt;adrl</t>
    <phoneticPr fontId="1" type="noConversion"/>
  </si>
  <si>
    <t>sp-&gt;ab, ai-&gt;muxa, b-&gt;alu-&gt;muxb-&gt;db-&gt;m, sp-1-&gt;sp</t>
    <phoneticPr fontId="1" type="noConversion"/>
  </si>
  <si>
    <t>sp+1-&gt;sp</t>
    <phoneticPr fontId="1" type="noConversion"/>
  </si>
  <si>
    <t>sp-&gt;ab, m-&gt;db-&gt;ai</t>
    <phoneticPr fontId="1" type="noConversion"/>
  </si>
  <si>
    <t>adr-&gt;ab m-&gt;db-&gt;a</t>
    <phoneticPr fontId="1" type="noConversion"/>
  </si>
  <si>
    <t>a-&gt;act, ai-&gt;muxa, cf-&gt;cin, a+b+cin-&gt;alu-&gt;muxb-&gt;db-&gt;ai</t>
    <phoneticPr fontId="1" type="noConversion"/>
  </si>
  <si>
    <t>7E-&gt;adrh, aj-&gt;muxa, b-&gt;alu-&gt;muxb-&gt;db-&gt;adrl</t>
    <phoneticPr fontId="1" type="noConversion"/>
  </si>
  <si>
    <t>pc-&gt;ab, m-&gt;db-&gt;a, pc+1-&gt;pc</t>
    <phoneticPr fontId="1" type="noConversion"/>
  </si>
  <si>
    <t>a-&gt;act, ai-&gt;muxa, a or b-&gt;alu-&gt;muxb-&gt;db-&gt;ai</t>
    <phoneticPr fontId="1" type="noConversion"/>
  </si>
  <si>
    <t>pc-&gt;ab, m-&gt;db-&gt;adrl, pc+1-&gt;pc</t>
    <phoneticPr fontId="1" type="noConversion"/>
  </si>
  <si>
    <t>adr-&gt;ab, m-&gt;db-&gt;tmp, 0-&gt;a</t>
    <phoneticPr fontId="1" type="noConversion"/>
  </si>
  <si>
    <t>1-&gt;cin, a-&gt;act, a+b+cin-&gt;alu-&gt;muxb-&gt;db-&gt;m, adr-&gt;ab</t>
    <phoneticPr fontId="1" type="noConversion"/>
  </si>
  <si>
    <t>adr-&gt;ab-&gt;pc(if not NF and not ZF)</t>
    <phoneticPr fontId="1" type="noConversion"/>
  </si>
  <si>
    <t>adr-&gt;ab-&gt;pc(if not NF)</t>
    <phoneticPr fontId="1" type="noConversion"/>
  </si>
  <si>
    <t>ai-&gt;muxa, b-&gt;alu-&gt;muxb-&gt;db-&gt;a</t>
    <phoneticPr fontId="1" type="noConversion"/>
  </si>
  <si>
    <t>a&gt;&gt;1-&gt;a</t>
    <phoneticPr fontId="1" type="noConversion"/>
  </si>
  <si>
    <t>a-&gt;act, a-&gt;alu-&gt;muxb-&gt;db-&gt;ai</t>
    <phoneticPr fontId="1" type="noConversion"/>
  </si>
  <si>
    <t>部件</t>
    <phoneticPr fontId="1" type="noConversion"/>
  </si>
  <si>
    <t>累加器A</t>
    <phoneticPr fontId="1" type="noConversion"/>
  </si>
  <si>
    <t>a_load</t>
    <phoneticPr fontId="1" type="noConversion"/>
  </si>
  <si>
    <t>a_asr</t>
    <phoneticPr fontId="1" type="noConversion"/>
  </si>
  <si>
    <t>a_clear</t>
    <phoneticPr fontId="1" type="noConversion"/>
  </si>
  <si>
    <t>控制信号</t>
    <phoneticPr fontId="1" type="noConversion"/>
  </si>
  <si>
    <t>a接数允许</t>
    <phoneticPr fontId="1" type="noConversion"/>
  </si>
  <si>
    <t>a右移</t>
    <phoneticPr fontId="1" type="noConversion"/>
  </si>
  <si>
    <t>a清空</t>
    <phoneticPr fontId="1" type="noConversion"/>
  </si>
  <si>
    <t>功能</t>
    <phoneticPr fontId="1" type="noConversion"/>
  </si>
  <si>
    <t>有效位</t>
    <phoneticPr fontId="1" type="noConversion"/>
  </si>
  <si>
    <t>暂存器tmp</t>
    <phoneticPr fontId="1" type="noConversion"/>
  </si>
  <si>
    <t>tmp_load</t>
    <phoneticPr fontId="1" type="noConversion"/>
  </si>
  <si>
    <t>接数允许</t>
    <phoneticPr fontId="1" type="noConversion"/>
  </si>
  <si>
    <t>暂存器act</t>
    <phoneticPr fontId="1" type="noConversion"/>
  </si>
  <si>
    <t>act_load</t>
    <phoneticPr fontId="1" type="noConversion"/>
  </si>
  <si>
    <t>寄存器组</t>
    <phoneticPr fontId="1" type="noConversion"/>
  </si>
  <si>
    <t>need_j</t>
    <phoneticPr fontId="1" type="noConversion"/>
  </si>
  <si>
    <t>输出aj(默认输出ai)</t>
    <phoneticPr fontId="1" type="noConversion"/>
  </si>
  <si>
    <t>reg_load</t>
    <phoneticPr fontId="1" type="noConversion"/>
  </si>
  <si>
    <t>接数允许(ai)</t>
    <phoneticPr fontId="1" type="noConversion"/>
  </si>
  <si>
    <t>muxa(alu_b的输入选择)</t>
    <phoneticPr fontId="1" type="noConversion"/>
  </si>
  <si>
    <t>muxa</t>
    <phoneticPr fontId="1" type="noConversion"/>
  </si>
  <si>
    <t>选择tmp输出作为alub</t>
    <phoneticPr fontId="1" type="noConversion"/>
  </si>
  <si>
    <t>选择ai/aj输出作为alub</t>
    <phoneticPr fontId="1" type="noConversion"/>
  </si>
  <si>
    <t>f = a</t>
    <phoneticPr fontId="1" type="noConversion"/>
  </si>
  <si>
    <t>f = b</t>
    <phoneticPr fontId="1" type="noConversion"/>
  </si>
  <si>
    <t>f = a or b</t>
    <phoneticPr fontId="1" type="noConversion"/>
  </si>
  <si>
    <t>f = not a(没用)</t>
    <phoneticPr fontId="1" type="noConversion"/>
  </si>
  <si>
    <t>f = a+b</t>
    <phoneticPr fontId="1" type="noConversion"/>
  </si>
  <si>
    <t>f=a-b</t>
    <phoneticPr fontId="1" type="noConversion"/>
  </si>
  <si>
    <t>f=a+b+cin</t>
    <phoneticPr fontId="1" type="noConversion"/>
  </si>
  <si>
    <t>备用</t>
    <phoneticPr fontId="1" type="noConversion"/>
  </si>
  <si>
    <t>s(0:2)</t>
    <phoneticPr fontId="1" type="noConversion"/>
  </si>
  <si>
    <t>000</t>
    <phoneticPr fontId="1" type="noConversion"/>
  </si>
  <si>
    <t>001</t>
    <phoneticPr fontId="1" type="noConversion"/>
  </si>
  <si>
    <t>010</t>
    <phoneticPr fontId="1" type="noConversion"/>
  </si>
  <si>
    <t>011</t>
    <phoneticPr fontId="1" type="noConversion"/>
  </si>
  <si>
    <t>100</t>
    <phoneticPr fontId="1" type="noConversion"/>
  </si>
  <si>
    <t>101</t>
    <phoneticPr fontId="1" type="noConversion"/>
  </si>
  <si>
    <t>110</t>
    <phoneticPr fontId="1" type="noConversion"/>
  </si>
  <si>
    <t>111</t>
    <phoneticPr fontId="1" type="noConversion"/>
  </si>
  <si>
    <t>进位输入cin</t>
    <phoneticPr fontId="1" type="noConversion"/>
  </si>
  <si>
    <t>cf</t>
    <phoneticPr fontId="1" type="noConversion"/>
  </si>
  <si>
    <t>mux_cin(0:1)</t>
    <phoneticPr fontId="1" type="noConversion"/>
  </si>
  <si>
    <t>adr_c</t>
    <phoneticPr fontId="1" type="noConversion"/>
  </si>
  <si>
    <t>00</t>
    <phoneticPr fontId="1" type="noConversion"/>
  </si>
  <si>
    <t>01</t>
    <phoneticPr fontId="1" type="noConversion"/>
  </si>
  <si>
    <t>10</t>
    <phoneticPr fontId="1" type="noConversion"/>
  </si>
  <si>
    <t>11</t>
    <phoneticPr fontId="1" type="noConversion"/>
  </si>
  <si>
    <t>CF, ZF, NF</t>
    <phoneticPr fontId="1" type="noConversion"/>
  </si>
  <si>
    <t>接数</t>
    <phoneticPr fontId="1" type="noConversion"/>
  </si>
  <si>
    <t>IR</t>
    <phoneticPr fontId="1" type="noConversion"/>
  </si>
  <si>
    <t>ir_load</t>
    <phoneticPr fontId="1" type="noConversion"/>
  </si>
  <si>
    <t>adr</t>
    <phoneticPr fontId="1" type="noConversion"/>
  </si>
  <si>
    <t>ahs</t>
    <phoneticPr fontId="1" type="noConversion"/>
  </si>
  <si>
    <t>7E-&gt;adrh</t>
    <phoneticPr fontId="1" type="noConversion"/>
  </si>
  <si>
    <t>ALU</t>
    <phoneticPr fontId="1" type="noConversion"/>
  </si>
  <si>
    <t>地址总线输入选择</t>
    <phoneticPr fontId="1" type="noConversion"/>
  </si>
  <si>
    <t>muxc(0:1)</t>
    <phoneticPr fontId="1" type="noConversion"/>
  </si>
  <si>
    <t>muxa</t>
    <phoneticPr fontId="1" type="noConversion"/>
  </si>
  <si>
    <t>10</t>
    <phoneticPr fontId="1" type="noConversion"/>
  </si>
  <si>
    <t>sp</t>
    <phoneticPr fontId="1" type="noConversion"/>
  </si>
  <si>
    <t>pc</t>
    <phoneticPr fontId="1" type="noConversion"/>
  </si>
  <si>
    <t>PC</t>
    <phoneticPr fontId="1" type="noConversion"/>
  </si>
  <si>
    <t>pc_inc</t>
    <phoneticPr fontId="1" type="noConversion"/>
  </si>
  <si>
    <t>pc_reset</t>
    <phoneticPr fontId="1" type="noConversion"/>
  </si>
  <si>
    <t>0x0000-&gt;pc</t>
    <phoneticPr fontId="1" type="noConversion"/>
  </si>
  <si>
    <t>pc+1-&gt;pc</t>
    <phoneticPr fontId="1" type="noConversion"/>
  </si>
  <si>
    <t>pc_load输入选择</t>
    <phoneticPr fontId="1" type="noConversion"/>
  </si>
  <si>
    <t>pld(0:2)</t>
    <phoneticPr fontId="1" type="noConversion"/>
  </si>
  <si>
    <t>CF=1</t>
    <phoneticPr fontId="1" type="noConversion"/>
  </si>
  <si>
    <t>ZF=0</t>
    <phoneticPr fontId="1" type="noConversion"/>
  </si>
  <si>
    <t>ZF=0 and NF=0</t>
    <phoneticPr fontId="1" type="noConversion"/>
  </si>
  <si>
    <t>备用</t>
    <phoneticPr fontId="1" type="noConversion"/>
  </si>
  <si>
    <t>000</t>
    <phoneticPr fontId="1" type="noConversion"/>
  </si>
  <si>
    <t>XXX</t>
    <phoneticPr fontId="1" type="noConversion"/>
  </si>
  <si>
    <t>mpc</t>
    <phoneticPr fontId="1" type="noConversion"/>
  </si>
  <si>
    <t>mpc_load</t>
    <phoneticPr fontId="1" type="noConversion"/>
  </si>
  <si>
    <t>存储器</t>
    <phoneticPr fontId="1" type="noConversion"/>
  </si>
  <si>
    <t>crdx</t>
    <phoneticPr fontId="1" type="noConversion"/>
  </si>
  <si>
    <t>cwrx</t>
    <phoneticPr fontId="1" type="noConversion"/>
  </si>
  <si>
    <t>读存储器</t>
    <phoneticPr fontId="1" type="noConversion"/>
  </si>
  <si>
    <t>写存储器</t>
    <phoneticPr fontId="1" type="noConversion"/>
  </si>
  <si>
    <t>alu</t>
    <phoneticPr fontId="1" type="noConversion"/>
  </si>
  <si>
    <t>数据总线输入选择</t>
    <phoneticPr fontId="1" type="noConversion"/>
  </si>
  <si>
    <t>muxb(0:2)</t>
    <phoneticPr fontId="1" type="noConversion"/>
  </si>
  <si>
    <t>pch</t>
    <phoneticPr fontId="1" type="noConversion"/>
  </si>
  <si>
    <t>pcl</t>
    <phoneticPr fontId="1" type="noConversion"/>
  </si>
  <si>
    <t>adrh</t>
    <phoneticPr fontId="1" type="noConversion"/>
  </si>
  <si>
    <t>adrl</t>
    <phoneticPr fontId="1" type="noConversion"/>
  </si>
  <si>
    <t>高阻态</t>
    <phoneticPr fontId="1" type="noConversion"/>
  </si>
  <si>
    <t>000</t>
    <phoneticPr fontId="1" type="noConversion"/>
  </si>
  <si>
    <t>001</t>
    <phoneticPr fontId="1" type="noConversion"/>
  </si>
  <si>
    <t>010</t>
    <phoneticPr fontId="1" type="noConversion"/>
  </si>
  <si>
    <t>100</t>
    <phoneticPr fontId="1" type="noConversion"/>
  </si>
  <si>
    <t>位</t>
    <phoneticPr fontId="1" type="noConversion"/>
  </si>
  <si>
    <t>微操作</t>
    <phoneticPr fontId="1" type="noConversion"/>
  </si>
  <si>
    <t>有效状态</t>
    <phoneticPr fontId="1" type="noConversion"/>
  </si>
  <si>
    <t>s0</t>
    <phoneticPr fontId="1" type="noConversion"/>
  </si>
  <si>
    <t>s1</t>
    <phoneticPr fontId="1" type="noConversion"/>
  </si>
  <si>
    <t>s2</t>
    <phoneticPr fontId="1" type="noConversion"/>
  </si>
  <si>
    <t>mux_cin0</t>
    <phoneticPr fontId="1" type="noConversion"/>
  </si>
  <si>
    <t>mux_cin1</t>
    <phoneticPr fontId="1" type="noConversion"/>
  </si>
  <si>
    <t>muxc0</t>
    <phoneticPr fontId="1" type="noConversion"/>
  </si>
  <si>
    <t>muxc1</t>
    <phoneticPr fontId="1" type="noConversion"/>
  </si>
  <si>
    <t>pld0</t>
    <phoneticPr fontId="1" type="noConversion"/>
  </si>
  <si>
    <t>pld1</t>
    <phoneticPr fontId="1" type="noConversion"/>
  </si>
  <si>
    <t>pld2</t>
    <phoneticPr fontId="1" type="noConversion"/>
  </si>
  <si>
    <t>muxb0</t>
    <phoneticPr fontId="1" type="noConversion"/>
  </si>
  <si>
    <t>muxb1</t>
    <phoneticPr fontId="1" type="noConversion"/>
  </si>
  <si>
    <t>muxb2</t>
    <phoneticPr fontId="1" type="noConversion"/>
  </si>
  <si>
    <t>flag_set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</si>
  <si>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</si>
  <si>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</si>
  <si>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</si>
  <si>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</si>
  <si>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</si>
  <si>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</si>
  <si>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</si>
  <si>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</si>
  <si>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adr_load</t>
    <phoneticPr fontId="1" type="noConversion"/>
  </si>
  <si>
    <t>adr_load from db</t>
    <phoneticPr fontId="1" type="noConversion"/>
  </si>
  <si>
    <t>adrh_load from db</t>
    <phoneticPr fontId="1" type="noConversion"/>
  </si>
  <si>
    <t>adr_load from ab</t>
    <phoneticPr fontId="1" type="noConversion"/>
  </si>
  <si>
    <t>00</t>
    <phoneticPr fontId="1" type="noConversion"/>
  </si>
  <si>
    <t>01</t>
    <phoneticPr fontId="1" type="noConversion"/>
  </si>
  <si>
    <t>10</t>
    <phoneticPr fontId="1" type="noConversion"/>
  </si>
  <si>
    <t>备用</t>
    <rPh sb="0" eb="1">
      <t>bei'yong</t>
    </rPh>
    <phoneticPr fontId="1" type="noConversion"/>
  </si>
  <si>
    <t>101</t>
    <phoneticPr fontId="1" type="noConversion"/>
  </si>
  <si>
    <t>SP</t>
    <phoneticPr fontId="1" type="noConversion"/>
  </si>
  <si>
    <t>sp+1</t>
    <phoneticPr fontId="1" type="noConversion"/>
  </si>
  <si>
    <t>sp-1</t>
    <phoneticPr fontId="1" type="noConversion"/>
  </si>
  <si>
    <t>sp_inc</t>
    <phoneticPr fontId="1" type="noConversion"/>
  </si>
  <si>
    <t>sp_dec</t>
    <phoneticPr fontId="1" type="noConversion"/>
  </si>
  <si>
    <t>adrh_load</t>
    <phoneticPr fontId="1" type="noConversion"/>
  </si>
  <si>
    <t>adrl_load</t>
    <phoneticPr fontId="1" type="noConversion"/>
  </si>
  <si>
    <t>a&gt;&gt;1-&gt;a</t>
    <phoneticPr fontId="1" type="noConversion"/>
  </si>
  <si>
    <r>
      <rPr>
        <sz val="11"/>
        <color theme="1"/>
        <rFont val="等线"/>
        <family val="2"/>
      </rPr>
      <t>指令码</t>
    </r>
    <phoneticPr fontId="1" type="noConversion"/>
  </si>
  <si>
    <r>
      <rPr>
        <sz val="11"/>
        <color theme="1"/>
        <rFont val="等线"/>
        <family val="2"/>
      </rPr>
      <t>汇编代码</t>
    </r>
    <phoneticPr fontId="1" type="noConversion"/>
  </si>
  <si>
    <r>
      <rPr>
        <sz val="11"/>
        <color theme="1"/>
        <rFont val="等线"/>
        <family val="2"/>
      </rPr>
      <t>操作</t>
    </r>
    <phoneticPr fontId="1" type="noConversion"/>
  </si>
  <si>
    <t>0000jjii</t>
    <phoneticPr fontId="1" type="noConversion"/>
  </si>
  <si>
    <t>MOV @Aj, Ai</t>
    <phoneticPr fontId="1" type="noConversion"/>
  </si>
  <si>
    <t>Ai -&gt; (7EJJ)</t>
    <phoneticPr fontId="1" type="noConversion"/>
  </si>
  <si>
    <t>7E-&gt;adrh, aj-&gt;muxa, b-&gt;alu-&gt;muxb-&gt;db-&gt;adrl</t>
    <phoneticPr fontId="1" type="noConversion"/>
  </si>
  <si>
    <t>adr-&gt;ab ai-&gt;db-&gt;m</t>
    <phoneticPr fontId="1" type="noConversion"/>
  </si>
  <si>
    <t>adr-&gt;ab ai-&gt;muxa, b-&gt;alu-&gt;muxb-&gt;db-&gt;m</t>
    <phoneticPr fontId="1" type="noConversion"/>
  </si>
  <si>
    <t>0001jjii</t>
    <phoneticPr fontId="1" type="noConversion"/>
  </si>
  <si>
    <t>0010jjii</t>
    <phoneticPr fontId="1" type="noConversion"/>
  </si>
  <si>
    <t>0011jjii</t>
    <phoneticPr fontId="1" type="noConversion"/>
  </si>
  <si>
    <t>0100jjii</t>
    <phoneticPr fontId="1" type="noConversion"/>
  </si>
  <si>
    <t>010101ii adrh adrl</t>
    <phoneticPr fontId="1" type="noConversion"/>
  </si>
  <si>
    <t>00001</t>
    <phoneticPr fontId="1" type="noConversion"/>
  </si>
  <si>
    <t>00100</t>
    <phoneticPr fontId="1" type="noConversion"/>
  </si>
  <si>
    <t>01001</t>
    <phoneticPr fontId="1" type="noConversion"/>
  </si>
  <si>
    <t>01100</t>
    <phoneticPr fontId="1" type="noConversion"/>
  </si>
  <si>
    <t>010100ii adrh adrl</t>
    <phoneticPr fontId="1" type="noConversion"/>
  </si>
  <si>
    <t>010110ii data</t>
    <phoneticPr fontId="1" type="noConversion"/>
  </si>
  <si>
    <t>010111ii</t>
    <phoneticPr fontId="1" type="noConversion"/>
  </si>
  <si>
    <t>011000ii</t>
    <phoneticPr fontId="1" type="noConversion"/>
  </si>
  <si>
    <t>011001ii data</t>
    <phoneticPr fontId="1" type="noConversion"/>
  </si>
  <si>
    <t>011010ii</t>
    <phoneticPr fontId="1" type="noConversion"/>
  </si>
  <si>
    <t>10100000</t>
    <phoneticPr fontId="1" type="noConversion"/>
  </si>
  <si>
    <t>10101000</t>
    <phoneticPr fontId="1" type="noConversion"/>
  </si>
  <si>
    <t>10110000</t>
    <phoneticPr fontId="1" type="noConversion"/>
  </si>
  <si>
    <t>10100000 adrh adrl</t>
    <phoneticPr fontId="1" type="noConversion"/>
  </si>
  <si>
    <t>10101000 rel8</t>
    <phoneticPr fontId="1" type="noConversion"/>
  </si>
  <si>
    <t>10110000 rel8</t>
    <phoneticPr fontId="1" type="noConversion"/>
  </si>
  <si>
    <t>10000000 adrh adrl</t>
    <phoneticPr fontId="1" type="noConversion"/>
  </si>
  <si>
    <t>10001000 rel8</t>
    <phoneticPr fontId="1" type="noConversion"/>
  </si>
  <si>
    <t>10010000 adrh adrl</t>
    <phoneticPr fontId="1" type="noConversion"/>
  </si>
  <si>
    <t>==0&amp;xxx if iijj</t>
    <phoneticPr fontId="1" type="noConversion"/>
  </si>
  <si>
    <t>==xxx if noii</t>
    <phoneticPr fontId="1" type="noConversion"/>
  </si>
  <si>
    <t>==xxxxxx-1100</t>
    <phoneticPr fontId="1" type="noConversion"/>
  </si>
  <si>
    <t>nop</t>
    <phoneticPr fontId="1" type="noConversion"/>
  </si>
  <si>
    <t>0010jjii</t>
    <phoneticPr fontId="1" type="noConversion"/>
  </si>
  <si>
    <t>0011jjii</t>
    <phoneticPr fontId="1" type="noConversion"/>
  </si>
  <si>
    <t>0101jjii</t>
    <phoneticPr fontId="1" type="noConversion"/>
  </si>
  <si>
    <t>011001ii</t>
    <phoneticPr fontId="1" type="noConversion"/>
  </si>
  <si>
    <t>011011ii</t>
    <phoneticPr fontId="1" type="noConversion"/>
  </si>
  <si>
    <t>011100ii</t>
    <phoneticPr fontId="1" type="noConversion"/>
  </si>
  <si>
    <t>011101ii</t>
    <phoneticPr fontId="1" type="noConversion"/>
  </si>
  <si>
    <t>011110ii</t>
    <phoneticPr fontId="1" type="noConversion"/>
  </si>
  <si>
    <t>00000000</t>
    <phoneticPr fontId="1" type="noConversion"/>
  </si>
  <si>
    <t>00000</t>
    <phoneticPr fontId="1" type="noConversion"/>
  </si>
  <si>
    <t>00010</t>
    <phoneticPr fontId="1" type="noConversion"/>
  </si>
  <si>
    <t>00011</t>
    <phoneticPr fontId="1" type="noConversion"/>
  </si>
  <si>
    <t>00101</t>
    <phoneticPr fontId="1" type="noConversion"/>
  </si>
  <si>
    <t>01000</t>
    <phoneticPr fontId="1" type="noConversion"/>
  </si>
  <si>
    <t>01010</t>
    <phoneticPr fontId="1" type="noConversion"/>
  </si>
  <si>
    <t>01011</t>
    <phoneticPr fontId="1" type="noConversion"/>
  </si>
  <si>
    <t>01101</t>
    <phoneticPr fontId="1" type="noConversion"/>
  </si>
  <si>
    <t>01110</t>
    <phoneticPr fontId="1" type="noConversion"/>
  </si>
  <si>
    <t>nop</t>
    <phoneticPr fontId="1" type="noConversion"/>
  </si>
  <si>
    <t>00000000</t>
    <phoneticPr fontId="1" type="noConversion"/>
  </si>
  <si>
    <r>
      <rPr>
        <sz val="11"/>
        <color theme="1"/>
        <rFont val="宋体"/>
        <family val="3"/>
        <charset val="134"/>
      </rPr>
      <t>指令条编号：</t>
    </r>
    <r>
      <rPr>
        <sz val="11"/>
        <color theme="1"/>
        <rFont val="Courier New"/>
        <family val="3"/>
      </rPr>
      <t>5</t>
    </r>
    <phoneticPr fontId="1" type="noConversion"/>
  </si>
  <si>
    <t>if not ZF and not CF then pc = pc + 2 + rel8, else pc = pc + 2</t>
    <phoneticPr fontId="1" type="noConversion"/>
  </si>
  <si>
    <t>if not ZF then pc = pc + 2 + rel8, else pc = pc + 2</t>
    <phoneticPr fontId="1" type="noConversion"/>
  </si>
  <si>
    <t>if CF then pc = pc + 2 + rel8, else pc = pc + 2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</si>
</sst>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theme="1"/>
      <name val="Courier New"/>
      <family val="3"/>
    </font>
    <font>
      <sz val="11"/>
      <color theme="1"/>
      <name val="等线"/>
      <family val="2"/>
    </font>
    <font>
      <sz val="11"/>
      <color theme="1"/>
      <name val="宋体"/>
      <family val="3"/>
      <charset val="134"/>
    </font>
    <font>
      <sz val="11"/>
      <color rgb="FFFF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workbookViewId="0">
      <selection activeCell="C7" sqref="C7"/>
    </sheetView>
  </sheetViews>
  <sheetFormatPr defaultColWidth="8.875" defaultRowHeight="15" x14ac:dyDescent="0.25"/>
  <cols>
    <col min="1" max="1" width="23.25" style="12" bestFit="1" customWidth="1"/>
    <col min="2" max="2" width="18.125" style="12" customWidth="1"/>
    <col min="3" max="3" width="78.25" style="12" bestFit="1" customWidth="1"/>
    <col min="4" max="5" width="49.375" style="12" customWidth="1"/>
    <col min="6" max="16384" width="8.875" style="12"/>
  </cols>
  <sheetData>
    <row r="1" spans="1:3" x14ac:dyDescent="0.25">
      <c r="A1" s="12" t="s">
        <v>213</v>
      </c>
      <c r="B1" s="12" t="s">
        <v>214</v>
      </c>
      <c r="C1" s="12" t="s">
        <v>215</v>
      </c>
    </row>
    <row r="2" spans="1:3" x14ac:dyDescent="0.25">
      <c r="A2" s="12" t="s">
        <v>231</v>
      </c>
      <c r="B2" s="14" t="s">
        <v>0</v>
      </c>
      <c r="C2" s="12" t="s">
        <v>18</v>
      </c>
    </row>
    <row r="3" spans="1:3" x14ac:dyDescent="0.25">
      <c r="A3" s="12" t="s">
        <v>226</v>
      </c>
      <c r="B3" s="14" t="s">
        <v>1</v>
      </c>
      <c r="C3" s="12" t="s">
        <v>19</v>
      </c>
    </row>
    <row r="4" spans="1:3" x14ac:dyDescent="0.25">
      <c r="A4" s="12" t="s">
        <v>232</v>
      </c>
      <c r="B4" s="14" t="s">
        <v>2</v>
      </c>
      <c r="C4" s="12" t="s">
        <v>20</v>
      </c>
    </row>
    <row r="5" spans="1:3" x14ac:dyDescent="0.25">
      <c r="A5" s="12" t="s">
        <v>216</v>
      </c>
      <c r="B5" s="14" t="s">
        <v>217</v>
      </c>
      <c r="C5" s="12" t="s">
        <v>218</v>
      </c>
    </row>
    <row r="6" spans="1:3" x14ac:dyDescent="0.25">
      <c r="A6" s="12" t="s">
        <v>222</v>
      </c>
      <c r="B6" s="14" t="s">
        <v>3</v>
      </c>
      <c r="C6" s="12" t="s">
        <v>21</v>
      </c>
    </row>
    <row r="7" spans="1:3" x14ac:dyDescent="0.25">
      <c r="A7" s="12" t="s">
        <v>223</v>
      </c>
      <c r="B7" s="14" t="s">
        <v>4</v>
      </c>
      <c r="C7" s="12" t="s">
        <v>22</v>
      </c>
    </row>
    <row r="8" spans="1:3" x14ac:dyDescent="0.25">
      <c r="A8" s="12" t="s">
        <v>224</v>
      </c>
      <c r="B8" s="14" t="s">
        <v>5</v>
      </c>
      <c r="C8" s="12" t="s">
        <v>23</v>
      </c>
    </row>
    <row r="9" spans="1:3" x14ac:dyDescent="0.25">
      <c r="A9" s="12" t="s">
        <v>243</v>
      </c>
      <c r="B9" s="12" t="s">
        <v>6</v>
      </c>
      <c r="C9" s="12" t="s">
        <v>24</v>
      </c>
    </row>
    <row r="10" spans="1:3" x14ac:dyDescent="0.25">
      <c r="A10" s="12" t="s">
        <v>244</v>
      </c>
      <c r="B10" s="12" t="s">
        <v>7</v>
      </c>
      <c r="C10" s="12" t="s">
        <v>273</v>
      </c>
    </row>
    <row r="11" spans="1:3" x14ac:dyDescent="0.25">
      <c r="A11" s="12" t="s">
        <v>245</v>
      </c>
      <c r="B11" s="12" t="s">
        <v>8</v>
      </c>
      <c r="C11" s="12" t="s">
        <v>54</v>
      </c>
    </row>
    <row r="12" spans="1:3" x14ac:dyDescent="0.25">
      <c r="A12" s="13">
        <v>10011000</v>
      </c>
      <c r="B12" s="12" t="s">
        <v>9</v>
      </c>
      <c r="C12" s="12" t="s">
        <v>25</v>
      </c>
    </row>
    <row r="13" spans="1:3" x14ac:dyDescent="0.25">
      <c r="A13" s="12" t="s">
        <v>233</v>
      </c>
      <c r="B13" s="12" t="s">
        <v>10</v>
      </c>
      <c r="C13" s="12" t="s">
        <v>26</v>
      </c>
    </row>
    <row r="14" spans="1:3" x14ac:dyDescent="0.25">
      <c r="A14" s="12" t="s">
        <v>234</v>
      </c>
      <c r="B14" s="12" t="s">
        <v>11</v>
      </c>
      <c r="C14" s="12" t="s">
        <v>27</v>
      </c>
    </row>
    <row r="15" spans="1:3" x14ac:dyDescent="0.25">
      <c r="A15" s="12" t="s">
        <v>225</v>
      </c>
      <c r="B15" s="14" t="s">
        <v>12</v>
      </c>
      <c r="C15" s="12" t="s">
        <v>28</v>
      </c>
    </row>
    <row r="16" spans="1:3" x14ac:dyDescent="0.25">
      <c r="A16" s="12" t="s">
        <v>235</v>
      </c>
      <c r="B16" s="14" t="s">
        <v>13</v>
      </c>
      <c r="C16" s="12" t="s">
        <v>29</v>
      </c>
    </row>
    <row r="17" spans="1:3" x14ac:dyDescent="0.25">
      <c r="A17" s="13" t="s">
        <v>240</v>
      </c>
      <c r="B17" s="14" t="s">
        <v>14</v>
      </c>
      <c r="C17" s="12" t="s">
        <v>30</v>
      </c>
    </row>
    <row r="18" spans="1:3" x14ac:dyDescent="0.25">
      <c r="A18" s="13" t="s">
        <v>241</v>
      </c>
      <c r="B18" s="12" t="s">
        <v>15</v>
      </c>
      <c r="C18" s="12" t="s">
        <v>271</v>
      </c>
    </row>
    <row r="19" spans="1:3" x14ac:dyDescent="0.25">
      <c r="A19" s="13" t="s">
        <v>242</v>
      </c>
      <c r="B19" s="12" t="s">
        <v>16</v>
      </c>
      <c r="C19" s="12" t="s">
        <v>272</v>
      </c>
    </row>
    <row r="20" spans="1:3" x14ac:dyDescent="0.25">
      <c r="A20" s="12" t="s">
        <v>236</v>
      </c>
      <c r="B20" s="14" t="s">
        <v>17</v>
      </c>
      <c r="C20" s="12" t="s">
        <v>31</v>
      </c>
    </row>
    <row r="21" spans="1:3" x14ac:dyDescent="0.25">
      <c r="A21" s="13" t="s">
        <v>258</v>
      </c>
      <c r="B21" s="14" t="s">
        <v>249</v>
      </c>
    </row>
    <row r="22" spans="1:3" x14ac:dyDescent="0.25">
      <c r="A22" s="13"/>
    </row>
    <row r="23" spans="1:3" x14ac:dyDescent="0.25">
      <c r="A23" s="13" t="s">
        <v>259</v>
      </c>
      <c r="B23" s="12" t="s">
        <v>268</v>
      </c>
      <c r="C23" s="13" t="s">
        <v>269</v>
      </c>
    </row>
    <row r="24" spans="1:3" x14ac:dyDescent="0.25">
      <c r="A24" s="13" t="s">
        <v>227</v>
      </c>
      <c r="B24" s="12" t="s">
        <v>217</v>
      </c>
      <c r="C24" s="12" t="s">
        <v>222</v>
      </c>
    </row>
    <row r="25" spans="1:3" x14ac:dyDescent="0.25">
      <c r="A25" s="13" t="s">
        <v>260</v>
      </c>
      <c r="B25" s="12" t="s">
        <v>3</v>
      </c>
      <c r="C25" s="12" t="s">
        <v>250</v>
      </c>
    </row>
    <row r="26" spans="1:3" x14ac:dyDescent="0.25">
      <c r="A26" s="13" t="s">
        <v>261</v>
      </c>
      <c r="B26" s="12" t="s">
        <v>4</v>
      </c>
      <c r="C26" s="12" t="s">
        <v>251</v>
      </c>
    </row>
    <row r="27" spans="1:3" x14ac:dyDescent="0.25">
      <c r="A27" s="13" t="s">
        <v>228</v>
      </c>
      <c r="B27" s="12" t="s">
        <v>5</v>
      </c>
      <c r="C27" s="12" t="s">
        <v>225</v>
      </c>
    </row>
    <row r="28" spans="1:3" x14ac:dyDescent="0.25">
      <c r="A28" s="13" t="s">
        <v>262</v>
      </c>
      <c r="B28" s="12" t="s">
        <v>12</v>
      </c>
      <c r="C28" s="12" t="s">
        <v>252</v>
      </c>
    </row>
    <row r="29" spans="1:3" x14ac:dyDescent="0.25">
      <c r="A29" s="13" t="s">
        <v>263</v>
      </c>
      <c r="B29" s="12" t="s">
        <v>0</v>
      </c>
      <c r="C29" s="12" t="s">
        <v>234</v>
      </c>
    </row>
    <row r="30" spans="1:3" x14ac:dyDescent="0.25">
      <c r="A30" s="13" t="s">
        <v>229</v>
      </c>
      <c r="B30" s="12" t="s">
        <v>1</v>
      </c>
      <c r="C30" s="12" t="s">
        <v>253</v>
      </c>
    </row>
    <row r="31" spans="1:3" x14ac:dyDescent="0.25">
      <c r="A31" s="13" t="s">
        <v>264</v>
      </c>
      <c r="B31" s="12" t="s">
        <v>2</v>
      </c>
      <c r="C31" s="12" t="s">
        <v>236</v>
      </c>
    </row>
    <row r="32" spans="1:3" x14ac:dyDescent="0.25">
      <c r="A32" s="13" t="s">
        <v>265</v>
      </c>
      <c r="B32" s="12" t="s">
        <v>10</v>
      </c>
      <c r="C32" s="12" t="s">
        <v>254</v>
      </c>
    </row>
    <row r="33" spans="1:3" x14ac:dyDescent="0.25">
      <c r="A33" s="13" t="s">
        <v>230</v>
      </c>
      <c r="B33" s="12" t="s">
        <v>11</v>
      </c>
      <c r="C33" s="12" t="s">
        <v>255</v>
      </c>
    </row>
    <row r="34" spans="1:3" x14ac:dyDescent="0.25">
      <c r="A34" s="13" t="s">
        <v>266</v>
      </c>
      <c r="B34" s="12" t="s">
        <v>13</v>
      </c>
      <c r="C34" s="12" t="s">
        <v>256</v>
      </c>
    </row>
    <row r="35" spans="1:3" x14ac:dyDescent="0.25">
      <c r="A35" s="13" t="s">
        <v>267</v>
      </c>
      <c r="B35" s="12" t="s">
        <v>17</v>
      </c>
      <c r="C35" s="12" t="s">
        <v>257</v>
      </c>
    </row>
    <row r="36" spans="1:3" x14ac:dyDescent="0.25">
      <c r="A36" s="12">
        <v>10000</v>
      </c>
      <c r="B36" s="12" t="s">
        <v>6</v>
      </c>
      <c r="C36" s="12">
        <v>10000000</v>
      </c>
    </row>
    <row r="37" spans="1:3" x14ac:dyDescent="0.25">
      <c r="A37" s="12">
        <v>10001</v>
      </c>
      <c r="B37" s="12" t="s">
        <v>7</v>
      </c>
      <c r="C37" s="12">
        <v>10001000</v>
      </c>
    </row>
    <row r="38" spans="1:3" x14ac:dyDescent="0.25">
      <c r="A38" s="12">
        <v>10010</v>
      </c>
      <c r="B38" s="12" t="s">
        <v>8</v>
      </c>
      <c r="C38" s="12">
        <v>10010000</v>
      </c>
    </row>
    <row r="39" spans="1:3" x14ac:dyDescent="0.25">
      <c r="A39" s="13">
        <v>10011</v>
      </c>
      <c r="B39" s="12" t="s">
        <v>9</v>
      </c>
      <c r="C39" s="13">
        <v>10011000</v>
      </c>
    </row>
    <row r="40" spans="1:3" x14ac:dyDescent="0.25">
      <c r="A40" s="13">
        <v>10100</v>
      </c>
      <c r="B40" s="12" t="s">
        <v>14</v>
      </c>
      <c r="C40" s="13" t="s">
        <v>237</v>
      </c>
    </row>
    <row r="41" spans="1:3" x14ac:dyDescent="0.25">
      <c r="A41" s="13">
        <v>10101</v>
      </c>
      <c r="B41" s="12" t="s">
        <v>15</v>
      </c>
      <c r="C41" s="13" t="s">
        <v>238</v>
      </c>
    </row>
    <row r="42" spans="1:3" x14ac:dyDescent="0.25">
      <c r="A42" s="13">
        <v>10110</v>
      </c>
      <c r="B42" s="12" t="s">
        <v>16</v>
      </c>
      <c r="C42" s="13" t="s">
        <v>239</v>
      </c>
    </row>
    <row r="43" spans="1:3" x14ac:dyDescent="0.25">
      <c r="A43" s="13"/>
    </row>
    <row r="44" spans="1:3" x14ac:dyDescent="0.25">
      <c r="A44" s="13" t="s">
        <v>246</v>
      </c>
    </row>
    <row r="45" spans="1:3" x14ac:dyDescent="0.25">
      <c r="A45" s="13" t="s">
        <v>248</v>
      </c>
    </row>
    <row r="46" spans="1:3" x14ac:dyDescent="0.25">
      <c r="A46" s="13" t="s">
        <v>247</v>
      </c>
    </row>
    <row r="48" spans="1:3" x14ac:dyDescent="0.25">
      <c r="A48" s="12" t="s">
        <v>270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3"/>
  <sheetViews>
    <sheetView topLeftCell="A70" workbookViewId="0">
      <selection activeCell="D83" sqref="D83"/>
    </sheetView>
  </sheetViews>
  <sheetFormatPr defaultColWidth="8.875" defaultRowHeight="14.25" x14ac:dyDescent="0.2"/>
  <cols>
    <col min="1" max="1" width="8.875" style="1"/>
    <col min="2" max="2" width="13.875" style="1" bestFit="1" customWidth="1"/>
    <col min="3" max="3" width="8.875" style="1"/>
    <col min="4" max="4" width="67.625" style="1" customWidth="1"/>
    <col min="5" max="5" width="8.875" style="1"/>
    <col min="6" max="6" width="20" style="1" bestFit="1" customWidth="1"/>
    <col min="7" max="16384" width="8.875" style="1"/>
  </cols>
  <sheetData>
    <row r="2" spans="2:6" x14ac:dyDescent="0.2">
      <c r="B2" s="1" t="s">
        <v>32</v>
      </c>
      <c r="D2" s="1" t="s">
        <v>33</v>
      </c>
    </row>
    <row r="4" spans="2:6" x14ac:dyDescent="0.2">
      <c r="B4" s="1" t="s">
        <v>0</v>
      </c>
      <c r="D4" s="1" t="s">
        <v>34</v>
      </c>
    </row>
    <row r="5" spans="2:6" x14ac:dyDescent="0.2">
      <c r="D5" s="1" t="s">
        <v>35</v>
      </c>
    </row>
    <row r="6" spans="2:6" x14ac:dyDescent="0.2">
      <c r="D6" s="1" t="s">
        <v>36</v>
      </c>
    </row>
    <row r="8" spans="2:6" x14ac:dyDescent="0.2">
      <c r="B8" s="1" t="s">
        <v>1</v>
      </c>
      <c r="D8" s="1" t="s">
        <v>34</v>
      </c>
      <c r="F8" s="2"/>
    </row>
    <row r="9" spans="2:6" x14ac:dyDescent="0.2">
      <c r="D9" s="1" t="s">
        <v>35</v>
      </c>
    </row>
    <row r="10" spans="2:6" x14ac:dyDescent="0.2">
      <c r="D10" s="1" t="s">
        <v>44</v>
      </c>
    </row>
    <row r="12" spans="2:6" x14ac:dyDescent="0.2">
      <c r="B12" s="1" t="s">
        <v>2</v>
      </c>
      <c r="D12" s="1" t="s">
        <v>37</v>
      </c>
    </row>
    <row r="14" spans="2:6" x14ac:dyDescent="0.2">
      <c r="B14" s="1" t="s">
        <v>3</v>
      </c>
      <c r="D14" s="1" t="s">
        <v>45</v>
      </c>
    </row>
    <row r="15" spans="2:6" x14ac:dyDescent="0.2">
      <c r="D15" s="1" t="s">
        <v>38</v>
      </c>
    </row>
    <row r="17" spans="2:4" x14ac:dyDescent="0.2">
      <c r="B17" s="1" t="s">
        <v>3</v>
      </c>
      <c r="D17" s="1" t="s">
        <v>219</v>
      </c>
    </row>
    <row r="18" spans="2:4" x14ac:dyDescent="0.2">
      <c r="D18" s="1" t="s">
        <v>220</v>
      </c>
    </row>
    <row r="20" spans="2:4" x14ac:dyDescent="0.2">
      <c r="B20" s="1" t="s">
        <v>4</v>
      </c>
      <c r="D20" s="1" t="s">
        <v>46</v>
      </c>
    </row>
    <row r="21" spans="2:4" x14ac:dyDescent="0.2">
      <c r="D21" s="1" t="s">
        <v>39</v>
      </c>
    </row>
    <row r="23" spans="2:4" x14ac:dyDescent="0.2">
      <c r="B23" s="1" t="s">
        <v>5</v>
      </c>
      <c r="D23" s="1" t="s">
        <v>42</v>
      </c>
    </row>
    <row r="24" spans="2:4" x14ac:dyDescent="0.2">
      <c r="D24" s="1" t="s">
        <v>43</v>
      </c>
    </row>
    <row r="26" spans="2:4" x14ac:dyDescent="0.2">
      <c r="B26" s="1" t="s">
        <v>6</v>
      </c>
      <c r="D26" s="1" t="s">
        <v>34</v>
      </c>
    </row>
    <row r="27" spans="2:4" x14ac:dyDescent="0.2">
      <c r="D27" s="1" t="s">
        <v>35</v>
      </c>
    </row>
    <row r="28" spans="2:4" x14ac:dyDescent="0.2">
      <c r="D28" s="1" t="s">
        <v>40</v>
      </c>
    </row>
    <row r="30" spans="2:4" x14ac:dyDescent="0.2">
      <c r="B30" s="1" t="s">
        <v>7</v>
      </c>
      <c r="D30" s="1" t="s">
        <v>41</v>
      </c>
    </row>
    <row r="31" spans="2:4" x14ac:dyDescent="0.2">
      <c r="D31" s="1" t="s">
        <v>47</v>
      </c>
    </row>
    <row r="32" spans="2:4" x14ac:dyDescent="0.2">
      <c r="D32" s="1" t="s">
        <v>48</v>
      </c>
    </row>
    <row r="33" spans="2:4" x14ac:dyDescent="0.2">
      <c r="D33" s="1" t="s">
        <v>49</v>
      </c>
    </row>
    <row r="34" spans="2:4" x14ac:dyDescent="0.2">
      <c r="D34" s="1" t="s">
        <v>50</v>
      </c>
    </row>
    <row r="35" spans="2:4" x14ac:dyDescent="0.2">
      <c r="D35" s="1" t="s">
        <v>51</v>
      </c>
    </row>
    <row r="37" spans="2:4" x14ac:dyDescent="0.2">
      <c r="B37" s="1" t="s">
        <v>8</v>
      </c>
      <c r="D37" s="1" t="s">
        <v>34</v>
      </c>
    </row>
    <row r="38" spans="2:4" x14ac:dyDescent="0.2">
      <c r="D38" s="1" t="s">
        <v>35</v>
      </c>
    </row>
    <row r="39" spans="2:4" x14ac:dyDescent="0.2">
      <c r="D39" s="1" t="s">
        <v>52</v>
      </c>
    </row>
    <row r="40" spans="2:4" x14ac:dyDescent="0.2">
      <c r="D40" s="1" t="s">
        <v>56</v>
      </c>
    </row>
    <row r="41" spans="2:4" x14ac:dyDescent="0.2">
      <c r="D41" s="1" t="s">
        <v>53</v>
      </c>
    </row>
    <row r="43" spans="2:4" x14ac:dyDescent="0.2">
      <c r="B43" s="1" t="s">
        <v>9</v>
      </c>
      <c r="D43" s="1" t="s">
        <v>55</v>
      </c>
    </row>
    <row r="44" spans="2:4" x14ac:dyDescent="0.2">
      <c r="D44" s="1" t="s">
        <v>57</v>
      </c>
    </row>
    <row r="45" spans="2:4" x14ac:dyDescent="0.2">
      <c r="D45" s="1" t="s">
        <v>58</v>
      </c>
    </row>
    <row r="46" spans="2:4" x14ac:dyDescent="0.2">
      <c r="D46" s="1" t="s">
        <v>53</v>
      </c>
    </row>
    <row r="48" spans="2:4" x14ac:dyDescent="0.2">
      <c r="B48" s="1" t="s">
        <v>10</v>
      </c>
      <c r="D48" s="1" t="s">
        <v>59</v>
      </c>
    </row>
    <row r="50" spans="2:4" x14ac:dyDescent="0.2">
      <c r="B50" s="1" t="s">
        <v>11</v>
      </c>
      <c r="D50" s="1" t="s">
        <v>60</v>
      </c>
    </row>
    <row r="51" spans="2:4" x14ac:dyDescent="0.2">
      <c r="D51" s="1" t="s">
        <v>61</v>
      </c>
    </row>
    <row r="53" spans="2:4" x14ac:dyDescent="0.2">
      <c r="B53" s="1" t="s">
        <v>12</v>
      </c>
      <c r="D53" s="1" t="s">
        <v>64</v>
      </c>
    </row>
    <row r="54" spans="2:4" x14ac:dyDescent="0.2">
      <c r="D54" s="1" t="s">
        <v>62</v>
      </c>
    </row>
    <row r="55" spans="2:4" x14ac:dyDescent="0.2">
      <c r="D55" s="1" t="s">
        <v>63</v>
      </c>
    </row>
    <row r="57" spans="2:4" x14ac:dyDescent="0.2">
      <c r="B57" s="1" t="s">
        <v>13</v>
      </c>
      <c r="D57" s="1" t="s">
        <v>65</v>
      </c>
    </row>
    <row r="58" spans="2:4" x14ac:dyDescent="0.2">
      <c r="D58" s="1" t="s">
        <v>66</v>
      </c>
    </row>
    <row r="60" spans="2:4" x14ac:dyDescent="0.2">
      <c r="B60" s="1" t="s">
        <v>14</v>
      </c>
      <c r="D60" s="1" t="s">
        <v>34</v>
      </c>
    </row>
    <row r="61" spans="2:4" x14ac:dyDescent="0.2">
      <c r="D61" s="1" t="s">
        <v>67</v>
      </c>
    </row>
    <row r="62" spans="2:4" x14ac:dyDescent="0.2">
      <c r="D62" s="1" t="s">
        <v>68</v>
      </c>
    </row>
    <row r="63" spans="2:4" x14ac:dyDescent="0.2">
      <c r="D63" s="1" t="s">
        <v>69</v>
      </c>
    </row>
    <row r="65" spans="2:4" x14ac:dyDescent="0.2">
      <c r="B65" s="1" t="s">
        <v>15</v>
      </c>
      <c r="D65" s="1" t="s">
        <v>41</v>
      </c>
    </row>
    <row r="66" spans="2:4" x14ac:dyDescent="0.2">
      <c r="D66" s="1" t="s">
        <v>47</v>
      </c>
    </row>
    <row r="67" spans="2:4" x14ac:dyDescent="0.2">
      <c r="D67" s="1" t="s">
        <v>48</v>
      </c>
    </row>
    <row r="68" spans="2:4" x14ac:dyDescent="0.2">
      <c r="D68" s="1" t="s">
        <v>49</v>
      </c>
    </row>
    <row r="69" spans="2:4" x14ac:dyDescent="0.2">
      <c r="D69" s="1" t="s">
        <v>50</v>
      </c>
    </row>
    <row r="70" spans="2:4" x14ac:dyDescent="0.2">
      <c r="D70" s="1" t="s">
        <v>70</v>
      </c>
    </row>
    <row r="72" spans="2:4" x14ac:dyDescent="0.2">
      <c r="B72" s="1" t="s">
        <v>16</v>
      </c>
      <c r="D72" s="1" t="s">
        <v>41</v>
      </c>
    </row>
    <row r="73" spans="2:4" x14ac:dyDescent="0.2">
      <c r="D73" s="1" t="s">
        <v>47</v>
      </c>
    </row>
    <row r="74" spans="2:4" x14ac:dyDescent="0.2">
      <c r="D74" s="1" t="s">
        <v>48</v>
      </c>
    </row>
    <row r="75" spans="2:4" x14ac:dyDescent="0.2">
      <c r="D75" s="1" t="s">
        <v>49</v>
      </c>
    </row>
    <row r="76" spans="2:4" x14ac:dyDescent="0.2">
      <c r="D76" s="1" t="s">
        <v>50</v>
      </c>
    </row>
    <row r="77" spans="2:4" x14ac:dyDescent="0.2">
      <c r="D77" s="1" t="s">
        <v>71</v>
      </c>
    </row>
    <row r="79" spans="2:4" x14ac:dyDescent="0.2">
      <c r="B79" s="1" t="s">
        <v>17</v>
      </c>
      <c r="D79" s="1" t="s">
        <v>72</v>
      </c>
    </row>
    <row r="80" spans="2:4" x14ac:dyDescent="0.2">
      <c r="D80" s="1" t="s">
        <v>73</v>
      </c>
    </row>
    <row r="81" spans="2:4" x14ac:dyDescent="0.2">
      <c r="D81" s="1" t="s">
        <v>74</v>
      </c>
    </row>
    <row r="83" spans="2:4" x14ac:dyDescent="0.2">
      <c r="B83" s="1" t="s">
        <v>249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topLeftCell="B31" workbookViewId="0">
      <selection activeCell="D41" sqref="D41"/>
    </sheetView>
  </sheetViews>
  <sheetFormatPr defaultColWidth="8.875" defaultRowHeight="14.25" x14ac:dyDescent="0.2"/>
  <cols>
    <col min="1" max="1" width="8.875" style="3"/>
    <col min="2" max="2" width="21.625" style="3" bestFit="1" customWidth="1"/>
    <col min="3" max="3" width="16.5" style="3" customWidth="1"/>
    <col min="4" max="4" width="23.125" style="3" bestFit="1" customWidth="1"/>
    <col min="5" max="5" width="16.5" style="3" customWidth="1"/>
    <col min="6" max="16384" width="8.875" style="3"/>
  </cols>
  <sheetData>
    <row r="1" spans="2:5" x14ac:dyDescent="0.2">
      <c r="B1" s="3" t="s">
        <v>75</v>
      </c>
      <c r="C1" s="3" t="s">
        <v>80</v>
      </c>
      <c r="D1" s="3" t="s">
        <v>84</v>
      </c>
      <c r="E1" s="3" t="s">
        <v>85</v>
      </c>
    </row>
    <row r="2" spans="2:5" x14ac:dyDescent="0.2">
      <c r="B2" s="15" t="s">
        <v>76</v>
      </c>
      <c r="C2" s="3" t="s">
        <v>77</v>
      </c>
      <c r="D2" s="3" t="s">
        <v>81</v>
      </c>
      <c r="E2" s="3">
        <v>0</v>
      </c>
    </row>
    <row r="3" spans="2:5" x14ac:dyDescent="0.2">
      <c r="B3" s="15"/>
      <c r="C3" s="3" t="s">
        <v>78</v>
      </c>
      <c r="D3" s="3" t="s">
        <v>82</v>
      </c>
      <c r="E3" s="3">
        <v>0</v>
      </c>
    </row>
    <row r="4" spans="2:5" x14ac:dyDescent="0.2">
      <c r="B4" s="15"/>
      <c r="C4" s="3" t="s">
        <v>79</v>
      </c>
      <c r="D4" s="3" t="s">
        <v>83</v>
      </c>
      <c r="E4" s="3">
        <v>0</v>
      </c>
    </row>
    <row r="6" spans="2:5" x14ac:dyDescent="0.2">
      <c r="B6" s="3" t="s">
        <v>86</v>
      </c>
      <c r="C6" s="3" t="s">
        <v>87</v>
      </c>
      <c r="D6" s="3" t="s">
        <v>88</v>
      </c>
      <c r="E6" s="3">
        <v>0</v>
      </c>
    </row>
    <row r="8" spans="2:5" s="10" customFormat="1" x14ac:dyDescent="0.2">
      <c r="B8" s="10" t="s">
        <v>89</v>
      </c>
      <c r="C8" s="10" t="s">
        <v>90</v>
      </c>
      <c r="D8" s="10" t="s">
        <v>88</v>
      </c>
      <c r="E8" s="10">
        <v>0</v>
      </c>
    </row>
    <row r="10" spans="2:5" x14ac:dyDescent="0.2">
      <c r="B10" s="15" t="s">
        <v>91</v>
      </c>
      <c r="C10" s="3" t="s">
        <v>92</v>
      </c>
      <c r="D10" s="3" t="s">
        <v>93</v>
      </c>
      <c r="E10" s="3">
        <v>0</v>
      </c>
    </row>
    <row r="11" spans="2:5" x14ac:dyDescent="0.2">
      <c r="B11" s="15"/>
      <c r="C11" s="3" t="s">
        <v>94</v>
      </c>
      <c r="D11" s="3" t="s">
        <v>95</v>
      </c>
      <c r="E11" s="3">
        <v>0</v>
      </c>
    </row>
    <row r="13" spans="2:5" x14ac:dyDescent="0.2">
      <c r="B13" s="15" t="s">
        <v>96</v>
      </c>
      <c r="C13" s="15" t="s">
        <v>135</v>
      </c>
      <c r="D13" s="3" t="s">
        <v>99</v>
      </c>
      <c r="E13" s="3">
        <v>0</v>
      </c>
    </row>
    <row r="14" spans="2:5" x14ac:dyDescent="0.2">
      <c r="B14" s="15"/>
      <c r="C14" s="15"/>
      <c r="D14" s="3" t="s">
        <v>98</v>
      </c>
      <c r="E14" s="3">
        <v>1</v>
      </c>
    </row>
    <row r="16" spans="2:5" x14ac:dyDescent="0.2">
      <c r="B16" s="15" t="s">
        <v>132</v>
      </c>
      <c r="C16" s="15" t="s">
        <v>108</v>
      </c>
      <c r="D16" s="3" t="s">
        <v>100</v>
      </c>
      <c r="E16" s="5" t="s">
        <v>109</v>
      </c>
    </row>
    <row r="17" spans="2:5" x14ac:dyDescent="0.2">
      <c r="B17" s="15"/>
      <c r="C17" s="15"/>
      <c r="D17" s="3" t="s">
        <v>101</v>
      </c>
      <c r="E17" s="5" t="s">
        <v>110</v>
      </c>
    </row>
    <row r="18" spans="2:5" x14ac:dyDescent="0.2">
      <c r="B18" s="15"/>
      <c r="C18" s="15"/>
      <c r="D18" s="3" t="s">
        <v>102</v>
      </c>
      <c r="E18" s="5" t="s">
        <v>111</v>
      </c>
    </row>
    <row r="19" spans="2:5" x14ac:dyDescent="0.2">
      <c r="B19" s="15"/>
      <c r="C19" s="15"/>
      <c r="D19" s="3" t="s">
        <v>103</v>
      </c>
      <c r="E19" s="5" t="s">
        <v>112</v>
      </c>
    </row>
    <row r="20" spans="2:5" x14ac:dyDescent="0.2">
      <c r="B20" s="15"/>
      <c r="C20" s="15"/>
      <c r="D20" s="3" t="s">
        <v>104</v>
      </c>
      <c r="E20" s="5" t="s">
        <v>113</v>
      </c>
    </row>
    <row r="21" spans="2:5" x14ac:dyDescent="0.2">
      <c r="B21" s="15"/>
      <c r="C21" s="15"/>
      <c r="D21" s="3" t="s">
        <v>105</v>
      </c>
      <c r="E21" s="5" t="s">
        <v>114</v>
      </c>
    </row>
    <row r="22" spans="2:5" x14ac:dyDescent="0.2">
      <c r="B22" s="15"/>
      <c r="C22" s="15"/>
      <c r="D22" s="3" t="s">
        <v>106</v>
      </c>
      <c r="E22" s="5" t="s">
        <v>115</v>
      </c>
    </row>
    <row r="23" spans="2:5" x14ac:dyDescent="0.2">
      <c r="B23" s="15"/>
      <c r="C23" s="15"/>
      <c r="D23" s="3" t="s">
        <v>107</v>
      </c>
      <c r="E23" s="5" t="s">
        <v>116</v>
      </c>
    </row>
    <row r="25" spans="2:5" x14ac:dyDescent="0.2">
      <c r="B25" s="15" t="s">
        <v>117</v>
      </c>
      <c r="C25" s="15" t="s">
        <v>119</v>
      </c>
      <c r="D25" s="3">
        <v>0</v>
      </c>
      <c r="E25" s="5" t="s">
        <v>121</v>
      </c>
    </row>
    <row r="26" spans="2:5" x14ac:dyDescent="0.2">
      <c r="B26" s="15"/>
      <c r="C26" s="15"/>
      <c r="D26" s="3" t="s">
        <v>118</v>
      </c>
      <c r="E26" s="5" t="s">
        <v>122</v>
      </c>
    </row>
    <row r="27" spans="2:5" x14ac:dyDescent="0.2">
      <c r="B27" s="15"/>
      <c r="C27" s="15"/>
      <c r="D27" s="3" t="s">
        <v>120</v>
      </c>
      <c r="E27" s="5" t="s">
        <v>123</v>
      </c>
    </row>
    <row r="28" spans="2:5" x14ac:dyDescent="0.2">
      <c r="B28" s="15"/>
      <c r="C28" s="15"/>
      <c r="D28" s="3">
        <v>1</v>
      </c>
      <c r="E28" s="5" t="s">
        <v>124</v>
      </c>
    </row>
    <row r="30" spans="2:5" x14ac:dyDescent="0.2">
      <c r="B30" s="3" t="s">
        <v>125</v>
      </c>
      <c r="C30" s="3" t="s">
        <v>187</v>
      </c>
      <c r="D30" s="3" t="s">
        <v>126</v>
      </c>
      <c r="E30" s="3">
        <v>0</v>
      </c>
    </row>
    <row r="32" spans="2:5" x14ac:dyDescent="0.2">
      <c r="B32" s="3" t="s">
        <v>127</v>
      </c>
      <c r="C32" s="3" t="s">
        <v>128</v>
      </c>
      <c r="D32" s="3" t="s">
        <v>88</v>
      </c>
      <c r="E32" s="3">
        <v>0</v>
      </c>
    </row>
    <row r="33" spans="2:5" s="4" customFormat="1" x14ac:dyDescent="0.2"/>
    <row r="34" spans="2:5" x14ac:dyDescent="0.2">
      <c r="B34" s="15" t="s">
        <v>129</v>
      </c>
      <c r="C34" s="15" t="s">
        <v>196</v>
      </c>
      <c r="D34" s="3" t="s">
        <v>199</v>
      </c>
      <c r="E34" s="5" t="s">
        <v>200</v>
      </c>
    </row>
    <row r="35" spans="2:5" s="4" customFormat="1" x14ac:dyDescent="0.2">
      <c r="B35" s="15"/>
      <c r="C35" s="15"/>
      <c r="D35" s="4" t="s">
        <v>198</v>
      </c>
      <c r="E35" s="5" t="s">
        <v>201</v>
      </c>
    </row>
    <row r="36" spans="2:5" s="4" customFormat="1" x14ac:dyDescent="0.2">
      <c r="B36" s="15"/>
      <c r="C36" s="15"/>
      <c r="D36" s="4" t="s">
        <v>197</v>
      </c>
      <c r="E36" s="5" t="s">
        <v>202</v>
      </c>
    </row>
    <row r="37" spans="2:5" x14ac:dyDescent="0.2">
      <c r="B37" s="15"/>
      <c r="C37" s="15"/>
      <c r="D37" s="3" t="s">
        <v>203</v>
      </c>
      <c r="E37" s="3">
        <v>11</v>
      </c>
    </row>
    <row r="38" spans="2:5" x14ac:dyDescent="0.2">
      <c r="B38" s="15"/>
      <c r="C38" s="3" t="s">
        <v>130</v>
      </c>
      <c r="D38" s="3" t="s">
        <v>131</v>
      </c>
      <c r="E38" s="3">
        <v>0</v>
      </c>
    </row>
    <row r="40" spans="2:5" x14ac:dyDescent="0.2">
      <c r="B40" s="15" t="s">
        <v>133</v>
      </c>
      <c r="C40" s="15" t="s">
        <v>134</v>
      </c>
      <c r="D40" s="3" t="s">
        <v>137</v>
      </c>
      <c r="E40" s="5" t="s">
        <v>121</v>
      </c>
    </row>
    <row r="41" spans="2:5" x14ac:dyDescent="0.2">
      <c r="B41" s="15"/>
      <c r="C41" s="15"/>
      <c r="D41" s="3" t="s">
        <v>129</v>
      </c>
      <c r="E41" s="5" t="s">
        <v>122</v>
      </c>
    </row>
    <row r="42" spans="2:5" x14ac:dyDescent="0.2">
      <c r="B42" s="15"/>
      <c r="C42" s="15"/>
      <c r="D42" s="3" t="s">
        <v>138</v>
      </c>
      <c r="E42" s="5" t="s">
        <v>136</v>
      </c>
    </row>
    <row r="43" spans="2:5" x14ac:dyDescent="0.2">
      <c r="B43" s="15"/>
      <c r="C43" s="15"/>
      <c r="D43" s="3" t="s">
        <v>107</v>
      </c>
      <c r="E43" s="5" t="s">
        <v>124</v>
      </c>
    </row>
    <row r="45" spans="2:5" x14ac:dyDescent="0.2">
      <c r="B45" s="15" t="s">
        <v>139</v>
      </c>
      <c r="C45" s="3" t="s">
        <v>140</v>
      </c>
      <c r="D45" s="3" t="s">
        <v>143</v>
      </c>
      <c r="E45" s="3">
        <v>0</v>
      </c>
    </row>
    <row r="46" spans="2:5" x14ac:dyDescent="0.2">
      <c r="B46" s="15"/>
      <c r="C46" s="3" t="s">
        <v>141</v>
      </c>
      <c r="D46" s="3" t="s">
        <v>142</v>
      </c>
      <c r="E46" s="3">
        <v>0</v>
      </c>
    </row>
    <row r="48" spans="2:5" x14ac:dyDescent="0.2">
      <c r="B48" s="15" t="s">
        <v>144</v>
      </c>
      <c r="C48" s="15" t="s">
        <v>145</v>
      </c>
      <c r="D48" s="3">
        <v>0</v>
      </c>
      <c r="E48" s="5" t="s">
        <v>150</v>
      </c>
    </row>
    <row r="49" spans="2:5" x14ac:dyDescent="0.2">
      <c r="B49" s="15"/>
      <c r="C49" s="15"/>
      <c r="D49" s="3" t="s">
        <v>146</v>
      </c>
      <c r="E49" s="5" t="s">
        <v>110</v>
      </c>
    </row>
    <row r="50" spans="2:5" x14ac:dyDescent="0.2">
      <c r="B50" s="15"/>
      <c r="C50" s="15"/>
      <c r="D50" s="3" t="s">
        <v>147</v>
      </c>
      <c r="E50" s="5" t="s">
        <v>111</v>
      </c>
    </row>
    <row r="51" spans="2:5" x14ac:dyDescent="0.2">
      <c r="B51" s="15"/>
      <c r="C51" s="15"/>
      <c r="D51" s="3" t="s">
        <v>148</v>
      </c>
      <c r="E51" s="5" t="s">
        <v>112</v>
      </c>
    </row>
    <row r="52" spans="2:5" x14ac:dyDescent="0.2">
      <c r="B52" s="15"/>
      <c r="C52" s="15"/>
      <c r="D52" s="3" t="s">
        <v>149</v>
      </c>
      <c r="E52" s="3" t="s">
        <v>151</v>
      </c>
    </row>
    <row r="53" spans="2:5" x14ac:dyDescent="0.2">
      <c r="B53" s="15"/>
      <c r="C53" s="15"/>
      <c r="D53" s="3">
        <v>1</v>
      </c>
      <c r="E53" s="5" t="s">
        <v>116</v>
      </c>
    </row>
    <row r="55" spans="2:5" x14ac:dyDescent="0.2">
      <c r="B55" s="3" t="s">
        <v>152</v>
      </c>
      <c r="C55" s="3" t="s">
        <v>153</v>
      </c>
      <c r="D55" s="3" t="s">
        <v>88</v>
      </c>
      <c r="E55" s="3">
        <v>0</v>
      </c>
    </row>
    <row r="57" spans="2:5" x14ac:dyDescent="0.2">
      <c r="B57" s="15" t="s">
        <v>154</v>
      </c>
      <c r="C57" s="3" t="s">
        <v>155</v>
      </c>
      <c r="D57" s="3" t="s">
        <v>157</v>
      </c>
      <c r="E57" s="3">
        <v>0</v>
      </c>
    </row>
    <row r="58" spans="2:5" x14ac:dyDescent="0.2">
      <c r="B58" s="15"/>
      <c r="C58" s="3" t="s">
        <v>156</v>
      </c>
      <c r="D58" s="3" t="s">
        <v>158</v>
      </c>
      <c r="E58" s="3">
        <v>0</v>
      </c>
    </row>
    <row r="60" spans="2:5" x14ac:dyDescent="0.2">
      <c r="B60" s="15" t="s">
        <v>160</v>
      </c>
      <c r="C60" s="15" t="s">
        <v>161</v>
      </c>
      <c r="D60" s="3" t="s">
        <v>159</v>
      </c>
      <c r="E60" s="5" t="s">
        <v>167</v>
      </c>
    </row>
    <row r="61" spans="2:5" x14ac:dyDescent="0.2">
      <c r="B61" s="15"/>
      <c r="C61" s="15"/>
      <c r="D61" s="3" t="s">
        <v>162</v>
      </c>
      <c r="E61" s="5" t="s">
        <v>168</v>
      </c>
    </row>
    <row r="62" spans="2:5" x14ac:dyDescent="0.2">
      <c r="B62" s="15"/>
      <c r="C62" s="15"/>
      <c r="D62" s="3" t="s">
        <v>163</v>
      </c>
      <c r="E62" s="5" t="s">
        <v>169</v>
      </c>
    </row>
    <row r="63" spans="2:5" x14ac:dyDescent="0.2">
      <c r="B63" s="15"/>
      <c r="C63" s="15"/>
      <c r="D63" s="3" t="s">
        <v>164</v>
      </c>
      <c r="E63" s="5" t="s">
        <v>170</v>
      </c>
    </row>
    <row r="64" spans="2:5" x14ac:dyDescent="0.2">
      <c r="B64" s="15"/>
      <c r="C64" s="15"/>
      <c r="D64" s="3" t="s">
        <v>165</v>
      </c>
      <c r="E64" s="5" t="s">
        <v>204</v>
      </c>
    </row>
    <row r="65" spans="2:5" x14ac:dyDescent="0.2">
      <c r="B65" s="15"/>
      <c r="C65" s="15"/>
      <c r="D65" s="3" t="s">
        <v>166</v>
      </c>
      <c r="E65" s="3">
        <v>111</v>
      </c>
    </row>
    <row r="67" spans="2:5" x14ac:dyDescent="0.2">
      <c r="B67" s="15" t="s">
        <v>205</v>
      </c>
      <c r="C67" s="3" t="s">
        <v>206</v>
      </c>
      <c r="D67" s="3" t="s">
        <v>208</v>
      </c>
      <c r="E67" s="3">
        <v>0</v>
      </c>
    </row>
    <row r="68" spans="2:5" x14ac:dyDescent="0.2">
      <c r="B68" s="15"/>
      <c r="C68" s="3" t="s">
        <v>207</v>
      </c>
      <c r="D68" s="3" t="s">
        <v>209</v>
      </c>
      <c r="E68" s="3">
        <v>0</v>
      </c>
    </row>
  </sheetData>
  <mergeCells count="19">
    <mergeCell ref="B67:B68"/>
    <mergeCell ref="C25:C28"/>
    <mergeCell ref="C16:C23"/>
    <mergeCell ref="C13:C14"/>
    <mergeCell ref="B10:B11"/>
    <mergeCell ref="C34:C37"/>
    <mergeCell ref="B60:B65"/>
    <mergeCell ref="C60:C65"/>
    <mergeCell ref="C40:C43"/>
    <mergeCell ref="B40:B43"/>
    <mergeCell ref="B45:B46"/>
    <mergeCell ref="C48:C53"/>
    <mergeCell ref="B48:B53"/>
    <mergeCell ref="B57:B58"/>
    <mergeCell ref="B2:B4"/>
    <mergeCell ref="B34:B38"/>
    <mergeCell ref="B25:B28"/>
    <mergeCell ref="B16:B23"/>
    <mergeCell ref="B13:B1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5"/>
  <sheetViews>
    <sheetView workbookViewId="0">
      <pane ySplit="1" topLeftCell="A98" activePane="bottomLeft" state="frozen"/>
      <selection pane="bottomLeft" activeCell="AI11" sqref="AI10:AI11"/>
    </sheetView>
  </sheetViews>
  <sheetFormatPr defaultColWidth="8.875" defaultRowHeight="14.25" x14ac:dyDescent="0.2"/>
  <cols>
    <col min="1" max="1" width="8.875" style="3"/>
    <col min="2" max="2" width="51.625" style="3" bestFit="1" customWidth="1"/>
    <col min="3" max="6" width="2.125" style="3" customWidth="1"/>
    <col min="7" max="7" width="2.125" customWidth="1"/>
    <col min="8" max="34" width="2.125" style="3" customWidth="1"/>
    <col min="35" max="35" width="5.5" style="8" bestFit="1" customWidth="1"/>
    <col min="36" max="36" width="5.75" style="11" bestFit="1" customWidth="1"/>
    <col min="37" max="42" width="5.5" style="11" bestFit="1" customWidth="1"/>
    <col min="43" max="43" width="9.5" style="11" bestFit="1" customWidth="1"/>
    <col min="44" max="46" width="5.75" style="11" customWidth="1"/>
    <col min="47" max="47" width="8" style="3" bestFit="1" customWidth="1"/>
    <col min="48" max="16384" width="8.875" style="3"/>
  </cols>
  <sheetData>
    <row r="1" spans="1:47" x14ac:dyDescent="0.2">
      <c r="A1" s="4"/>
      <c r="B1" s="4" t="s">
        <v>172</v>
      </c>
      <c r="C1" s="4" t="s">
        <v>77</v>
      </c>
      <c r="D1" s="4" t="s">
        <v>78</v>
      </c>
      <c r="E1" s="4" t="s">
        <v>79</v>
      </c>
      <c r="F1" s="4" t="s">
        <v>87</v>
      </c>
      <c r="H1" s="4" t="s">
        <v>92</v>
      </c>
      <c r="I1" s="4" t="s">
        <v>94</v>
      </c>
      <c r="J1" s="4" t="s">
        <v>97</v>
      </c>
      <c r="K1" s="4" t="s">
        <v>174</v>
      </c>
      <c r="L1" s="4" t="s">
        <v>175</v>
      </c>
      <c r="M1" s="4" t="s">
        <v>176</v>
      </c>
      <c r="N1" s="4" t="s">
        <v>177</v>
      </c>
      <c r="O1" s="4" t="s">
        <v>178</v>
      </c>
      <c r="P1" s="4" t="s">
        <v>187</v>
      </c>
      <c r="Q1" s="4" t="s">
        <v>128</v>
      </c>
      <c r="R1" s="4" t="s">
        <v>210</v>
      </c>
      <c r="S1" s="4" t="s">
        <v>211</v>
      </c>
      <c r="T1" s="4" t="s">
        <v>130</v>
      </c>
      <c r="U1" s="4" t="s">
        <v>179</v>
      </c>
      <c r="V1" s="4" t="s">
        <v>180</v>
      </c>
      <c r="W1" s="4" t="s">
        <v>140</v>
      </c>
      <c r="X1" s="4" t="s">
        <v>209</v>
      </c>
      <c r="Y1" s="4" t="s">
        <v>208</v>
      </c>
      <c r="Z1" s="4" t="s">
        <v>181</v>
      </c>
      <c r="AA1" s="4" t="s">
        <v>182</v>
      </c>
      <c r="AB1" s="4" t="s">
        <v>183</v>
      </c>
      <c r="AC1" s="4" t="s">
        <v>153</v>
      </c>
      <c r="AD1" s="4" t="s">
        <v>155</v>
      </c>
      <c r="AE1" s="4" t="s">
        <v>156</v>
      </c>
      <c r="AF1" s="4" t="s">
        <v>184</v>
      </c>
      <c r="AG1" s="4" t="s">
        <v>185</v>
      </c>
      <c r="AH1" s="4" t="s">
        <v>186</v>
      </c>
      <c r="AU1" s="4" t="s">
        <v>90</v>
      </c>
    </row>
    <row r="2" spans="1:47" x14ac:dyDescent="0.2">
      <c r="A2" s="4"/>
      <c r="B2" s="4" t="s">
        <v>171</v>
      </c>
      <c r="C2" s="4">
        <v>0</v>
      </c>
      <c r="D2" s="4">
        <v>1</v>
      </c>
      <c r="E2" s="4">
        <v>2</v>
      </c>
      <c r="F2" s="4">
        <v>3</v>
      </c>
      <c r="G2" s="8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  <c r="N2" s="4">
        <v>11</v>
      </c>
      <c r="O2" s="4">
        <v>12</v>
      </c>
      <c r="P2" s="4">
        <v>13</v>
      </c>
      <c r="Q2" s="4">
        <v>14</v>
      </c>
      <c r="R2" s="4">
        <v>15</v>
      </c>
      <c r="S2" s="4">
        <v>16</v>
      </c>
      <c r="T2" s="4">
        <v>17</v>
      </c>
      <c r="U2" s="4">
        <v>18</v>
      </c>
      <c r="V2" s="4">
        <v>19</v>
      </c>
      <c r="W2" s="4">
        <v>20</v>
      </c>
      <c r="X2" s="4">
        <v>21</v>
      </c>
      <c r="Y2" s="4">
        <v>22</v>
      </c>
      <c r="Z2" s="4">
        <v>23</v>
      </c>
      <c r="AA2" s="4">
        <v>24</v>
      </c>
      <c r="AB2" s="4">
        <v>25</v>
      </c>
      <c r="AC2" s="4">
        <v>26</v>
      </c>
      <c r="AD2" s="4">
        <v>27</v>
      </c>
      <c r="AE2" s="4">
        <v>28</v>
      </c>
      <c r="AF2" s="4">
        <v>29</v>
      </c>
      <c r="AG2" s="4">
        <v>30</v>
      </c>
      <c r="AH2" s="4">
        <v>31</v>
      </c>
      <c r="AU2" s="4">
        <v>4</v>
      </c>
    </row>
    <row r="3" spans="1:47" x14ac:dyDescent="0.2">
      <c r="A3" s="4"/>
      <c r="B3" s="4" t="s">
        <v>173</v>
      </c>
      <c r="C3" s="4">
        <v>0</v>
      </c>
      <c r="D3" s="4">
        <v>0</v>
      </c>
      <c r="E3" s="4">
        <v>0</v>
      </c>
      <c r="F3" s="4">
        <v>0</v>
      </c>
      <c r="G3" s="8">
        <v>0</v>
      </c>
      <c r="H3" s="4">
        <v>0</v>
      </c>
      <c r="I3" s="4">
        <v>0</v>
      </c>
      <c r="J3" s="4" t="s">
        <v>188</v>
      </c>
      <c r="K3" s="4" t="s">
        <v>189</v>
      </c>
      <c r="L3" s="4" t="s">
        <v>189</v>
      </c>
      <c r="M3" s="4" t="s">
        <v>188</v>
      </c>
      <c r="N3" s="4" t="s">
        <v>189</v>
      </c>
      <c r="O3" s="4" t="s">
        <v>189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190</v>
      </c>
      <c r="V3" s="4" t="s">
        <v>188</v>
      </c>
      <c r="W3" s="4">
        <v>0</v>
      </c>
      <c r="X3" s="4">
        <v>1</v>
      </c>
      <c r="Y3" s="4">
        <v>1</v>
      </c>
      <c r="Z3" s="4" t="s">
        <v>191</v>
      </c>
      <c r="AA3" s="4" t="s">
        <v>189</v>
      </c>
      <c r="AB3" s="4" t="s">
        <v>188</v>
      </c>
      <c r="AC3" s="4">
        <v>0</v>
      </c>
      <c r="AD3" s="4">
        <v>0</v>
      </c>
      <c r="AE3" s="4">
        <v>0</v>
      </c>
      <c r="AF3" s="4" t="s">
        <v>188</v>
      </c>
      <c r="AG3" s="4" t="s">
        <v>188</v>
      </c>
      <c r="AH3" s="4" t="s">
        <v>188</v>
      </c>
      <c r="AU3" s="4">
        <v>0</v>
      </c>
    </row>
    <row r="4" spans="1:47" x14ac:dyDescent="0.2">
      <c r="C4" s="3">
        <v>1</v>
      </c>
      <c r="D4" s="3">
        <v>1</v>
      </c>
      <c r="E4" s="3">
        <v>1</v>
      </c>
      <c r="F4" s="3">
        <v>1</v>
      </c>
      <c r="G4" s="8">
        <v>1</v>
      </c>
      <c r="H4" s="3">
        <v>1</v>
      </c>
      <c r="I4" s="3">
        <v>1</v>
      </c>
      <c r="J4" s="3" t="s">
        <v>188</v>
      </c>
      <c r="K4" s="3" t="s">
        <v>188</v>
      </c>
      <c r="L4" s="3" t="s">
        <v>188</v>
      </c>
      <c r="M4" s="3" t="s">
        <v>192</v>
      </c>
      <c r="N4" s="3" t="s">
        <v>188</v>
      </c>
      <c r="O4" s="3" t="s">
        <v>188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 t="s">
        <v>188</v>
      </c>
      <c r="V4" s="3" t="s">
        <v>193</v>
      </c>
      <c r="W4" s="3">
        <v>1</v>
      </c>
      <c r="X4" s="3">
        <v>1</v>
      </c>
      <c r="Y4" s="3">
        <v>1</v>
      </c>
      <c r="Z4" s="3" t="s">
        <v>192</v>
      </c>
      <c r="AA4" s="3" t="s">
        <v>194</v>
      </c>
      <c r="AB4" s="3" t="s">
        <v>193</v>
      </c>
      <c r="AC4" s="3">
        <v>1</v>
      </c>
      <c r="AD4" s="3">
        <v>1</v>
      </c>
      <c r="AE4" s="3">
        <v>1</v>
      </c>
      <c r="AF4" s="3" t="s">
        <v>194</v>
      </c>
      <c r="AG4" s="3" t="s">
        <v>195</v>
      </c>
      <c r="AH4" s="3" t="s">
        <v>188</v>
      </c>
      <c r="AU4" s="3">
        <v>1</v>
      </c>
    </row>
    <row r="5" spans="1:47" x14ac:dyDescent="0.2">
      <c r="B5" s="1"/>
    </row>
    <row r="6" spans="1:47" x14ac:dyDescent="0.2">
      <c r="B6" s="1" t="s">
        <v>33</v>
      </c>
      <c r="C6" s="4">
        <v>1</v>
      </c>
      <c r="D6" s="4">
        <v>1</v>
      </c>
      <c r="E6" s="4">
        <v>1</v>
      </c>
      <c r="F6" s="4">
        <v>1</v>
      </c>
      <c r="G6" s="8">
        <v>1</v>
      </c>
      <c r="H6" s="4">
        <v>1</v>
      </c>
      <c r="I6" s="4">
        <v>1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</v>
      </c>
      <c r="Q6" s="4">
        <v>0</v>
      </c>
      <c r="R6" s="4">
        <v>1</v>
      </c>
      <c r="S6" s="4">
        <v>1</v>
      </c>
      <c r="T6" s="4">
        <v>1</v>
      </c>
      <c r="U6" s="4">
        <v>0</v>
      </c>
      <c r="V6" s="4">
        <v>1</v>
      </c>
      <c r="W6" s="4">
        <v>0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0</v>
      </c>
      <c r="AD6" s="6">
        <v>0</v>
      </c>
      <c r="AE6" s="4">
        <v>1</v>
      </c>
      <c r="AF6" s="4">
        <v>1</v>
      </c>
      <c r="AG6" s="4">
        <v>1</v>
      </c>
      <c r="AH6" s="4">
        <v>1</v>
      </c>
      <c r="AI6" s="11" t="str">
        <f>AH6&amp;AG6&amp;AF6&amp;AE6</f>
        <v>1111</v>
      </c>
      <c r="AJ6" s="11" t="str">
        <f>AD6&amp;AC6&amp;AB6&amp;AA6</f>
        <v>0011</v>
      </c>
      <c r="AK6" s="11" t="str">
        <f>Z6&amp;Y6&amp;X6&amp;W6</f>
        <v>1110</v>
      </c>
      <c r="AL6" s="11" t="str">
        <f>V6&amp;U6&amp;T6&amp;S6</f>
        <v>1011</v>
      </c>
      <c r="AM6" s="11" t="str">
        <f>R6&amp;Q6&amp;P6&amp;O6</f>
        <v>1010</v>
      </c>
      <c r="AN6" s="11" t="str">
        <f>N6&amp;M6&amp;L6&amp;K6</f>
        <v>0000</v>
      </c>
      <c r="AO6" s="11" t="str">
        <f>J6&amp;I6&amp;H6&amp;G6</f>
        <v>0111</v>
      </c>
      <c r="AP6" s="11" t="str">
        <f>F6&amp;E6&amp;D6&amp;C6</f>
        <v>1111</v>
      </c>
      <c r="AQ6" s="11" t="str">
        <f>BIN2HEX(AI6) &amp; BIN2HEX(AJ6) &amp; BIN2HEX(AK6) &amp; BIN2HEX(AL6) &amp; BIN2HEX(AM6) &amp; BIN2HEX(AN6) &amp; BIN2HEX(AO6) &amp; BIN2HEX(AP6)</f>
        <v>F3EBA07F</v>
      </c>
      <c r="AU6" s="4">
        <v>1</v>
      </c>
    </row>
    <row r="7" spans="1:47" x14ac:dyDescent="0.2">
      <c r="B7" s="1"/>
      <c r="G7" s="11"/>
      <c r="AI7" s="11"/>
    </row>
    <row r="8" spans="1:47" x14ac:dyDescent="0.2">
      <c r="B8" s="1" t="s">
        <v>34</v>
      </c>
      <c r="C8" s="4">
        <v>1</v>
      </c>
      <c r="D8" s="4">
        <v>1</v>
      </c>
      <c r="E8" s="4">
        <v>1</v>
      </c>
      <c r="F8" s="4">
        <v>1</v>
      </c>
      <c r="G8" s="8">
        <v>1</v>
      </c>
      <c r="H8" s="4">
        <v>1</v>
      </c>
      <c r="I8" s="4">
        <v>1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</v>
      </c>
      <c r="Q8" s="4">
        <v>1</v>
      </c>
      <c r="R8" s="4">
        <v>0</v>
      </c>
      <c r="S8" s="4">
        <v>1</v>
      </c>
      <c r="T8" s="4">
        <v>1</v>
      </c>
      <c r="U8" s="4">
        <v>0</v>
      </c>
      <c r="V8" s="4">
        <v>1</v>
      </c>
      <c r="W8" s="4">
        <v>0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>
        <v>1</v>
      </c>
      <c r="AD8" s="4">
        <v>0</v>
      </c>
      <c r="AE8" s="4">
        <v>1</v>
      </c>
      <c r="AF8" s="4">
        <v>1</v>
      </c>
      <c r="AG8" s="4">
        <v>1</v>
      </c>
      <c r="AH8" s="4">
        <v>1</v>
      </c>
      <c r="AI8" s="11" t="str">
        <f t="shared" ref="AI8:AI71" si="0">AH8&amp;AG8&amp;AF8&amp;AE8</f>
        <v>1111</v>
      </c>
      <c r="AJ8" s="11" t="str">
        <f t="shared" ref="AJ8:AJ71" si="1">AD8&amp;AC8&amp;AB8&amp;AA8</f>
        <v>0111</v>
      </c>
      <c r="AK8" s="11" t="str">
        <f t="shared" ref="AK8:AK71" si="2">Z8&amp;Y8&amp;X8&amp;W8</f>
        <v>1110</v>
      </c>
      <c r="AL8" s="11" t="str">
        <f t="shared" ref="AL8:AL71" si="3">V8&amp;U8&amp;T8&amp;S8</f>
        <v>1011</v>
      </c>
      <c r="AM8" s="11" t="str">
        <f t="shared" ref="AM8:AM71" si="4">R8&amp;Q8&amp;P8&amp;O8</f>
        <v>0110</v>
      </c>
      <c r="AN8" s="11" t="str">
        <f t="shared" ref="AN8:AN71" si="5">N8&amp;M8&amp;L8&amp;K8</f>
        <v>0000</v>
      </c>
      <c r="AO8" s="11" t="str">
        <f t="shared" ref="AO8:AO71" si="6">J8&amp;I8&amp;H8&amp;G8</f>
        <v>0111</v>
      </c>
      <c r="AP8" s="11" t="str">
        <f t="shared" ref="AP8:AP71" si="7">F8&amp;E8&amp;D8&amp;C8</f>
        <v>1111</v>
      </c>
      <c r="AQ8" s="11" t="str">
        <f t="shared" ref="AQ8:AQ70" si="8">BIN2HEX(AI8) &amp; BIN2HEX(AJ8) &amp; BIN2HEX(AK8) &amp; BIN2HEX(AL8) &amp; BIN2HEX(AM8) &amp; BIN2HEX(AN8) &amp; BIN2HEX(AO8) &amp; BIN2HEX(AP8)</f>
        <v>F7EB607F</v>
      </c>
      <c r="AU8" s="4">
        <v>1</v>
      </c>
    </row>
    <row r="9" spans="1:47" x14ac:dyDescent="0.2">
      <c r="B9" s="1" t="s">
        <v>35</v>
      </c>
      <c r="C9" s="4">
        <v>1</v>
      </c>
      <c r="D9" s="4">
        <v>1</v>
      </c>
      <c r="E9" s="4">
        <v>1</v>
      </c>
      <c r="F9" s="4">
        <v>1</v>
      </c>
      <c r="G9" s="8">
        <v>1</v>
      </c>
      <c r="H9" s="4">
        <v>1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1</v>
      </c>
      <c r="Q9" s="4">
        <v>1</v>
      </c>
      <c r="R9" s="4">
        <v>1</v>
      </c>
      <c r="S9" s="4">
        <v>0</v>
      </c>
      <c r="T9" s="4">
        <v>1</v>
      </c>
      <c r="U9" s="4">
        <v>0</v>
      </c>
      <c r="V9" s="4">
        <v>1</v>
      </c>
      <c r="W9" s="4">
        <v>0</v>
      </c>
      <c r="X9" s="4">
        <v>1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0</v>
      </c>
      <c r="AE9" s="4">
        <v>1</v>
      </c>
      <c r="AF9" s="4">
        <v>1</v>
      </c>
      <c r="AG9" s="4">
        <v>1</v>
      </c>
      <c r="AH9" s="4">
        <v>1</v>
      </c>
      <c r="AI9" s="11" t="str">
        <f t="shared" si="0"/>
        <v>1111</v>
      </c>
      <c r="AJ9" s="11" t="str">
        <f t="shared" si="1"/>
        <v>0111</v>
      </c>
      <c r="AK9" s="11" t="str">
        <f t="shared" si="2"/>
        <v>1110</v>
      </c>
      <c r="AL9" s="11" t="str">
        <f t="shared" si="3"/>
        <v>1010</v>
      </c>
      <c r="AM9" s="11" t="str">
        <f t="shared" si="4"/>
        <v>1110</v>
      </c>
      <c r="AN9" s="11" t="str">
        <f t="shared" si="5"/>
        <v>0000</v>
      </c>
      <c r="AO9" s="11" t="str">
        <f t="shared" si="6"/>
        <v>0111</v>
      </c>
      <c r="AP9" s="11" t="str">
        <f t="shared" si="7"/>
        <v>1111</v>
      </c>
      <c r="AQ9" s="11" t="str">
        <f t="shared" si="8"/>
        <v>F7EAE07F</v>
      </c>
      <c r="AU9" s="4">
        <v>1</v>
      </c>
    </row>
    <row r="10" spans="1:47" x14ac:dyDescent="0.2">
      <c r="B10" s="1" t="s">
        <v>36</v>
      </c>
      <c r="C10" s="4">
        <v>1</v>
      </c>
      <c r="D10" s="4">
        <v>1</v>
      </c>
      <c r="E10" s="4">
        <v>1</v>
      </c>
      <c r="F10" s="4">
        <v>1</v>
      </c>
      <c r="G10" s="8">
        <v>1</v>
      </c>
      <c r="H10" s="4">
        <v>1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0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0</v>
      </c>
      <c r="AE10" s="4">
        <v>1</v>
      </c>
      <c r="AF10" s="4">
        <v>1</v>
      </c>
      <c r="AG10" s="4">
        <v>1</v>
      </c>
      <c r="AH10" s="4">
        <v>1</v>
      </c>
      <c r="AI10" s="11" t="str">
        <f t="shared" si="0"/>
        <v>1111</v>
      </c>
      <c r="AJ10" s="11" t="str">
        <f t="shared" si="1"/>
        <v>0111</v>
      </c>
      <c r="AK10" s="11" t="str">
        <f t="shared" si="2"/>
        <v>1111</v>
      </c>
      <c r="AL10" s="11" t="str">
        <f t="shared" si="3"/>
        <v>0111</v>
      </c>
      <c r="AM10" s="11" t="str">
        <f t="shared" si="4"/>
        <v>1110</v>
      </c>
      <c r="AN10" s="11" t="str">
        <f t="shared" si="5"/>
        <v>0000</v>
      </c>
      <c r="AO10" s="11" t="str">
        <f t="shared" si="6"/>
        <v>0011</v>
      </c>
      <c r="AP10" s="11" t="str">
        <f t="shared" si="7"/>
        <v>1111</v>
      </c>
      <c r="AQ10" s="11" t="str">
        <f t="shared" si="8"/>
        <v>F7F7E03F</v>
      </c>
      <c r="AU10" s="4">
        <v>1</v>
      </c>
    </row>
    <row r="11" spans="1:47" x14ac:dyDescent="0.2">
      <c r="B11" s="1"/>
      <c r="AI11" s="11" t="str">
        <f t="shared" si="0"/>
        <v/>
      </c>
      <c r="AJ11" s="11" t="str">
        <f t="shared" si="1"/>
        <v/>
      </c>
      <c r="AK11" s="11" t="str">
        <f t="shared" si="2"/>
        <v/>
      </c>
      <c r="AL11" s="11" t="str">
        <f t="shared" si="3"/>
        <v/>
      </c>
      <c r="AM11" s="11" t="str">
        <f t="shared" si="4"/>
        <v/>
      </c>
      <c r="AN11" s="11" t="str">
        <f t="shared" si="5"/>
        <v/>
      </c>
      <c r="AO11" s="11" t="str">
        <f t="shared" si="6"/>
        <v/>
      </c>
      <c r="AP11" s="11" t="str">
        <f t="shared" si="7"/>
        <v/>
      </c>
    </row>
    <row r="12" spans="1:47" x14ac:dyDescent="0.2">
      <c r="B12" s="1" t="s">
        <v>34</v>
      </c>
      <c r="C12" s="4">
        <v>1</v>
      </c>
      <c r="D12" s="4">
        <v>1</v>
      </c>
      <c r="E12" s="4">
        <v>1</v>
      </c>
      <c r="F12" s="4">
        <v>1</v>
      </c>
      <c r="G12" s="8">
        <v>1</v>
      </c>
      <c r="H12" s="4">
        <v>1</v>
      </c>
      <c r="I12" s="4">
        <v>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1</v>
      </c>
      <c r="Q12" s="4">
        <v>1</v>
      </c>
      <c r="R12" s="4">
        <v>0</v>
      </c>
      <c r="S12" s="4">
        <v>1</v>
      </c>
      <c r="T12" s="4">
        <v>1</v>
      </c>
      <c r="U12" s="4">
        <v>0</v>
      </c>
      <c r="V12" s="4">
        <v>1</v>
      </c>
      <c r="W12" s="4">
        <v>0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0</v>
      </c>
      <c r="AE12" s="4">
        <v>1</v>
      </c>
      <c r="AF12" s="4">
        <v>1</v>
      </c>
      <c r="AG12" s="4">
        <v>1</v>
      </c>
      <c r="AH12" s="4">
        <v>1</v>
      </c>
      <c r="AI12" s="11" t="str">
        <f t="shared" si="0"/>
        <v>1111</v>
      </c>
      <c r="AJ12" s="11" t="str">
        <f t="shared" si="1"/>
        <v>0111</v>
      </c>
      <c r="AK12" s="11" t="str">
        <f t="shared" si="2"/>
        <v>1110</v>
      </c>
      <c r="AL12" s="11" t="str">
        <f t="shared" si="3"/>
        <v>1011</v>
      </c>
      <c r="AM12" s="11" t="str">
        <f t="shared" si="4"/>
        <v>0110</v>
      </c>
      <c r="AN12" s="11" t="str">
        <f t="shared" si="5"/>
        <v>0000</v>
      </c>
      <c r="AO12" s="11" t="str">
        <f t="shared" si="6"/>
        <v>0111</v>
      </c>
      <c r="AP12" s="11" t="str">
        <f t="shared" si="7"/>
        <v>1111</v>
      </c>
      <c r="AQ12" s="11" t="str">
        <f t="shared" si="8"/>
        <v>F7EB607F</v>
      </c>
      <c r="AU12" s="4">
        <v>1</v>
      </c>
    </row>
    <row r="13" spans="1:47" x14ac:dyDescent="0.2">
      <c r="B13" s="1" t="s">
        <v>35</v>
      </c>
      <c r="C13" s="4">
        <v>1</v>
      </c>
      <c r="D13" s="4">
        <v>1</v>
      </c>
      <c r="E13" s="4">
        <v>1</v>
      </c>
      <c r="F13" s="4">
        <v>1</v>
      </c>
      <c r="G13" s="8">
        <v>1</v>
      </c>
      <c r="H13" s="4">
        <v>1</v>
      </c>
      <c r="I13" s="4">
        <v>1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1</v>
      </c>
      <c r="Q13" s="4">
        <v>1</v>
      </c>
      <c r="R13" s="4">
        <v>1</v>
      </c>
      <c r="S13" s="4">
        <v>0</v>
      </c>
      <c r="T13" s="4">
        <v>1</v>
      </c>
      <c r="U13" s="4">
        <v>0</v>
      </c>
      <c r="V13" s="4">
        <v>1</v>
      </c>
      <c r="W13" s="4">
        <v>0</v>
      </c>
      <c r="X13" s="4">
        <v>1</v>
      </c>
      <c r="Y13" s="4">
        <v>1</v>
      </c>
      <c r="Z13" s="4">
        <v>1</v>
      </c>
      <c r="AA13" s="4">
        <v>1</v>
      </c>
      <c r="AB13" s="4">
        <v>1</v>
      </c>
      <c r="AC13" s="4">
        <v>1</v>
      </c>
      <c r="AD13" s="4">
        <v>0</v>
      </c>
      <c r="AE13" s="4">
        <v>1</v>
      </c>
      <c r="AF13" s="4">
        <v>1</v>
      </c>
      <c r="AG13" s="4">
        <v>1</v>
      </c>
      <c r="AH13" s="4">
        <v>1</v>
      </c>
      <c r="AI13" s="11" t="str">
        <f t="shared" si="0"/>
        <v>1111</v>
      </c>
      <c r="AJ13" s="11" t="str">
        <f t="shared" si="1"/>
        <v>0111</v>
      </c>
      <c r="AK13" s="11" t="str">
        <f t="shared" si="2"/>
        <v>1110</v>
      </c>
      <c r="AL13" s="11" t="str">
        <f t="shared" si="3"/>
        <v>1010</v>
      </c>
      <c r="AM13" s="11" t="str">
        <f t="shared" si="4"/>
        <v>1110</v>
      </c>
      <c r="AN13" s="11" t="str">
        <f t="shared" si="5"/>
        <v>0000</v>
      </c>
      <c r="AO13" s="11" t="str">
        <f t="shared" si="6"/>
        <v>0111</v>
      </c>
      <c r="AP13" s="11" t="str">
        <f t="shared" si="7"/>
        <v>1111</v>
      </c>
      <c r="AQ13" s="11" t="str">
        <f t="shared" si="8"/>
        <v>F7EAE07F</v>
      </c>
      <c r="AU13" s="4">
        <v>1</v>
      </c>
    </row>
    <row r="14" spans="1:47" x14ac:dyDescent="0.2">
      <c r="B14" s="1" t="s">
        <v>44</v>
      </c>
      <c r="C14" s="4">
        <v>1</v>
      </c>
      <c r="D14" s="4">
        <v>1</v>
      </c>
      <c r="E14" s="4">
        <v>1</v>
      </c>
      <c r="F14" s="4">
        <v>1</v>
      </c>
      <c r="G14" s="8">
        <v>1</v>
      </c>
      <c r="H14" s="4">
        <v>1</v>
      </c>
      <c r="I14" s="4">
        <v>1</v>
      </c>
      <c r="J14" s="4">
        <v>0</v>
      </c>
      <c r="K14" s="4">
        <v>1</v>
      </c>
      <c r="L14" s="4">
        <v>0</v>
      </c>
      <c r="M14" s="4">
        <v>0</v>
      </c>
      <c r="N14" s="4">
        <v>0</v>
      </c>
      <c r="O14" s="4">
        <v>0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0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  <c r="AB14" s="4">
        <v>1</v>
      </c>
      <c r="AC14" s="4">
        <v>1</v>
      </c>
      <c r="AD14" s="4">
        <v>1</v>
      </c>
      <c r="AE14" s="4">
        <v>0</v>
      </c>
      <c r="AF14" s="4">
        <v>0</v>
      </c>
      <c r="AG14" s="4">
        <v>0</v>
      </c>
      <c r="AH14" s="4">
        <v>0</v>
      </c>
      <c r="AI14" s="11" t="str">
        <f t="shared" si="0"/>
        <v>0000</v>
      </c>
      <c r="AJ14" s="11" t="str">
        <f t="shared" si="1"/>
        <v>1111</v>
      </c>
      <c r="AK14" s="11" t="str">
        <f t="shared" si="2"/>
        <v>1111</v>
      </c>
      <c r="AL14" s="11" t="str">
        <f t="shared" si="3"/>
        <v>0111</v>
      </c>
      <c r="AM14" s="11" t="str">
        <f t="shared" si="4"/>
        <v>1110</v>
      </c>
      <c r="AN14" s="11" t="str">
        <f t="shared" si="5"/>
        <v>0001</v>
      </c>
      <c r="AO14" s="11" t="str">
        <f t="shared" si="6"/>
        <v>0111</v>
      </c>
      <c r="AP14" s="11" t="str">
        <f t="shared" si="7"/>
        <v>1111</v>
      </c>
      <c r="AQ14" s="11" t="str">
        <f t="shared" si="8"/>
        <v>0FF7E17F</v>
      </c>
      <c r="AU14" s="4">
        <v>1</v>
      </c>
    </row>
    <row r="15" spans="1:47" x14ac:dyDescent="0.2">
      <c r="B15" s="1"/>
      <c r="AI15" s="11" t="str">
        <f t="shared" si="0"/>
        <v/>
      </c>
      <c r="AJ15" s="11" t="str">
        <f t="shared" si="1"/>
        <v/>
      </c>
      <c r="AK15" s="11" t="str">
        <f t="shared" si="2"/>
        <v/>
      </c>
      <c r="AL15" s="11" t="str">
        <f t="shared" si="3"/>
        <v/>
      </c>
      <c r="AM15" s="11" t="str">
        <f t="shared" si="4"/>
        <v/>
      </c>
      <c r="AN15" s="11" t="str">
        <f t="shared" si="5"/>
        <v/>
      </c>
      <c r="AO15" s="11" t="str">
        <f t="shared" si="6"/>
        <v/>
      </c>
      <c r="AP15" s="11" t="str">
        <f t="shared" si="7"/>
        <v/>
      </c>
    </row>
    <row r="16" spans="1:47" x14ac:dyDescent="0.2">
      <c r="B16" s="1" t="s">
        <v>37</v>
      </c>
      <c r="C16" s="4">
        <v>1</v>
      </c>
      <c r="D16" s="4">
        <v>1</v>
      </c>
      <c r="E16" s="4">
        <v>1</v>
      </c>
      <c r="F16" s="4">
        <v>1</v>
      </c>
      <c r="G16" s="8">
        <v>1</v>
      </c>
      <c r="H16" s="4">
        <v>1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0</v>
      </c>
      <c r="V16" s="4">
        <v>1</v>
      </c>
      <c r="W16" s="4">
        <v>0</v>
      </c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0</v>
      </c>
      <c r="AE16" s="4">
        <v>1</v>
      </c>
      <c r="AF16" s="4">
        <v>1</v>
      </c>
      <c r="AG16" s="4">
        <v>1</v>
      </c>
      <c r="AH16" s="4">
        <v>1</v>
      </c>
      <c r="AI16" s="11" t="str">
        <f t="shared" si="0"/>
        <v>1111</v>
      </c>
      <c r="AJ16" s="11" t="str">
        <f t="shared" si="1"/>
        <v>0111</v>
      </c>
      <c r="AK16" s="11" t="str">
        <f t="shared" si="2"/>
        <v>1110</v>
      </c>
      <c r="AL16" s="11" t="str">
        <f t="shared" si="3"/>
        <v>1011</v>
      </c>
      <c r="AM16" s="11" t="str">
        <f t="shared" si="4"/>
        <v>1110</v>
      </c>
      <c r="AN16" s="11" t="str">
        <f t="shared" si="5"/>
        <v>0000</v>
      </c>
      <c r="AO16" s="11" t="str">
        <f t="shared" si="6"/>
        <v>0011</v>
      </c>
      <c r="AP16" s="11" t="str">
        <f t="shared" si="7"/>
        <v>1111</v>
      </c>
      <c r="AQ16" s="11" t="str">
        <f t="shared" si="8"/>
        <v>F7EBE03F</v>
      </c>
      <c r="AU16" s="4">
        <v>1</v>
      </c>
    </row>
    <row r="17" spans="2:47" x14ac:dyDescent="0.2">
      <c r="B17" s="1"/>
      <c r="AI17" s="11" t="str">
        <f t="shared" si="0"/>
        <v/>
      </c>
      <c r="AJ17" s="11" t="str">
        <f t="shared" si="1"/>
        <v/>
      </c>
      <c r="AK17" s="11" t="str">
        <f t="shared" si="2"/>
        <v/>
      </c>
      <c r="AL17" s="11" t="str">
        <f t="shared" si="3"/>
        <v/>
      </c>
      <c r="AM17" s="11" t="str">
        <f t="shared" si="4"/>
        <v/>
      </c>
      <c r="AN17" s="11" t="str">
        <f t="shared" si="5"/>
        <v/>
      </c>
      <c r="AO17" s="11" t="str">
        <f t="shared" si="6"/>
        <v/>
      </c>
      <c r="AP17" s="11" t="str">
        <f t="shared" si="7"/>
        <v/>
      </c>
    </row>
    <row r="18" spans="2:47" x14ac:dyDescent="0.2">
      <c r="B18" s="1" t="s">
        <v>45</v>
      </c>
      <c r="C18" s="4">
        <v>1</v>
      </c>
      <c r="D18" s="4">
        <v>1</v>
      </c>
      <c r="E18" s="4">
        <v>1</v>
      </c>
      <c r="F18" s="4">
        <v>1</v>
      </c>
      <c r="G18" s="8">
        <v>1</v>
      </c>
      <c r="H18" s="4">
        <v>0</v>
      </c>
      <c r="I18" s="4">
        <v>1</v>
      </c>
      <c r="J18" s="4">
        <v>0</v>
      </c>
      <c r="K18" s="4">
        <v>1</v>
      </c>
      <c r="L18" s="4">
        <v>0</v>
      </c>
      <c r="M18" s="4">
        <v>0</v>
      </c>
      <c r="N18" s="4">
        <v>0</v>
      </c>
      <c r="O18" s="4">
        <v>0</v>
      </c>
      <c r="P18" s="4">
        <v>1</v>
      </c>
      <c r="Q18" s="4">
        <v>1</v>
      </c>
      <c r="R18" s="4">
        <v>1</v>
      </c>
      <c r="S18" s="4">
        <v>0</v>
      </c>
      <c r="T18" s="4">
        <v>0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0</v>
      </c>
      <c r="AG18" s="4">
        <v>0</v>
      </c>
      <c r="AH18" s="4">
        <v>0</v>
      </c>
      <c r="AI18" s="11" t="str">
        <f t="shared" si="0"/>
        <v>0001</v>
      </c>
      <c r="AJ18" s="11" t="str">
        <f t="shared" si="1"/>
        <v>1111</v>
      </c>
      <c r="AK18" s="11" t="str">
        <f t="shared" si="2"/>
        <v>1111</v>
      </c>
      <c r="AL18" s="11" t="str">
        <f t="shared" si="3"/>
        <v>1100</v>
      </c>
      <c r="AM18" s="11" t="str">
        <f t="shared" si="4"/>
        <v>1110</v>
      </c>
      <c r="AN18" s="11" t="str">
        <f t="shared" si="5"/>
        <v>0001</v>
      </c>
      <c r="AO18" s="11" t="str">
        <f t="shared" si="6"/>
        <v>0101</v>
      </c>
      <c r="AP18" s="11" t="str">
        <f t="shared" si="7"/>
        <v>1111</v>
      </c>
      <c r="AQ18" s="11" t="str">
        <f t="shared" si="8"/>
        <v>1FFCE15F</v>
      </c>
      <c r="AU18" s="4">
        <v>1</v>
      </c>
    </row>
    <row r="19" spans="2:47" x14ac:dyDescent="0.2">
      <c r="B19" s="1" t="s">
        <v>38</v>
      </c>
      <c r="C19" s="4">
        <v>1</v>
      </c>
      <c r="D19" s="4">
        <v>1</v>
      </c>
      <c r="E19" s="4">
        <v>1</v>
      </c>
      <c r="F19" s="4">
        <v>1</v>
      </c>
      <c r="G19" s="8">
        <v>1</v>
      </c>
      <c r="H19" s="4">
        <v>1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0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B19" s="4">
        <v>1</v>
      </c>
      <c r="AC19" s="4">
        <v>1</v>
      </c>
      <c r="AD19" s="4">
        <v>0</v>
      </c>
      <c r="AE19" s="4">
        <v>1</v>
      </c>
      <c r="AF19" s="4">
        <v>1</v>
      </c>
      <c r="AG19" s="4">
        <v>1</v>
      </c>
      <c r="AH19" s="4">
        <v>1</v>
      </c>
      <c r="AI19" s="11" t="str">
        <f t="shared" si="0"/>
        <v>1111</v>
      </c>
      <c r="AJ19" s="11" t="str">
        <f t="shared" si="1"/>
        <v>0111</v>
      </c>
      <c r="AK19" s="11" t="str">
        <f t="shared" si="2"/>
        <v>1111</v>
      </c>
      <c r="AL19" s="11" t="str">
        <f t="shared" si="3"/>
        <v>0111</v>
      </c>
      <c r="AM19" s="11" t="str">
        <f t="shared" si="4"/>
        <v>1110</v>
      </c>
      <c r="AN19" s="11" t="str">
        <f t="shared" si="5"/>
        <v>0000</v>
      </c>
      <c r="AO19" s="11" t="str">
        <f t="shared" si="6"/>
        <v>0011</v>
      </c>
      <c r="AP19" s="11" t="str">
        <f t="shared" si="7"/>
        <v>1111</v>
      </c>
      <c r="AQ19" s="11" t="str">
        <f t="shared" si="8"/>
        <v>F7F7E03F</v>
      </c>
      <c r="AU19" s="4">
        <v>1</v>
      </c>
    </row>
    <row r="20" spans="2:47" s="9" customFormat="1" x14ac:dyDescent="0.2">
      <c r="B20" s="1"/>
      <c r="AI20" s="11" t="str">
        <f t="shared" si="0"/>
        <v/>
      </c>
      <c r="AJ20" s="11" t="str">
        <f t="shared" si="1"/>
        <v/>
      </c>
      <c r="AK20" s="11" t="str">
        <f t="shared" si="2"/>
        <v/>
      </c>
      <c r="AL20" s="11" t="str">
        <f t="shared" si="3"/>
        <v/>
      </c>
      <c r="AM20" s="11" t="str">
        <f t="shared" si="4"/>
        <v/>
      </c>
      <c r="AN20" s="11" t="str">
        <f t="shared" si="5"/>
        <v/>
      </c>
      <c r="AO20" s="11" t="str">
        <f t="shared" si="6"/>
        <v/>
      </c>
      <c r="AP20" s="11" t="str">
        <f t="shared" si="7"/>
        <v/>
      </c>
      <c r="AQ20" s="11"/>
      <c r="AR20" s="11"/>
      <c r="AS20" s="11"/>
      <c r="AT20" s="11"/>
    </row>
    <row r="21" spans="2:47" s="9" customFormat="1" x14ac:dyDescent="0.2">
      <c r="B21" s="1" t="s">
        <v>45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9">
        <v>0</v>
      </c>
      <c r="I21" s="9">
        <v>1</v>
      </c>
      <c r="J21" s="9">
        <v>0</v>
      </c>
      <c r="K21" s="9">
        <v>1</v>
      </c>
      <c r="L21" s="9">
        <v>0</v>
      </c>
      <c r="M21" s="9">
        <v>0</v>
      </c>
      <c r="N21" s="9">
        <v>0</v>
      </c>
      <c r="O21" s="9">
        <v>0</v>
      </c>
      <c r="P21" s="9">
        <v>1</v>
      </c>
      <c r="Q21" s="9">
        <v>1</v>
      </c>
      <c r="R21" s="9">
        <v>1</v>
      </c>
      <c r="S21" s="9">
        <v>0</v>
      </c>
      <c r="T21" s="9">
        <v>0</v>
      </c>
      <c r="U21" s="9">
        <v>1</v>
      </c>
      <c r="V21" s="9">
        <v>1</v>
      </c>
      <c r="W21" s="9">
        <v>1</v>
      </c>
      <c r="X21" s="9">
        <v>1</v>
      </c>
      <c r="Y21" s="9">
        <v>1</v>
      </c>
      <c r="Z21" s="9">
        <v>1</v>
      </c>
      <c r="AA21" s="9">
        <v>1</v>
      </c>
      <c r="AB21" s="9">
        <v>1</v>
      </c>
      <c r="AC21" s="9">
        <v>1</v>
      </c>
      <c r="AD21" s="9">
        <v>1</v>
      </c>
      <c r="AE21" s="9">
        <v>1</v>
      </c>
      <c r="AF21" s="9">
        <v>0</v>
      </c>
      <c r="AG21" s="9">
        <v>0</v>
      </c>
      <c r="AH21" s="9">
        <v>0</v>
      </c>
      <c r="AI21" s="11" t="str">
        <f t="shared" si="0"/>
        <v>0001</v>
      </c>
      <c r="AJ21" s="11" t="str">
        <f t="shared" si="1"/>
        <v>1111</v>
      </c>
      <c r="AK21" s="11" t="str">
        <f t="shared" si="2"/>
        <v>1111</v>
      </c>
      <c r="AL21" s="11" t="str">
        <f t="shared" si="3"/>
        <v>1100</v>
      </c>
      <c r="AM21" s="11" t="str">
        <f t="shared" si="4"/>
        <v>1110</v>
      </c>
      <c r="AN21" s="11" t="str">
        <f t="shared" si="5"/>
        <v>0001</v>
      </c>
      <c r="AO21" s="11" t="str">
        <f t="shared" si="6"/>
        <v>0101</v>
      </c>
      <c r="AP21" s="11" t="str">
        <f t="shared" si="7"/>
        <v>1111</v>
      </c>
      <c r="AQ21" s="11" t="str">
        <f t="shared" si="8"/>
        <v>1FFCE15F</v>
      </c>
      <c r="AR21" s="11"/>
      <c r="AS21" s="11"/>
      <c r="AT21" s="11"/>
      <c r="AU21" s="9">
        <v>1</v>
      </c>
    </row>
    <row r="22" spans="2:47" s="9" customFormat="1" x14ac:dyDescent="0.2">
      <c r="B22" s="1" t="s">
        <v>221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0</v>
      </c>
      <c r="K22" s="9">
        <v>1</v>
      </c>
      <c r="L22" s="9">
        <v>0</v>
      </c>
      <c r="M22" s="9">
        <v>0</v>
      </c>
      <c r="N22" s="9">
        <v>0</v>
      </c>
      <c r="O22" s="9">
        <v>0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0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0</v>
      </c>
      <c r="AF22" s="9">
        <v>0</v>
      </c>
      <c r="AG22" s="9">
        <v>0</v>
      </c>
      <c r="AH22" s="9">
        <v>0</v>
      </c>
      <c r="AI22" s="11" t="str">
        <f t="shared" si="0"/>
        <v>0000</v>
      </c>
      <c r="AJ22" s="11" t="str">
        <f t="shared" si="1"/>
        <v>1111</v>
      </c>
      <c r="AK22" s="11" t="str">
        <f t="shared" si="2"/>
        <v>1111</v>
      </c>
      <c r="AL22" s="11" t="str">
        <f t="shared" si="3"/>
        <v>0111</v>
      </c>
      <c r="AM22" s="11" t="str">
        <f t="shared" si="4"/>
        <v>1110</v>
      </c>
      <c r="AN22" s="11" t="str">
        <f t="shared" si="5"/>
        <v>0001</v>
      </c>
      <c r="AO22" s="11" t="str">
        <f t="shared" si="6"/>
        <v>0111</v>
      </c>
      <c r="AP22" s="11" t="str">
        <f t="shared" si="7"/>
        <v>1111</v>
      </c>
      <c r="AQ22" s="11" t="str">
        <f t="shared" si="8"/>
        <v>0FF7E17F</v>
      </c>
      <c r="AR22" s="11"/>
      <c r="AS22" s="11"/>
      <c r="AT22" s="11"/>
      <c r="AU22" s="9">
        <v>1</v>
      </c>
    </row>
    <row r="23" spans="2:47" x14ac:dyDescent="0.2">
      <c r="B23" s="1"/>
      <c r="AI23" s="11" t="str">
        <f t="shared" si="0"/>
        <v/>
      </c>
      <c r="AJ23" s="11" t="str">
        <f t="shared" si="1"/>
        <v/>
      </c>
      <c r="AK23" s="11" t="str">
        <f t="shared" si="2"/>
        <v/>
      </c>
      <c r="AL23" s="11" t="str">
        <f t="shared" si="3"/>
        <v/>
      </c>
      <c r="AM23" s="11" t="str">
        <f t="shared" si="4"/>
        <v/>
      </c>
      <c r="AN23" s="11" t="str">
        <f t="shared" si="5"/>
        <v/>
      </c>
      <c r="AO23" s="11" t="str">
        <f t="shared" si="6"/>
        <v/>
      </c>
      <c r="AP23" s="11" t="str">
        <f t="shared" si="7"/>
        <v/>
      </c>
    </row>
    <row r="24" spans="2:47" x14ac:dyDescent="0.2">
      <c r="B24" s="1" t="s">
        <v>42</v>
      </c>
      <c r="C24" s="4">
        <v>0</v>
      </c>
      <c r="D24" s="4">
        <v>1</v>
      </c>
      <c r="E24" s="4">
        <v>1</v>
      </c>
      <c r="F24" s="4">
        <v>1</v>
      </c>
      <c r="G24" s="8">
        <v>1</v>
      </c>
      <c r="H24" s="4">
        <v>1</v>
      </c>
      <c r="I24" s="4">
        <v>1</v>
      </c>
      <c r="J24" s="4">
        <v>0</v>
      </c>
      <c r="K24" s="4">
        <v>1</v>
      </c>
      <c r="L24" s="4">
        <v>0</v>
      </c>
      <c r="M24" s="4">
        <v>0</v>
      </c>
      <c r="N24" s="4">
        <v>0</v>
      </c>
      <c r="O24" s="4">
        <v>0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1</v>
      </c>
      <c r="AB24" s="4">
        <v>1</v>
      </c>
      <c r="AC24" s="4">
        <v>1</v>
      </c>
      <c r="AD24" s="4">
        <v>1</v>
      </c>
      <c r="AE24" s="4">
        <v>1</v>
      </c>
      <c r="AF24" s="4">
        <v>0</v>
      </c>
      <c r="AG24" s="4">
        <v>0</v>
      </c>
      <c r="AH24" s="4">
        <v>0</v>
      </c>
      <c r="AI24" s="11" t="str">
        <f t="shared" si="0"/>
        <v>0001</v>
      </c>
      <c r="AJ24" s="11" t="str">
        <f t="shared" si="1"/>
        <v>1111</v>
      </c>
      <c r="AK24" s="11" t="str">
        <f t="shared" si="2"/>
        <v>1111</v>
      </c>
      <c r="AL24" s="11" t="str">
        <f t="shared" si="3"/>
        <v>1111</v>
      </c>
      <c r="AM24" s="11" t="str">
        <f t="shared" si="4"/>
        <v>1110</v>
      </c>
      <c r="AN24" s="11" t="str">
        <f t="shared" si="5"/>
        <v>0001</v>
      </c>
      <c r="AO24" s="11" t="str">
        <f t="shared" si="6"/>
        <v>0111</v>
      </c>
      <c r="AP24" s="11" t="str">
        <f t="shared" si="7"/>
        <v>1110</v>
      </c>
      <c r="AQ24" s="11" t="str">
        <f t="shared" si="8"/>
        <v>1FFFE17E</v>
      </c>
      <c r="AU24" s="4">
        <v>1</v>
      </c>
    </row>
    <row r="25" spans="2:47" x14ac:dyDescent="0.2">
      <c r="B25" s="1" t="s">
        <v>39</v>
      </c>
      <c r="C25" s="4">
        <v>1</v>
      </c>
      <c r="D25" s="4">
        <v>1</v>
      </c>
      <c r="E25" s="4">
        <v>1</v>
      </c>
      <c r="F25" s="4">
        <v>1</v>
      </c>
      <c r="G25" s="8">
        <v>1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1</v>
      </c>
      <c r="N25" s="4">
        <v>0</v>
      </c>
      <c r="O25" s="4">
        <v>0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4">
        <v>1</v>
      </c>
      <c r="AA25" s="4">
        <v>1</v>
      </c>
      <c r="AB25" s="4">
        <v>1</v>
      </c>
      <c r="AC25" s="4">
        <v>1</v>
      </c>
      <c r="AD25" s="4">
        <v>1</v>
      </c>
      <c r="AE25" s="4">
        <v>1</v>
      </c>
      <c r="AF25" s="4">
        <v>0</v>
      </c>
      <c r="AG25" s="4">
        <v>0</v>
      </c>
      <c r="AH25" s="4">
        <v>0</v>
      </c>
      <c r="AI25" s="11" t="str">
        <f t="shared" si="0"/>
        <v>0001</v>
      </c>
      <c r="AJ25" s="11" t="str">
        <f t="shared" si="1"/>
        <v>1111</v>
      </c>
      <c r="AK25" s="11" t="str">
        <f t="shared" si="2"/>
        <v>1111</v>
      </c>
      <c r="AL25" s="11" t="str">
        <f t="shared" si="3"/>
        <v>1111</v>
      </c>
      <c r="AM25" s="11" t="str">
        <f t="shared" si="4"/>
        <v>1110</v>
      </c>
      <c r="AN25" s="11" t="str">
        <f t="shared" si="5"/>
        <v>0100</v>
      </c>
      <c r="AO25" s="11" t="str">
        <f t="shared" si="6"/>
        <v>0001</v>
      </c>
      <c r="AP25" s="11" t="str">
        <f t="shared" si="7"/>
        <v>1111</v>
      </c>
      <c r="AQ25" s="11" t="str">
        <f t="shared" si="8"/>
        <v>1FFFE41F</v>
      </c>
      <c r="AU25" s="4">
        <v>0</v>
      </c>
    </row>
    <row r="26" spans="2:47" x14ac:dyDescent="0.2">
      <c r="B26" s="1"/>
      <c r="AI26" s="11" t="str">
        <f t="shared" si="0"/>
        <v/>
      </c>
      <c r="AJ26" s="11" t="str">
        <f t="shared" si="1"/>
        <v/>
      </c>
      <c r="AK26" s="11" t="str">
        <f t="shared" si="2"/>
        <v/>
      </c>
      <c r="AL26" s="11" t="str">
        <f t="shared" si="3"/>
        <v/>
      </c>
      <c r="AM26" s="11" t="str">
        <f t="shared" si="4"/>
        <v/>
      </c>
      <c r="AN26" s="11" t="str">
        <f t="shared" si="5"/>
        <v/>
      </c>
      <c r="AO26" s="11" t="str">
        <f t="shared" si="6"/>
        <v/>
      </c>
      <c r="AP26" s="11" t="str">
        <f t="shared" si="7"/>
        <v/>
      </c>
    </row>
    <row r="27" spans="2:47" x14ac:dyDescent="0.2">
      <c r="B27" s="1" t="s">
        <v>42</v>
      </c>
      <c r="C27" s="4">
        <v>0</v>
      </c>
      <c r="D27" s="4">
        <v>1</v>
      </c>
      <c r="E27" s="4">
        <v>1</v>
      </c>
      <c r="F27" s="4">
        <v>1</v>
      </c>
      <c r="G27" s="8">
        <v>1</v>
      </c>
      <c r="H27" s="4">
        <v>1</v>
      </c>
      <c r="I27" s="4">
        <v>1</v>
      </c>
      <c r="J27" s="4">
        <v>0</v>
      </c>
      <c r="K27" s="4">
        <v>1</v>
      </c>
      <c r="L27" s="4">
        <v>0</v>
      </c>
      <c r="M27" s="4">
        <v>0</v>
      </c>
      <c r="N27" s="4">
        <v>0</v>
      </c>
      <c r="O27" s="4">
        <v>0</v>
      </c>
      <c r="P27" s="4">
        <v>1</v>
      </c>
      <c r="Q27" s="4">
        <v>1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4">
        <v>1</v>
      </c>
      <c r="AE27" s="4">
        <v>1</v>
      </c>
      <c r="AF27" s="4">
        <v>0</v>
      </c>
      <c r="AG27" s="4">
        <v>0</v>
      </c>
      <c r="AH27" s="4">
        <v>0</v>
      </c>
      <c r="AI27" s="11" t="str">
        <f t="shared" si="0"/>
        <v>0001</v>
      </c>
      <c r="AJ27" s="11" t="str">
        <f t="shared" si="1"/>
        <v>1111</v>
      </c>
      <c r="AK27" s="11" t="str">
        <f t="shared" si="2"/>
        <v>1111</v>
      </c>
      <c r="AL27" s="11" t="str">
        <f t="shared" si="3"/>
        <v>1111</v>
      </c>
      <c r="AM27" s="11" t="str">
        <f t="shared" si="4"/>
        <v>1110</v>
      </c>
      <c r="AN27" s="11" t="str">
        <f t="shared" si="5"/>
        <v>0001</v>
      </c>
      <c r="AO27" s="11" t="str">
        <f t="shared" si="6"/>
        <v>0111</v>
      </c>
      <c r="AP27" s="11" t="str">
        <f t="shared" si="7"/>
        <v>1110</v>
      </c>
      <c r="AQ27" s="11" t="str">
        <f t="shared" si="8"/>
        <v>1FFFE17E</v>
      </c>
      <c r="AU27" s="4">
        <v>1</v>
      </c>
    </row>
    <row r="28" spans="2:47" x14ac:dyDescent="0.2">
      <c r="B28" s="1" t="s">
        <v>43</v>
      </c>
      <c r="C28" s="4">
        <v>1</v>
      </c>
      <c r="D28" s="4">
        <v>1</v>
      </c>
      <c r="E28" s="4">
        <v>1</v>
      </c>
      <c r="F28" s="4">
        <v>1</v>
      </c>
      <c r="G28" s="8">
        <v>1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1</v>
      </c>
      <c r="N28" s="4">
        <v>0</v>
      </c>
      <c r="O28" s="4">
        <v>0</v>
      </c>
      <c r="P28" s="4">
        <v>1</v>
      </c>
      <c r="Q28" s="4">
        <v>1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1</v>
      </c>
      <c r="AC28" s="4">
        <v>1</v>
      </c>
      <c r="AD28" s="4">
        <v>1</v>
      </c>
      <c r="AE28" s="4">
        <v>1</v>
      </c>
      <c r="AF28" s="4">
        <v>0</v>
      </c>
      <c r="AG28" s="4">
        <v>0</v>
      </c>
      <c r="AH28" s="4">
        <v>0</v>
      </c>
      <c r="AI28" s="11" t="str">
        <f t="shared" si="0"/>
        <v>0001</v>
      </c>
      <c r="AJ28" s="11" t="str">
        <f t="shared" si="1"/>
        <v>1111</v>
      </c>
      <c r="AK28" s="11" t="str">
        <f t="shared" si="2"/>
        <v>1111</v>
      </c>
      <c r="AL28" s="11" t="str">
        <f t="shared" si="3"/>
        <v>1111</v>
      </c>
      <c r="AM28" s="11" t="str">
        <f t="shared" si="4"/>
        <v>1110</v>
      </c>
      <c r="AN28" s="11" t="str">
        <f t="shared" si="5"/>
        <v>0100</v>
      </c>
      <c r="AO28" s="11" t="str">
        <f t="shared" si="6"/>
        <v>0001</v>
      </c>
      <c r="AP28" s="11" t="str">
        <f t="shared" si="7"/>
        <v>1111</v>
      </c>
      <c r="AQ28" s="11" t="str">
        <f t="shared" si="8"/>
        <v>1FFFE41F</v>
      </c>
      <c r="AU28" s="4">
        <v>0</v>
      </c>
    </row>
    <row r="29" spans="2:47" x14ac:dyDescent="0.2">
      <c r="B29" s="1"/>
      <c r="AI29" s="11" t="str">
        <f t="shared" si="0"/>
        <v/>
      </c>
      <c r="AJ29" s="11" t="str">
        <f t="shared" si="1"/>
        <v/>
      </c>
      <c r="AK29" s="11" t="str">
        <f t="shared" si="2"/>
        <v/>
      </c>
      <c r="AL29" s="11" t="str">
        <f t="shared" si="3"/>
        <v/>
      </c>
      <c r="AM29" s="11" t="str">
        <f t="shared" si="4"/>
        <v/>
      </c>
      <c r="AN29" s="11" t="str">
        <f t="shared" si="5"/>
        <v/>
      </c>
      <c r="AO29" s="11" t="str">
        <f t="shared" si="6"/>
        <v/>
      </c>
      <c r="AP29" s="11" t="str">
        <f t="shared" si="7"/>
        <v/>
      </c>
    </row>
    <row r="30" spans="2:47" x14ac:dyDescent="0.2">
      <c r="B30" s="1" t="s">
        <v>34</v>
      </c>
      <c r="C30" s="4">
        <v>1</v>
      </c>
      <c r="D30" s="4">
        <v>1</v>
      </c>
      <c r="E30" s="4">
        <v>1</v>
      </c>
      <c r="F30" s="4">
        <v>1</v>
      </c>
      <c r="G30" s="8">
        <v>1</v>
      </c>
      <c r="H30" s="4">
        <v>1</v>
      </c>
      <c r="I30" s="4">
        <v>1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1</v>
      </c>
      <c r="Q30" s="4">
        <v>1</v>
      </c>
      <c r="R30" s="4">
        <v>0</v>
      </c>
      <c r="S30" s="4">
        <v>1</v>
      </c>
      <c r="T30" s="4">
        <v>1</v>
      </c>
      <c r="U30" s="4">
        <v>0</v>
      </c>
      <c r="V30" s="4">
        <v>1</v>
      </c>
      <c r="W30" s="4">
        <v>0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11" t="str">
        <f t="shared" si="0"/>
        <v>1111</v>
      </c>
      <c r="AJ30" s="11" t="str">
        <f t="shared" si="1"/>
        <v>1111</v>
      </c>
      <c r="AK30" s="11" t="str">
        <f t="shared" si="2"/>
        <v>1110</v>
      </c>
      <c r="AL30" s="11" t="str">
        <f t="shared" si="3"/>
        <v>1011</v>
      </c>
      <c r="AM30" s="11" t="str">
        <f t="shared" si="4"/>
        <v>0110</v>
      </c>
      <c r="AN30" s="11" t="str">
        <f t="shared" si="5"/>
        <v>0000</v>
      </c>
      <c r="AO30" s="11" t="str">
        <f t="shared" si="6"/>
        <v>0111</v>
      </c>
      <c r="AP30" s="11" t="str">
        <f t="shared" si="7"/>
        <v>1111</v>
      </c>
      <c r="AQ30" s="11" t="str">
        <f t="shared" si="8"/>
        <v>FFEB607F</v>
      </c>
      <c r="AU30" s="4">
        <v>1</v>
      </c>
    </row>
    <row r="31" spans="2:47" x14ac:dyDescent="0.2">
      <c r="B31" s="1" t="s">
        <v>35</v>
      </c>
      <c r="C31" s="4">
        <v>1</v>
      </c>
      <c r="D31" s="4">
        <v>1</v>
      </c>
      <c r="E31" s="4">
        <v>1</v>
      </c>
      <c r="F31" s="4">
        <v>1</v>
      </c>
      <c r="G31" s="8">
        <v>1</v>
      </c>
      <c r="H31" s="4">
        <v>1</v>
      </c>
      <c r="I31" s="4">
        <v>1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1</v>
      </c>
      <c r="Q31" s="4">
        <v>1</v>
      </c>
      <c r="R31" s="4">
        <v>1</v>
      </c>
      <c r="S31" s="4">
        <v>0</v>
      </c>
      <c r="T31" s="4">
        <v>1</v>
      </c>
      <c r="U31" s="4">
        <v>0</v>
      </c>
      <c r="V31" s="4">
        <v>1</v>
      </c>
      <c r="W31" s="4">
        <v>0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11" t="str">
        <f t="shared" si="0"/>
        <v>1111</v>
      </c>
      <c r="AJ31" s="11" t="str">
        <f t="shared" si="1"/>
        <v>1111</v>
      </c>
      <c r="AK31" s="11" t="str">
        <f t="shared" si="2"/>
        <v>1110</v>
      </c>
      <c r="AL31" s="11" t="str">
        <f t="shared" si="3"/>
        <v>1010</v>
      </c>
      <c r="AM31" s="11" t="str">
        <f t="shared" si="4"/>
        <v>1110</v>
      </c>
      <c r="AN31" s="11" t="str">
        <f t="shared" si="5"/>
        <v>0000</v>
      </c>
      <c r="AO31" s="11" t="str">
        <f t="shared" si="6"/>
        <v>0111</v>
      </c>
      <c r="AP31" s="11" t="str">
        <f t="shared" si="7"/>
        <v>1111</v>
      </c>
      <c r="AQ31" s="11" t="str">
        <f t="shared" si="8"/>
        <v>FFEAE07F</v>
      </c>
      <c r="AU31" s="4">
        <v>1</v>
      </c>
    </row>
    <row r="32" spans="2:47" x14ac:dyDescent="0.2">
      <c r="B32" s="1" t="s">
        <v>40</v>
      </c>
      <c r="C32" s="4">
        <v>1</v>
      </c>
      <c r="D32" s="4">
        <v>1</v>
      </c>
      <c r="E32" s="4">
        <v>1</v>
      </c>
      <c r="F32" s="4">
        <v>1</v>
      </c>
      <c r="G32" s="8">
        <v>1</v>
      </c>
      <c r="H32" s="4">
        <v>1</v>
      </c>
      <c r="I32" s="4">
        <v>1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0</v>
      </c>
      <c r="W32" s="4">
        <v>1</v>
      </c>
      <c r="X32" s="4">
        <v>1</v>
      </c>
      <c r="Y32" s="4">
        <v>1</v>
      </c>
      <c r="Z32" s="4">
        <v>0</v>
      </c>
      <c r="AA32" s="4">
        <v>0</v>
      </c>
      <c r="AB32" s="4">
        <v>0</v>
      </c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11" t="str">
        <f t="shared" si="0"/>
        <v>1111</v>
      </c>
      <c r="AJ32" s="11" t="str">
        <f t="shared" si="1"/>
        <v>1100</v>
      </c>
      <c r="AK32" s="11" t="str">
        <f t="shared" si="2"/>
        <v>0111</v>
      </c>
      <c r="AL32" s="11" t="str">
        <f t="shared" si="3"/>
        <v>0111</v>
      </c>
      <c r="AM32" s="11" t="str">
        <f t="shared" si="4"/>
        <v>1110</v>
      </c>
      <c r="AN32" s="11" t="str">
        <f t="shared" si="5"/>
        <v>0000</v>
      </c>
      <c r="AO32" s="11" t="str">
        <f t="shared" si="6"/>
        <v>0111</v>
      </c>
      <c r="AP32" s="11" t="str">
        <f t="shared" si="7"/>
        <v>1111</v>
      </c>
      <c r="AQ32" s="11" t="str">
        <f t="shared" si="8"/>
        <v>FC77E07F</v>
      </c>
      <c r="AU32" s="4">
        <v>1</v>
      </c>
    </row>
    <row r="33" spans="1:47" x14ac:dyDescent="0.2">
      <c r="B33" s="1"/>
      <c r="AI33" s="11" t="str">
        <f t="shared" si="0"/>
        <v/>
      </c>
      <c r="AJ33" s="11" t="str">
        <f t="shared" si="1"/>
        <v/>
      </c>
      <c r="AK33" s="11" t="str">
        <f t="shared" si="2"/>
        <v/>
      </c>
      <c r="AL33" s="11" t="str">
        <f t="shared" si="3"/>
        <v/>
      </c>
      <c r="AM33" s="11" t="str">
        <f t="shared" si="4"/>
        <v/>
      </c>
      <c r="AN33" s="11" t="str">
        <f t="shared" si="5"/>
        <v/>
      </c>
      <c r="AO33" s="11" t="str">
        <f t="shared" si="6"/>
        <v/>
      </c>
      <c r="AP33" s="11" t="str">
        <f t="shared" si="7"/>
        <v/>
      </c>
    </row>
    <row r="34" spans="1:47" x14ac:dyDescent="0.2">
      <c r="B34" s="7" t="s">
        <v>41</v>
      </c>
      <c r="C34" s="4">
        <v>0</v>
      </c>
      <c r="D34" s="4">
        <v>1</v>
      </c>
      <c r="E34" s="4">
        <v>1</v>
      </c>
      <c r="F34" s="4">
        <v>1</v>
      </c>
      <c r="G34" s="8">
        <v>1</v>
      </c>
      <c r="H34" s="4">
        <v>1</v>
      </c>
      <c r="I34" s="4">
        <v>1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1</v>
      </c>
      <c r="Q34" s="4">
        <v>1</v>
      </c>
      <c r="R34" s="4">
        <v>0</v>
      </c>
      <c r="S34" s="4">
        <v>0</v>
      </c>
      <c r="T34" s="4">
        <v>1</v>
      </c>
      <c r="U34" s="4">
        <v>0</v>
      </c>
      <c r="V34" s="4">
        <v>1</v>
      </c>
      <c r="W34" s="4">
        <v>0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0</v>
      </c>
      <c r="AE34" s="4">
        <v>1</v>
      </c>
      <c r="AF34" s="4">
        <v>1</v>
      </c>
      <c r="AG34" s="4">
        <v>1</v>
      </c>
      <c r="AH34" s="4">
        <v>1</v>
      </c>
      <c r="AI34" s="11" t="str">
        <f t="shared" si="0"/>
        <v>1111</v>
      </c>
      <c r="AJ34" s="11" t="str">
        <f t="shared" si="1"/>
        <v>0111</v>
      </c>
      <c r="AK34" s="11" t="str">
        <f t="shared" si="2"/>
        <v>1110</v>
      </c>
      <c r="AL34" s="11" t="str">
        <f t="shared" si="3"/>
        <v>1010</v>
      </c>
      <c r="AM34" s="11" t="str">
        <f t="shared" si="4"/>
        <v>0110</v>
      </c>
      <c r="AN34" s="11" t="str">
        <f t="shared" si="5"/>
        <v>0000</v>
      </c>
      <c r="AO34" s="11" t="str">
        <f t="shared" si="6"/>
        <v>0111</v>
      </c>
      <c r="AP34" s="11" t="str">
        <f t="shared" si="7"/>
        <v>1110</v>
      </c>
      <c r="AQ34" s="11" t="str">
        <f t="shared" si="8"/>
        <v>F7EA607E</v>
      </c>
      <c r="AU34" s="4">
        <v>1</v>
      </c>
    </row>
    <row r="35" spans="1:47" x14ac:dyDescent="0.2">
      <c r="B35" s="1" t="s">
        <v>47</v>
      </c>
      <c r="C35" s="4">
        <v>1</v>
      </c>
      <c r="D35" s="4">
        <v>1</v>
      </c>
      <c r="E35" s="4">
        <v>1</v>
      </c>
      <c r="F35" s="4">
        <v>0</v>
      </c>
      <c r="G35" s="8">
        <v>1</v>
      </c>
      <c r="H35" s="4">
        <v>1</v>
      </c>
      <c r="I35" s="4">
        <v>1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1</v>
      </c>
      <c r="AC35" s="4">
        <v>1</v>
      </c>
      <c r="AD35" s="4">
        <v>1</v>
      </c>
      <c r="AE35" s="4">
        <v>1</v>
      </c>
      <c r="AF35" s="4">
        <v>1</v>
      </c>
      <c r="AG35" s="4">
        <v>0</v>
      </c>
      <c r="AH35" s="4">
        <v>1</v>
      </c>
      <c r="AI35" s="11" t="str">
        <f t="shared" si="0"/>
        <v>1011</v>
      </c>
      <c r="AJ35" s="11" t="str">
        <f t="shared" si="1"/>
        <v>1111</v>
      </c>
      <c r="AK35" s="11" t="str">
        <f t="shared" si="2"/>
        <v>1111</v>
      </c>
      <c r="AL35" s="11" t="str">
        <f t="shared" si="3"/>
        <v>1111</v>
      </c>
      <c r="AM35" s="11" t="str">
        <f t="shared" si="4"/>
        <v>1110</v>
      </c>
      <c r="AN35" s="11" t="str">
        <f t="shared" si="5"/>
        <v>0000</v>
      </c>
      <c r="AO35" s="11" t="str">
        <f t="shared" si="6"/>
        <v>0111</v>
      </c>
      <c r="AP35" s="11" t="str">
        <f t="shared" si="7"/>
        <v>0111</v>
      </c>
      <c r="AQ35" s="11" t="str">
        <f t="shared" si="8"/>
        <v>BFFFE077</v>
      </c>
      <c r="AU35" s="4">
        <v>1</v>
      </c>
    </row>
    <row r="36" spans="1:47" x14ac:dyDescent="0.2">
      <c r="B36" s="7" t="s">
        <v>48</v>
      </c>
      <c r="C36" s="4">
        <v>1</v>
      </c>
      <c r="D36" s="4">
        <v>1</v>
      </c>
      <c r="E36" s="4">
        <v>1</v>
      </c>
      <c r="F36" s="4">
        <v>1</v>
      </c>
      <c r="G36" s="8">
        <v>1</v>
      </c>
      <c r="H36" s="4">
        <v>1</v>
      </c>
      <c r="I36" s="4">
        <v>1</v>
      </c>
      <c r="J36" s="4">
        <v>1</v>
      </c>
      <c r="K36" s="4">
        <v>0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0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1</v>
      </c>
      <c r="Z36" s="4">
        <v>1</v>
      </c>
      <c r="AA36" s="4">
        <v>1</v>
      </c>
      <c r="AB36" s="4">
        <v>1</v>
      </c>
      <c r="AC36" s="4">
        <v>1</v>
      </c>
      <c r="AD36" s="4">
        <v>1</v>
      </c>
      <c r="AE36" s="4">
        <v>1</v>
      </c>
      <c r="AF36" s="4">
        <v>0</v>
      </c>
      <c r="AG36" s="4">
        <v>0</v>
      </c>
      <c r="AH36" s="4">
        <v>0</v>
      </c>
      <c r="AI36" s="11" t="str">
        <f t="shared" si="0"/>
        <v>0001</v>
      </c>
      <c r="AJ36" s="11" t="str">
        <f t="shared" si="1"/>
        <v>1111</v>
      </c>
      <c r="AK36" s="11" t="str">
        <f t="shared" si="2"/>
        <v>1111</v>
      </c>
      <c r="AL36" s="11" t="str">
        <f t="shared" si="3"/>
        <v>1110</v>
      </c>
      <c r="AM36" s="11" t="str">
        <f t="shared" si="4"/>
        <v>1111</v>
      </c>
      <c r="AN36" s="11" t="str">
        <f t="shared" si="5"/>
        <v>1110</v>
      </c>
      <c r="AO36" s="11" t="str">
        <f t="shared" si="6"/>
        <v>1111</v>
      </c>
      <c r="AP36" s="11" t="str">
        <f t="shared" si="7"/>
        <v>1111</v>
      </c>
      <c r="AQ36" s="11" t="str">
        <f t="shared" si="8"/>
        <v>1FFEFEFF</v>
      </c>
      <c r="AU36" s="4">
        <v>0</v>
      </c>
    </row>
    <row r="37" spans="1:47" x14ac:dyDescent="0.2">
      <c r="B37" s="1" t="s">
        <v>49</v>
      </c>
      <c r="C37" s="4">
        <v>1</v>
      </c>
      <c r="D37" s="4">
        <v>1</v>
      </c>
      <c r="E37" s="4">
        <v>0</v>
      </c>
      <c r="F37" s="4">
        <v>0</v>
      </c>
      <c r="G37" s="8">
        <v>1</v>
      </c>
      <c r="H37" s="4">
        <v>1</v>
      </c>
      <c r="I37" s="4">
        <v>1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1</v>
      </c>
      <c r="Q37" s="4">
        <v>1</v>
      </c>
      <c r="R37" s="4">
        <v>1</v>
      </c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1</v>
      </c>
      <c r="Z37" s="4">
        <v>1</v>
      </c>
      <c r="AA37" s="4">
        <v>1</v>
      </c>
      <c r="AB37" s="4">
        <v>1</v>
      </c>
      <c r="AC37" s="4">
        <v>1</v>
      </c>
      <c r="AD37" s="4">
        <v>1</v>
      </c>
      <c r="AE37" s="4">
        <v>1</v>
      </c>
      <c r="AF37" s="4">
        <v>0</v>
      </c>
      <c r="AG37" s="4">
        <v>0</v>
      </c>
      <c r="AH37" s="4">
        <v>1</v>
      </c>
      <c r="AI37" s="11" t="str">
        <f t="shared" si="0"/>
        <v>1001</v>
      </c>
      <c r="AJ37" s="11" t="str">
        <f t="shared" si="1"/>
        <v>1111</v>
      </c>
      <c r="AK37" s="11" t="str">
        <f t="shared" si="2"/>
        <v>1111</v>
      </c>
      <c r="AL37" s="11" t="str">
        <f t="shared" si="3"/>
        <v>1111</v>
      </c>
      <c r="AM37" s="11" t="str">
        <f t="shared" si="4"/>
        <v>1110</v>
      </c>
      <c r="AN37" s="11" t="str">
        <f t="shared" si="5"/>
        <v>0000</v>
      </c>
      <c r="AO37" s="11" t="str">
        <f t="shared" si="6"/>
        <v>0111</v>
      </c>
      <c r="AP37" s="11" t="str">
        <f t="shared" si="7"/>
        <v>0011</v>
      </c>
      <c r="AQ37" s="11" t="str">
        <f t="shared" si="8"/>
        <v>9FFFE073</v>
      </c>
      <c r="AU37" s="4">
        <v>1</v>
      </c>
    </row>
    <row r="38" spans="1:47" x14ac:dyDescent="0.2">
      <c r="B38" s="1" t="s">
        <v>50</v>
      </c>
      <c r="C38" s="4">
        <v>1</v>
      </c>
      <c r="D38" s="4">
        <v>1</v>
      </c>
      <c r="E38" s="4">
        <v>1</v>
      </c>
      <c r="F38" s="4">
        <v>1</v>
      </c>
      <c r="G38" s="8">
        <v>1</v>
      </c>
      <c r="H38" s="4">
        <v>1</v>
      </c>
      <c r="I38" s="4">
        <v>1</v>
      </c>
      <c r="J38" s="4">
        <v>1</v>
      </c>
      <c r="K38" s="4">
        <v>0</v>
      </c>
      <c r="L38" s="4">
        <v>1</v>
      </c>
      <c r="M38" s="4">
        <v>1</v>
      </c>
      <c r="N38" s="4">
        <v>0</v>
      </c>
      <c r="O38" s="4">
        <v>1</v>
      </c>
      <c r="P38" s="4">
        <v>1</v>
      </c>
      <c r="Q38" s="4">
        <v>1</v>
      </c>
      <c r="R38" s="4">
        <v>0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0</v>
      </c>
      <c r="AG38" s="4">
        <v>0</v>
      </c>
      <c r="AH38" s="4">
        <v>0</v>
      </c>
      <c r="AI38" s="11" t="str">
        <f t="shared" si="0"/>
        <v>0001</v>
      </c>
      <c r="AJ38" s="11" t="str">
        <f t="shared" si="1"/>
        <v>1111</v>
      </c>
      <c r="AK38" s="11" t="str">
        <f t="shared" si="2"/>
        <v>1111</v>
      </c>
      <c r="AL38" s="11" t="str">
        <f t="shared" si="3"/>
        <v>1111</v>
      </c>
      <c r="AM38" s="11" t="str">
        <f t="shared" si="4"/>
        <v>0111</v>
      </c>
      <c r="AN38" s="11" t="str">
        <f t="shared" si="5"/>
        <v>0110</v>
      </c>
      <c r="AO38" s="11" t="str">
        <f t="shared" si="6"/>
        <v>1111</v>
      </c>
      <c r="AP38" s="11" t="str">
        <f t="shared" si="7"/>
        <v>1111</v>
      </c>
      <c r="AQ38" s="11" t="str">
        <f t="shared" si="8"/>
        <v>1FFF76FF</v>
      </c>
      <c r="AU38" s="4">
        <v>0</v>
      </c>
    </row>
    <row r="39" spans="1:47" x14ac:dyDescent="0.2">
      <c r="B39" s="1" t="s">
        <v>51</v>
      </c>
      <c r="C39" s="4">
        <v>1</v>
      </c>
      <c r="D39" s="4">
        <v>1</v>
      </c>
      <c r="E39" s="4">
        <v>1</v>
      </c>
      <c r="F39" s="4">
        <v>1</v>
      </c>
      <c r="G39" s="8">
        <v>1</v>
      </c>
      <c r="H39" s="4">
        <v>1</v>
      </c>
      <c r="I39" s="4">
        <v>1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0</v>
      </c>
      <c r="W39" s="4">
        <v>1</v>
      </c>
      <c r="X39" s="4">
        <v>1</v>
      </c>
      <c r="Y39" s="4">
        <v>1</v>
      </c>
      <c r="Z39" s="4">
        <v>1</v>
      </c>
      <c r="AA39" s="4">
        <v>0</v>
      </c>
      <c r="AB39" s="4">
        <v>0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11" t="str">
        <f t="shared" si="0"/>
        <v>1111</v>
      </c>
      <c r="AJ39" s="11" t="str">
        <f t="shared" si="1"/>
        <v>1100</v>
      </c>
      <c r="AK39" s="11" t="str">
        <f t="shared" si="2"/>
        <v>1111</v>
      </c>
      <c r="AL39" s="11" t="str">
        <f t="shared" si="3"/>
        <v>0111</v>
      </c>
      <c r="AM39" s="11" t="str">
        <f t="shared" si="4"/>
        <v>1110</v>
      </c>
      <c r="AN39" s="11" t="str">
        <f t="shared" si="5"/>
        <v>0000</v>
      </c>
      <c r="AO39" s="11" t="str">
        <f t="shared" si="6"/>
        <v>0111</v>
      </c>
      <c r="AP39" s="11" t="str">
        <f t="shared" si="7"/>
        <v>1111</v>
      </c>
      <c r="AQ39" s="11" t="str">
        <f t="shared" si="8"/>
        <v>FCF7E07F</v>
      </c>
      <c r="AU39" s="4">
        <v>1</v>
      </c>
    </row>
    <row r="40" spans="1:47" x14ac:dyDescent="0.2">
      <c r="B40" s="1"/>
      <c r="AI40" s="11" t="str">
        <f t="shared" si="0"/>
        <v/>
      </c>
      <c r="AJ40" s="11" t="str">
        <f t="shared" si="1"/>
        <v/>
      </c>
      <c r="AK40" s="11" t="str">
        <f t="shared" si="2"/>
        <v/>
      </c>
      <c r="AL40" s="11" t="str">
        <f t="shared" si="3"/>
        <v/>
      </c>
      <c r="AM40" s="11" t="str">
        <f t="shared" si="4"/>
        <v/>
      </c>
      <c r="AN40" s="11" t="str">
        <f t="shared" si="5"/>
        <v/>
      </c>
      <c r="AO40" s="11" t="str">
        <f t="shared" si="6"/>
        <v/>
      </c>
      <c r="AP40" s="11" t="str">
        <f t="shared" si="7"/>
        <v/>
      </c>
    </row>
    <row r="41" spans="1:47" x14ac:dyDescent="0.2">
      <c r="A41" s="4"/>
      <c r="B41" s="1" t="s">
        <v>34</v>
      </c>
      <c r="C41" s="4">
        <v>1</v>
      </c>
      <c r="D41" s="4">
        <v>1</v>
      </c>
      <c r="E41" s="4">
        <v>1</v>
      </c>
      <c r="F41" s="4">
        <v>1</v>
      </c>
      <c r="G41" s="8">
        <v>1</v>
      </c>
      <c r="H41" s="4">
        <v>1</v>
      </c>
      <c r="I41" s="4">
        <v>1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1</v>
      </c>
      <c r="Q41" s="4">
        <v>1</v>
      </c>
      <c r="R41" s="4">
        <v>0</v>
      </c>
      <c r="S41" s="4">
        <v>1</v>
      </c>
      <c r="T41" s="4">
        <v>1</v>
      </c>
      <c r="U41" s="4">
        <v>0</v>
      </c>
      <c r="V41" s="4">
        <v>1</v>
      </c>
      <c r="W41" s="4">
        <v>0</v>
      </c>
      <c r="X41" s="4">
        <v>1</v>
      </c>
      <c r="Y41" s="4">
        <v>1</v>
      </c>
      <c r="Z41" s="4">
        <v>1</v>
      </c>
      <c r="AA41" s="4">
        <v>1</v>
      </c>
      <c r="AB41" s="4">
        <v>1</v>
      </c>
      <c r="AC41" s="4">
        <v>1</v>
      </c>
      <c r="AD41" s="4">
        <v>0</v>
      </c>
      <c r="AE41" s="4">
        <v>1</v>
      </c>
      <c r="AF41" s="4">
        <v>1</v>
      </c>
      <c r="AG41" s="4">
        <v>1</v>
      </c>
      <c r="AH41" s="4">
        <v>1</v>
      </c>
      <c r="AI41" s="11" t="str">
        <f t="shared" si="0"/>
        <v>1111</v>
      </c>
      <c r="AJ41" s="11" t="str">
        <f t="shared" si="1"/>
        <v>0111</v>
      </c>
      <c r="AK41" s="11" t="str">
        <f t="shared" si="2"/>
        <v>1110</v>
      </c>
      <c r="AL41" s="11" t="str">
        <f t="shared" si="3"/>
        <v>1011</v>
      </c>
      <c r="AM41" s="11" t="str">
        <f t="shared" si="4"/>
        <v>0110</v>
      </c>
      <c r="AN41" s="11" t="str">
        <f t="shared" si="5"/>
        <v>0000</v>
      </c>
      <c r="AO41" s="11" t="str">
        <f t="shared" si="6"/>
        <v>0111</v>
      </c>
      <c r="AP41" s="11" t="str">
        <f t="shared" si="7"/>
        <v>1111</v>
      </c>
      <c r="AQ41" s="11" t="str">
        <f t="shared" si="8"/>
        <v>F7EB607F</v>
      </c>
      <c r="AU41" s="4">
        <v>1</v>
      </c>
    </row>
    <row r="42" spans="1:47" x14ac:dyDescent="0.2">
      <c r="A42" s="4"/>
      <c r="B42" s="1" t="s">
        <v>35</v>
      </c>
      <c r="C42" s="4">
        <v>1</v>
      </c>
      <c r="D42" s="4">
        <v>1</v>
      </c>
      <c r="E42" s="4">
        <v>1</v>
      </c>
      <c r="F42" s="4">
        <v>1</v>
      </c>
      <c r="G42" s="8">
        <v>1</v>
      </c>
      <c r="H42" s="4">
        <v>1</v>
      </c>
      <c r="I42" s="4">
        <v>1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1</v>
      </c>
      <c r="Q42" s="4">
        <v>1</v>
      </c>
      <c r="R42" s="4">
        <v>1</v>
      </c>
      <c r="S42" s="4">
        <v>0</v>
      </c>
      <c r="T42" s="4">
        <v>1</v>
      </c>
      <c r="U42" s="4">
        <v>0</v>
      </c>
      <c r="V42" s="4">
        <v>1</v>
      </c>
      <c r="W42" s="4">
        <v>0</v>
      </c>
      <c r="X42" s="4">
        <v>1</v>
      </c>
      <c r="Y42" s="4">
        <v>1</v>
      </c>
      <c r="Z42" s="4">
        <v>1</v>
      </c>
      <c r="AA42" s="4">
        <v>1</v>
      </c>
      <c r="AB42" s="4">
        <v>1</v>
      </c>
      <c r="AC42" s="4">
        <v>1</v>
      </c>
      <c r="AD42" s="4">
        <v>0</v>
      </c>
      <c r="AE42" s="4">
        <v>1</v>
      </c>
      <c r="AF42" s="4">
        <v>1</v>
      </c>
      <c r="AG42" s="4">
        <v>1</v>
      </c>
      <c r="AH42" s="4">
        <v>1</v>
      </c>
      <c r="AI42" s="11" t="str">
        <f t="shared" si="0"/>
        <v>1111</v>
      </c>
      <c r="AJ42" s="11" t="str">
        <f t="shared" si="1"/>
        <v>0111</v>
      </c>
      <c r="AK42" s="11" t="str">
        <f t="shared" si="2"/>
        <v>1110</v>
      </c>
      <c r="AL42" s="11" t="str">
        <f t="shared" si="3"/>
        <v>1010</v>
      </c>
      <c r="AM42" s="11" t="str">
        <f t="shared" si="4"/>
        <v>1110</v>
      </c>
      <c r="AN42" s="11" t="str">
        <f t="shared" si="5"/>
        <v>0000</v>
      </c>
      <c r="AO42" s="11" t="str">
        <f t="shared" si="6"/>
        <v>0111</v>
      </c>
      <c r="AP42" s="11" t="str">
        <f t="shared" si="7"/>
        <v>1111</v>
      </c>
      <c r="AQ42" s="11" t="str">
        <f t="shared" si="8"/>
        <v>F7EAE07F</v>
      </c>
      <c r="AU42" s="4">
        <v>1</v>
      </c>
    </row>
    <row r="43" spans="1:47" x14ac:dyDescent="0.2">
      <c r="B43" s="1" t="s">
        <v>52</v>
      </c>
      <c r="C43" s="4">
        <v>1</v>
      </c>
      <c r="D43" s="4">
        <v>1</v>
      </c>
      <c r="E43" s="4">
        <v>1</v>
      </c>
      <c r="F43" s="4">
        <v>1</v>
      </c>
      <c r="G43" s="8">
        <v>1</v>
      </c>
      <c r="H43" s="4">
        <v>1</v>
      </c>
      <c r="I43" s="4">
        <v>1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1</v>
      </c>
      <c r="Q43" s="4">
        <v>1</v>
      </c>
      <c r="R43" s="4">
        <v>1</v>
      </c>
      <c r="S43" s="4">
        <v>1</v>
      </c>
      <c r="T43" s="4">
        <v>1</v>
      </c>
      <c r="U43" s="4">
        <v>0</v>
      </c>
      <c r="V43" s="4">
        <v>0</v>
      </c>
      <c r="W43" s="4">
        <v>1</v>
      </c>
      <c r="X43" s="4">
        <v>0</v>
      </c>
      <c r="Y43" s="4">
        <v>1</v>
      </c>
      <c r="Z43" s="4">
        <v>1</v>
      </c>
      <c r="AA43" s="4">
        <v>1</v>
      </c>
      <c r="AB43" s="4">
        <v>1</v>
      </c>
      <c r="AC43" s="4">
        <v>1</v>
      </c>
      <c r="AD43" s="4">
        <v>1</v>
      </c>
      <c r="AE43" s="4">
        <v>0</v>
      </c>
      <c r="AF43" s="4">
        <v>0</v>
      </c>
      <c r="AG43" s="4">
        <v>1</v>
      </c>
      <c r="AH43" s="4">
        <v>0</v>
      </c>
      <c r="AI43" s="11" t="str">
        <f t="shared" si="0"/>
        <v>0100</v>
      </c>
      <c r="AJ43" s="11" t="str">
        <f t="shared" si="1"/>
        <v>1111</v>
      </c>
      <c r="AK43" s="11" t="str">
        <f t="shared" si="2"/>
        <v>1101</v>
      </c>
      <c r="AL43" s="11" t="str">
        <f t="shared" si="3"/>
        <v>0011</v>
      </c>
      <c r="AM43" s="11" t="str">
        <f t="shared" si="4"/>
        <v>1110</v>
      </c>
      <c r="AN43" s="11" t="str">
        <f t="shared" si="5"/>
        <v>0000</v>
      </c>
      <c r="AO43" s="11" t="str">
        <f t="shared" si="6"/>
        <v>0111</v>
      </c>
      <c r="AP43" s="11" t="str">
        <f t="shared" si="7"/>
        <v>1111</v>
      </c>
      <c r="AQ43" s="11" t="str">
        <f t="shared" si="8"/>
        <v>4FD3E07F</v>
      </c>
      <c r="AU43" s="4">
        <v>1</v>
      </c>
    </row>
    <row r="44" spans="1:47" x14ac:dyDescent="0.2">
      <c r="B44" s="1" t="s">
        <v>56</v>
      </c>
      <c r="C44" s="4">
        <v>1</v>
      </c>
      <c r="D44" s="4">
        <v>1</v>
      </c>
      <c r="E44" s="4">
        <v>1</v>
      </c>
      <c r="F44" s="4">
        <v>1</v>
      </c>
      <c r="G44" s="8">
        <v>1</v>
      </c>
      <c r="H44" s="4">
        <v>1</v>
      </c>
      <c r="I44" s="4">
        <v>1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1</v>
      </c>
      <c r="Q44" s="4">
        <v>1</v>
      </c>
      <c r="R44" s="4">
        <v>1</v>
      </c>
      <c r="S44" s="4">
        <v>1</v>
      </c>
      <c r="T44" s="4">
        <v>1</v>
      </c>
      <c r="U44" s="4">
        <v>0</v>
      </c>
      <c r="V44" s="4">
        <v>0</v>
      </c>
      <c r="W44" s="4">
        <v>1</v>
      </c>
      <c r="X44" s="4">
        <v>0</v>
      </c>
      <c r="Y44" s="4">
        <v>1</v>
      </c>
      <c r="Z44" s="4">
        <v>1</v>
      </c>
      <c r="AA44" s="4">
        <v>1</v>
      </c>
      <c r="AB44" s="4">
        <v>1</v>
      </c>
      <c r="AC44" s="4">
        <v>1</v>
      </c>
      <c r="AD44" s="4">
        <v>1</v>
      </c>
      <c r="AE44" s="4">
        <v>0</v>
      </c>
      <c r="AF44" s="4">
        <v>1</v>
      </c>
      <c r="AG44" s="4">
        <v>0</v>
      </c>
      <c r="AH44" s="4">
        <v>0</v>
      </c>
      <c r="AI44" s="11" t="str">
        <f t="shared" si="0"/>
        <v>0010</v>
      </c>
      <c r="AJ44" s="11" t="str">
        <f t="shared" si="1"/>
        <v>1111</v>
      </c>
      <c r="AK44" s="11" t="str">
        <f t="shared" si="2"/>
        <v>1101</v>
      </c>
      <c r="AL44" s="11" t="str">
        <f t="shared" si="3"/>
        <v>0011</v>
      </c>
      <c r="AM44" s="11" t="str">
        <f t="shared" si="4"/>
        <v>1110</v>
      </c>
      <c r="AN44" s="11" t="str">
        <f t="shared" si="5"/>
        <v>0000</v>
      </c>
      <c r="AO44" s="11" t="str">
        <f t="shared" si="6"/>
        <v>0111</v>
      </c>
      <c r="AP44" s="11" t="str">
        <f t="shared" si="7"/>
        <v>1111</v>
      </c>
      <c r="AQ44" s="11" t="str">
        <f t="shared" si="8"/>
        <v>2FD3E07F</v>
      </c>
      <c r="AU44" s="4">
        <v>1</v>
      </c>
    </row>
    <row r="45" spans="1:47" x14ac:dyDescent="0.2">
      <c r="B45" s="1" t="s">
        <v>40</v>
      </c>
      <c r="C45" s="4">
        <v>1</v>
      </c>
      <c r="D45" s="4">
        <v>1</v>
      </c>
      <c r="E45" s="4">
        <v>1</v>
      </c>
      <c r="F45" s="4">
        <v>1</v>
      </c>
      <c r="G45" s="8">
        <v>1</v>
      </c>
      <c r="H45" s="4">
        <v>1</v>
      </c>
      <c r="I45" s="4">
        <v>1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1</v>
      </c>
      <c r="Q45" s="4">
        <v>1</v>
      </c>
      <c r="R45" s="4">
        <v>1</v>
      </c>
      <c r="S45" s="4">
        <v>1</v>
      </c>
      <c r="T45" s="4">
        <v>1</v>
      </c>
      <c r="U45" s="4">
        <v>1</v>
      </c>
      <c r="V45" s="4">
        <v>0</v>
      </c>
      <c r="W45" s="4">
        <v>1</v>
      </c>
      <c r="X45" s="4">
        <v>1</v>
      </c>
      <c r="Y45" s="4">
        <v>1</v>
      </c>
      <c r="Z45" s="4">
        <v>0</v>
      </c>
      <c r="AA45" s="4">
        <v>0</v>
      </c>
      <c r="AB45" s="4">
        <v>0</v>
      </c>
      <c r="AC45" s="4">
        <v>1</v>
      </c>
      <c r="AD45" s="4">
        <v>1</v>
      </c>
      <c r="AE45" s="4">
        <v>1</v>
      </c>
      <c r="AF45" s="4">
        <v>1</v>
      </c>
      <c r="AG45" s="4">
        <v>1</v>
      </c>
      <c r="AH45" s="4">
        <v>1</v>
      </c>
      <c r="AI45" s="11" t="str">
        <f t="shared" si="0"/>
        <v>1111</v>
      </c>
      <c r="AJ45" s="11" t="str">
        <f t="shared" si="1"/>
        <v>1100</v>
      </c>
      <c r="AK45" s="11" t="str">
        <f t="shared" si="2"/>
        <v>0111</v>
      </c>
      <c r="AL45" s="11" t="str">
        <f t="shared" si="3"/>
        <v>0111</v>
      </c>
      <c r="AM45" s="11" t="str">
        <f t="shared" si="4"/>
        <v>1110</v>
      </c>
      <c r="AN45" s="11" t="str">
        <f t="shared" si="5"/>
        <v>0000</v>
      </c>
      <c r="AO45" s="11" t="str">
        <f t="shared" si="6"/>
        <v>0111</v>
      </c>
      <c r="AP45" s="11" t="str">
        <f t="shared" si="7"/>
        <v>1111</v>
      </c>
      <c r="AQ45" s="11" t="str">
        <f t="shared" si="8"/>
        <v>FC77E07F</v>
      </c>
      <c r="AU45" s="4">
        <v>1</v>
      </c>
    </row>
    <row r="46" spans="1:47" x14ac:dyDescent="0.2">
      <c r="B46" s="1"/>
      <c r="AI46" s="11" t="str">
        <f t="shared" si="0"/>
        <v/>
      </c>
      <c r="AJ46" s="11" t="str">
        <f t="shared" si="1"/>
        <v/>
      </c>
      <c r="AK46" s="11" t="str">
        <f t="shared" si="2"/>
        <v/>
      </c>
      <c r="AL46" s="11" t="str">
        <f t="shared" si="3"/>
        <v/>
      </c>
      <c r="AM46" s="11" t="str">
        <f t="shared" si="4"/>
        <v/>
      </c>
      <c r="AN46" s="11" t="str">
        <f t="shared" si="5"/>
        <v/>
      </c>
      <c r="AO46" s="11" t="str">
        <f t="shared" si="6"/>
        <v/>
      </c>
      <c r="AP46" s="11" t="str">
        <f t="shared" si="7"/>
        <v/>
      </c>
    </row>
    <row r="47" spans="1:47" x14ac:dyDescent="0.2">
      <c r="B47" s="1" t="s">
        <v>55</v>
      </c>
      <c r="C47" s="4">
        <v>1</v>
      </c>
      <c r="D47" s="4">
        <v>1</v>
      </c>
      <c r="E47" s="4">
        <v>1</v>
      </c>
      <c r="F47" s="4">
        <v>1</v>
      </c>
      <c r="G47" s="8">
        <v>1</v>
      </c>
      <c r="H47" s="4">
        <v>1</v>
      </c>
      <c r="I47" s="4">
        <v>1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1</v>
      </c>
      <c r="Q47" s="4">
        <v>1</v>
      </c>
      <c r="R47" s="4">
        <v>1</v>
      </c>
      <c r="S47" s="4">
        <v>1</v>
      </c>
      <c r="T47" s="4">
        <v>1</v>
      </c>
      <c r="U47" s="4">
        <v>1</v>
      </c>
      <c r="V47" s="4">
        <v>1</v>
      </c>
      <c r="W47" s="4">
        <v>1</v>
      </c>
      <c r="X47" s="4">
        <v>1</v>
      </c>
      <c r="Y47" s="4">
        <v>0</v>
      </c>
      <c r="Z47" s="4">
        <v>1</v>
      </c>
      <c r="AA47" s="4">
        <v>1</v>
      </c>
      <c r="AB47" s="4">
        <v>1</v>
      </c>
      <c r="AC47" s="4">
        <v>1</v>
      </c>
      <c r="AD47" s="4">
        <v>1</v>
      </c>
      <c r="AE47" s="4">
        <v>1</v>
      </c>
      <c r="AF47" s="4">
        <v>1</v>
      </c>
      <c r="AG47" s="4">
        <v>1</v>
      </c>
      <c r="AH47" s="4">
        <v>1</v>
      </c>
      <c r="AI47" s="11" t="str">
        <f t="shared" si="0"/>
        <v>1111</v>
      </c>
      <c r="AJ47" s="11" t="str">
        <f t="shared" si="1"/>
        <v>1111</v>
      </c>
      <c r="AK47" s="11" t="str">
        <f t="shared" si="2"/>
        <v>1011</v>
      </c>
      <c r="AL47" s="11" t="str">
        <f t="shared" si="3"/>
        <v>1111</v>
      </c>
      <c r="AM47" s="11" t="str">
        <f t="shared" si="4"/>
        <v>1110</v>
      </c>
      <c r="AN47" s="11" t="str">
        <f t="shared" si="5"/>
        <v>0000</v>
      </c>
      <c r="AO47" s="11" t="str">
        <f t="shared" si="6"/>
        <v>0111</v>
      </c>
      <c r="AP47" s="11" t="str">
        <f t="shared" si="7"/>
        <v>1111</v>
      </c>
      <c r="AQ47" s="11" t="str">
        <f t="shared" si="8"/>
        <v>FFBFE07F</v>
      </c>
      <c r="AU47" s="4">
        <v>1</v>
      </c>
    </row>
    <row r="48" spans="1:47" x14ac:dyDescent="0.2">
      <c r="B48" s="1" t="s">
        <v>57</v>
      </c>
      <c r="C48" s="4">
        <v>1</v>
      </c>
      <c r="D48" s="4">
        <v>1</v>
      </c>
      <c r="E48" s="4">
        <v>1</v>
      </c>
      <c r="F48" s="4">
        <v>1</v>
      </c>
      <c r="G48" s="8">
        <v>1</v>
      </c>
      <c r="H48" s="4">
        <v>1</v>
      </c>
      <c r="I48" s="4">
        <v>1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1</v>
      </c>
      <c r="Q48" s="4">
        <v>1</v>
      </c>
      <c r="R48" s="4">
        <v>0</v>
      </c>
      <c r="S48" s="4">
        <v>1</v>
      </c>
      <c r="T48" s="4">
        <v>1</v>
      </c>
      <c r="U48" s="4">
        <v>0</v>
      </c>
      <c r="V48" s="4">
        <v>0</v>
      </c>
      <c r="W48" s="4">
        <v>1</v>
      </c>
      <c r="X48" s="4">
        <v>1</v>
      </c>
      <c r="Y48" s="4">
        <v>0</v>
      </c>
      <c r="Z48" s="4">
        <v>1</v>
      </c>
      <c r="AA48" s="4">
        <v>1</v>
      </c>
      <c r="AB48" s="4">
        <v>1</v>
      </c>
      <c r="AC48" s="4">
        <v>1</v>
      </c>
      <c r="AD48" s="4">
        <v>0</v>
      </c>
      <c r="AE48" s="4">
        <v>1</v>
      </c>
      <c r="AF48" s="4">
        <v>1</v>
      </c>
      <c r="AG48" s="4">
        <v>1</v>
      </c>
      <c r="AH48" s="4">
        <v>1</v>
      </c>
      <c r="AI48" s="11" t="str">
        <f t="shared" si="0"/>
        <v>1111</v>
      </c>
      <c r="AJ48" s="11" t="str">
        <f t="shared" si="1"/>
        <v>0111</v>
      </c>
      <c r="AK48" s="11" t="str">
        <f t="shared" si="2"/>
        <v>1011</v>
      </c>
      <c r="AL48" s="11" t="str">
        <f t="shared" si="3"/>
        <v>0011</v>
      </c>
      <c r="AM48" s="11" t="str">
        <f t="shared" si="4"/>
        <v>0110</v>
      </c>
      <c r="AN48" s="11" t="str">
        <f t="shared" si="5"/>
        <v>0000</v>
      </c>
      <c r="AO48" s="11" t="str">
        <f t="shared" si="6"/>
        <v>0111</v>
      </c>
      <c r="AP48" s="11" t="str">
        <f t="shared" si="7"/>
        <v>1111</v>
      </c>
      <c r="AQ48" s="11" t="str">
        <f t="shared" si="8"/>
        <v>F7B3607F</v>
      </c>
      <c r="AU48" s="4">
        <v>1</v>
      </c>
    </row>
    <row r="49" spans="2:47" x14ac:dyDescent="0.2">
      <c r="B49" s="1" t="s">
        <v>58</v>
      </c>
      <c r="C49" s="4">
        <v>1</v>
      </c>
      <c r="D49" s="4">
        <v>1</v>
      </c>
      <c r="E49" s="4">
        <v>1</v>
      </c>
      <c r="F49" s="4">
        <v>1</v>
      </c>
      <c r="G49" s="8">
        <v>1</v>
      </c>
      <c r="H49" s="4">
        <v>1</v>
      </c>
      <c r="I49" s="4">
        <v>1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1</v>
      </c>
      <c r="Q49" s="4">
        <v>1</v>
      </c>
      <c r="R49" s="4">
        <v>1</v>
      </c>
      <c r="S49" s="4">
        <v>0</v>
      </c>
      <c r="T49" s="4">
        <v>1</v>
      </c>
      <c r="U49" s="4">
        <v>0</v>
      </c>
      <c r="V49" s="4">
        <v>0</v>
      </c>
      <c r="W49" s="4">
        <v>1</v>
      </c>
      <c r="X49" s="4">
        <v>1</v>
      </c>
      <c r="Y49" s="4">
        <v>1</v>
      </c>
      <c r="Z49" s="4">
        <v>1</v>
      </c>
      <c r="AA49" s="4">
        <v>1</v>
      </c>
      <c r="AB49" s="4">
        <v>1</v>
      </c>
      <c r="AC49" s="4">
        <v>1</v>
      </c>
      <c r="AD49" s="4">
        <v>0</v>
      </c>
      <c r="AE49" s="4">
        <v>1</v>
      </c>
      <c r="AF49" s="4">
        <v>1</v>
      </c>
      <c r="AG49" s="4">
        <v>1</v>
      </c>
      <c r="AH49" s="4">
        <v>1</v>
      </c>
      <c r="AI49" s="11" t="str">
        <f t="shared" si="0"/>
        <v>1111</v>
      </c>
      <c r="AJ49" s="11" t="str">
        <f t="shared" si="1"/>
        <v>0111</v>
      </c>
      <c r="AK49" s="11" t="str">
        <f t="shared" si="2"/>
        <v>1111</v>
      </c>
      <c r="AL49" s="11" t="str">
        <f t="shared" si="3"/>
        <v>0010</v>
      </c>
      <c r="AM49" s="11" t="str">
        <f t="shared" si="4"/>
        <v>1110</v>
      </c>
      <c r="AN49" s="11" t="str">
        <f t="shared" si="5"/>
        <v>0000</v>
      </c>
      <c r="AO49" s="11" t="str">
        <f t="shared" si="6"/>
        <v>0111</v>
      </c>
      <c r="AP49" s="11" t="str">
        <f t="shared" si="7"/>
        <v>1111</v>
      </c>
      <c r="AQ49" s="11" t="str">
        <f t="shared" si="8"/>
        <v>F7F2E07F</v>
      </c>
      <c r="AU49" s="4">
        <v>1</v>
      </c>
    </row>
    <row r="50" spans="2:47" x14ac:dyDescent="0.2">
      <c r="B50" s="1" t="s">
        <v>40</v>
      </c>
      <c r="C50" s="4">
        <v>1</v>
      </c>
      <c r="D50" s="4">
        <v>1</v>
      </c>
      <c r="E50" s="4">
        <v>1</v>
      </c>
      <c r="F50" s="4">
        <v>1</v>
      </c>
      <c r="G50" s="8">
        <v>1</v>
      </c>
      <c r="H50" s="4">
        <v>1</v>
      </c>
      <c r="I50" s="4">
        <v>1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1</v>
      </c>
      <c r="Q50" s="4">
        <v>1</v>
      </c>
      <c r="R50" s="4">
        <v>1</v>
      </c>
      <c r="S50" s="4">
        <v>1</v>
      </c>
      <c r="T50" s="4">
        <v>1</v>
      </c>
      <c r="U50" s="4">
        <v>1</v>
      </c>
      <c r="V50" s="4">
        <v>0</v>
      </c>
      <c r="W50" s="4">
        <v>1</v>
      </c>
      <c r="X50" s="4">
        <v>1</v>
      </c>
      <c r="Y50" s="4">
        <v>1</v>
      </c>
      <c r="Z50" s="4">
        <v>0</v>
      </c>
      <c r="AA50" s="4">
        <v>0</v>
      </c>
      <c r="AB50" s="4">
        <v>0</v>
      </c>
      <c r="AC50" s="4">
        <v>1</v>
      </c>
      <c r="AD50" s="4">
        <v>1</v>
      </c>
      <c r="AE50" s="4">
        <v>1</v>
      </c>
      <c r="AF50" s="4">
        <v>1</v>
      </c>
      <c r="AG50" s="4">
        <v>1</v>
      </c>
      <c r="AH50" s="4">
        <v>1</v>
      </c>
      <c r="AI50" s="11" t="str">
        <f t="shared" si="0"/>
        <v>1111</v>
      </c>
      <c r="AJ50" s="11" t="str">
        <f t="shared" si="1"/>
        <v>1100</v>
      </c>
      <c r="AK50" s="11" t="str">
        <f t="shared" si="2"/>
        <v>0111</v>
      </c>
      <c r="AL50" s="11" t="str">
        <f t="shared" si="3"/>
        <v>0111</v>
      </c>
      <c r="AM50" s="11" t="str">
        <f t="shared" si="4"/>
        <v>1110</v>
      </c>
      <c r="AN50" s="11" t="str">
        <f t="shared" si="5"/>
        <v>0000</v>
      </c>
      <c r="AO50" s="11" t="str">
        <f t="shared" si="6"/>
        <v>0111</v>
      </c>
      <c r="AP50" s="11" t="str">
        <f t="shared" si="7"/>
        <v>1111</v>
      </c>
      <c r="AQ50" s="11" t="str">
        <f t="shared" si="8"/>
        <v>FC77E07F</v>
      </c>
      <c r="AU50" s="4">
        <v>1</v>
      </c>
    </row>
    <row r="51" spans="2:47" x14ac:dyDescent="0.2">
      <c r="B51" s="1"/>
      <c r="AI51" s="11" t="str">
        <f t="shared" si="0"/>
        <v/>
      </c>
      <c r="AJ51" s="11" t="str">
        <f t="shared" si="1"/>
        <v/>
      </c>
      <c r="AK51" s="11" t="str">
        <f t="shared" si="2"/>
        <v/>
      </c>
      <c r="AL51" s="11" t="str">
        <f t="shared" si="3"/>
        <v/>
      </c>
      <c r="AM51" s="11" t="str">
        <f t="shared" si="4"/>
        <v/>
      </c>
      <c r="AN51" s="11" t="str">
        <f t="shared" si="5"/>
        <v/>
      </c>
      <c r="AO51" s="11" t="str">
        <f t="shared" si="6"/>
        <v/>
      </c>
      <c r="AP51" s="11" t="str">
        <f t="shared" si="7"/>
        <v/>
      </c>
    </row>
    <row r="52" spans="2:47" x14ac:dyDescent="0.2">
      <c r="B52" s="1" t="s">
        <v>59</v>
      </c>
      <c r="C52" s="4">
        <v>1</v>
      </c>
      <c r="D52" s="4">
        <v>1</v>
      </c>
      <c r="E52" s="4">
        <v>1</v>
      </c>
      <c r="F52" s="4">
        <v>1</v>
      </c>
      <c r="G52" s="8">
        <v>1</v>
      </c>
      <c r="H52" s="4">
        <v>1</v>
      </c>
      <c r="I52" s="4">
        <v>1</v>
      </c>
      <c r="J52" s="4">
        <v>0</v>
      </c>
      <c r="K52" s="4">
        <v>1</v>
      </c>
      <c r="L52" s="4">
        <v>0</v>
      </c>
      <c r="M52" s="4">
        <v>0</v>
      </c>
      <c r="N52" s="4">
        <v>0</v>
      </c>
      <c r="O52" s="4">
        <v>0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  <c r="U52" s="4">
        <v>0</v>
      </c>
      <c r="V52" s="4">
        <v>0</v>
      </c>
      <c r="W52" s="4">
        <v>1</v>
      </c>
      <c r="X52" s="4">
        <v>0</v>
      </c>
      <c r="Y52" s="4">
        <v>1</v>
      </c>
      <c r="Z52" s="4">
        <v>1</v>
      </c>
      <c r="AA52" s="4">
        <v>1</v>
      </c>
      <c r="AB52" s="4">
        <v>1</v>
      </c>
      <c r="AC52" s="4">
        <v>1</v>
      </c>
      <c r="AD52" s="4">
        <v>1</v>
      </c>
      <c r="AE52" s="4">
        <v>0</v>
      </c>
      <c r="AF52" s="4">
        <v>0</v>
      </c>
      <c r="AG52" s="4">
        <v>0</v>
      </c>
      <c r="AH52" s="4">
        <v>0</v>
      </c>
      <c r="AI52" s="11" t="str">
        <f t="shared" si="0"/>
        <v>0000</v>
      </c>
      <c r="AJ52" s="11" t="str">
        <f t="shared" si="1"/>
        <v>1111</v>
      </c>
      <c r="AK52" s="11" t="str">
        <f t="shared" si="2"/>
        <v>1101</v>
      </c>
      <c r="AL52" s="11" t="str">
        <f t="shared" si="3"/>
        <v>0011</v>
      </c>
      <c r="AM52" s="11" t="str">
        <f t="shared" si="4"/>
        <v>1110</v>
      </c>
      <c r="AN52" s="11" t="str">
        <f t="shared" si="5"/>
        <v>0001</v>
      </c>
      <c r="AO52" s="11" t="str">
        <f t="shared" si="6"/>
        <v>0111</v>
      </c>
      <c r="AP52" s="11" t="str">
        <f t="shared" si="7"/>
        <v>1111</v>
      </c>
      <c r="AQ52" s="11" t="str">
        <f t="shared" si="8"/>
        <v>0FD3E17F</v>
      </c>
      <c r="AU52" s="4">
        <v>1</v>
      </c>
    </row>
    <row r="53" spans="2:47" x14ac:dyDescent="0.2">
      <c r="B53" s="1"/>
      <c r="AI53" s="11" t="str">
        <f t="shared" si="0"/>
        <v/>
      </c>
      <c r="AJ53" s="11" t="str">
        <f t="shared" si="1"/>
        <v/>
      </c>
      <c r="AK53" s="11" t="str">
        <f t="shared" si="2"/>
        <v/>
      </c>
      <c r="AL53" s="11" t="str">
        <f t="shared" si="3"/>
        <v/>
      </c>
      <c r="AM53" s="11" t="str">
        <f t="shared" si="4"/>
        <v/>
      </c>
      <c r="AN53" s="11" t="str">
        <f t="shared" si="5"/>
        <v/>
      </c>
      <c r="AO53" s="11" t="str">
        <f t="shared" si="6"/>
        <v/>
      </c>
      <c r="AP53" s="11" t="str">
        <f t="shared" si="7"/>
        <v/>
      </c>
    </row>
    <row r="54" spans="2:47" x14ac:dyDescent="0.2">
      <c r="B54" s="1" t="s">
        <v>60</v>
      </c>
      <c r="C54" s="4">
        <v>1</v>
      </c>
      <c r="D54" s="4">
        <v>1</v>
      </c>
      <c r="E54" s="4">
        <v>1</v>
      </c>
      <c r="F54" s="4">
        <v>1</v>
      </c>
      <c r="G54" s="8">
        <v>1</v>
      </c>
      <c r="H54" s="4">
        <v>1</v>
      </c>
      <c r="I54" s="4">
        <v>1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1</v>
      </c>
      <c r="Q54" s="4">
        <v>1</v>
      </c>
      <c r="R54" s="4">
        <v>1</v>
      </c>
      <c r="S54" s="4">
        <v>1</v>
      </c>
      <c r="T54" s="4">
        <v>1</v>
      </c>
      <c r="U54" s="4">
        <v>1</v>
      </c>
      <c r="V54" s="4">
        <v>1</v>
      </c>
      <c r="W54" s="4">
        <v>1</v>
      </c>
      <c r="X54" s="4">
        <v>1</v>
      </c>
      <c r="Y54" s="4">
        <v>0</v>
      </c>
      <c r="Z54" s="4">
        <v>1</v>
      </c>
      <c r="AA54" s="4">
        <v>1</v>
      </c>
      <c r="AB54" s="4">
        <v>1</v>
      </c>
      <c r="AC54" s="4">
        <v>1</v>
      </c>
      <c r="AD54" s="4">
        <v>1</v>
      </c>
      <c r="AE54" s="4">
        <v>1</v>
      </c>
      <c r="AF54" s="4">
        <v>1</v>
      </c>
      <c r="AG54" s="4">
        <v>1</v>
      </c>
      <c r="AH54" s="4">
        <v>1</v>
      </c>
      <c r="AI54" s="11" t="str">
        <f t="shared" si="0"/>
        <v>1111</v>
      </c>
      <c r="AJ54" s="11" t="str">
        <f t="shared" si="1"/>
        <v>1111</v>
      </c>
      <c r="AK54" s="11" t="str">
        <f t="shared" si="2"/>
        <v>1011</v>
      </c>
      <c r="AL54" s="11" t="str">
        <f t="shared" si="3"/>
        <v>1111</v>
      </c>
      <c r="AM54" s="11" t="str">
        <f t="shared" si="4"/>
        <v>1110</v>
      </c>
      <c r="AN54" s="11" t="str">
        <f t="shared" si="5"/>
        <v>0000</v>
      </c>
      <c r="AO54" s="11" t="str">
        <f t="shared" si="6"/>
        <v>0111</v>
      </c>
      <c r="AP54" s="11" t="str">
        <f t="shared" si="7"/>
        <v>1111</v>
      </c>
      <c r="AQ54" s="11" t="str">
        <f t="shared" si="8"/>
        <v>FFBFE07F</v>
      </c>
      <c r="AU54" s="4">
        <v>1</v>
      </c>
    </row>
    <row r="55" spans="2:47" x14ac:dyDescent="0.2">
      <c r="B55" s="1" t="s">
        <v>61</v>
      </c>
      <c r="C55" s="4">
        <v>1</v>
      </c>
      <c r="D55" s="4">
        <v>1</v>
      </c>
      <c r="E55" s="4">
        <v>1</v>
      </c>
      <c r="F55" s="4">
        <v>1</v>
      </c>
      <c r="G55" s="8">
        <v>1</v>
      </c>
      <c r="H55" s="4">
        <v>1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1</v>
      </c>
      <c r="Q55" s="4">
        <v>1</v>
      </c>
      <c r="R55" s="4">
        <v>1</v>
      </c>
      <c r="S55" s="4">
        <v>1</v>
      </c>
      <c r="T55" s="4">
        <v>1</v>
      </c>
      <c r="U55" s="4">
        <v>0</v>
      </c>
      <c r="V55" s="4">
        <v>0</v>
      </c>
      <c r="W55" s="4">
        <v>1</v>
      </c>
      <c r="X55" s="4">
        <v>1</v>
      </c>
      <c r="Y55" s="4">
        <v>1</v>
      </c>
      <c r="Z55" s="4">
        <v>1</v>
      </c>
      <c r="AA55" s="4">
        <v>1</v>
      </c>
      <c r="AB55" s="4">
        <v>1</v>
      </c>
      <c r="AC55" s="4">
        <v>1</v>
      </c>
      <c r="AD55" s="4">
        <v>0</v>
      </c>
      <c r="AE55" s="4">
        <v>1</v>
      </c>
      <c r="AF55" s="4">
        <v>1</v>
      </c>
      <c r="AG55" s="4">
        <v>1</v>
      </c>
      <c r="AH55" s="4">
        <v>1</v>
      </c>
      <c r="AI55" s="11" t="str">
        <f t="shared" si="0"/>
        <v>1111</v>
      </c>
      <c r="AJ55" s="11" t="str">
        <f t="shared" si="1"/>
        <v>0111</v>
      </c>
      <c r="AK55" s="11" t="str">
        <f t="shared" si="2"/>
        <v>1111</v>
      </c>
      <c r="AL55" s="11" t="str">
        <f t="shared" si="3"/>
        <v>0011</v>
      </c>
      <c r="AM55" s="11" t="str">
        <f t="shared" si="4"/>
        <v>1110</v>
      </c>
      <c r="AN55" s="11" t="str">
        <f t="shared" si="5"/>
        <v>0000</v>
      </c>
      <c r="AO55" s="11" t="str">
        <f t="shared" si="6"/>
        <v>0011</v>
      </c>
      <c r="AP55" s="11" t="str">
        <f t="shared" si="7"/>
        <v>1111</v>
      </c>
      <c r="AQ55" s="11" t="str">
        <f t="shared" si="8"/>
        <v>F7F3E03F</v>
      </c>
      <c r="AU55" s="4">
        <v>1</v>
      </c>
    </row>
    <row r="56" spans="2:47" x14ac:dyDescent="0.2">
      <c r="B56" s="1"/>
      <c r="AI56" s="11" t="str">
        <f t="shared" si="0"/>
        <v/>
      </c>
      <c r="AJ56" s="11" t="str">
        <f t="shared" si="1"/>
        <v/>
      </c>
      <c r="AK56" s="11" t="str">
        <f t="shared" si="2"/>
        <v/>
      </c>
      <c r="AL56" s="11" t="str">
        <f t="shared" si="3"/>
        <v/>
      </c>
      <c r="AM56" s="11" t="str">
        <f t="shared" si="4"/>
        <v/>
      </c>
      <c r="AN56" s="11" t="str">
        <f t="shared" si="5"/>
        <v/>
      </c>
      <c r="AO56" s="11" t="str">
        <f t="shared" si="6"/>
        <v/>
      </c>
      <c r="AP56" s="11" t="str">
        <f t="shared" si="7"/>
        <v/>
      </c>
    </row>
    <row r="57" spans="2:47" x14ac:dyDescent="0.2">
      <c r="B57" s="1" t="s">
        <v>64</v>
      </c>
      <c r="C57" s="4">
        <v>1</v>
      </c>
      <c r="D57" s="4">
        <v>1</v>
      </c>
      <c r="E57" s="4">
        <v>1</v>
      </c>
      <c r="F57" s="4">
        <v>1</v>
      </c>
      <c r="G57" s="8">
        <v>1</v>
      </c>
      <c r="H57" s="4">
        <v>0</v>
      </c>
      <c r="I57" s="4">
        <v>1</v>
      </c>
      <c r="J57" s="4">
        <v>0</v>
      </c>
      <c r="K57" s="4">
        <v>1</v>
      </c>
      <c r="L57" s="4">
        <v>0</v>
      </c>
      <c r="M57" s="4">
        <v>0</v>
      </c>
      <c r="N57" s="4">
        <v>0</v>
      </c>
      <c r="O57" s="4">
        <v>0</v>
      </c>
      <c r="P57" s="4">
        <v>1</v>
      </c>
      <c r="Q57" s="4">
        <v>1</v>
      </c>
      <c r="R57" s="4">
        <v>1</v>
      </c>
      <c r="S57" s="4">
        <v>0</v>
      </c>
      <c r="T57" s="4">
        <v>0</v>
      </c>
      <c r="U57" s="4">
        <v>1</v>
      </c>
      <c r="V57" s="4">
        <v>1</v>
      </c>
      <c r="W57" s="4">
        <v>1</v>
      </c>
      <c r="X57" s="4">
        <v>1</v>
      </c>
      <c r="Y57" s="4">
        <v>1</v>
      </c>
      <c r="Z57" s="4">
        <v>1</v>
      </c>
      <c r="AA57" s="4">
        <v>1</v>
      </c>
      <c r="AB57" s="4">
        <v>1</v>
      </c>
      <c r="AC57" s="4">
        <v>1</v>
      </c>
      <c r="AD57" s="4">
        <v>1</v>
      </c>
      <c r="AE57" s="4">
        <v>1</v>
      </c>
      <c r="AF57" s="4">
        <v>0</v>
      </c>
      <c r="AG57" s="4">
        <v>0</v>
      </c>
      <c r="AH57" s="4">
        <v>0</v>
      </c>
      <c r="AI57" s="11" t="str">
        <f t="shared" si="0"/>
        <v>0001</v>
      </c>
      <c r="AJ57" s="11" t="str">
        <f t="shared" si="1"/>
        <v>1111</v>
      </c>
      <c r="AK57" s="11" t="str">
        <f t="shared" si="2"/>
        <v>1111</v>
      </c>
      <c r="AL57" s="11" t="str">
        <f t="shared" si="3"/>
        <v>1100</v>
      </c>
      <c r="AM57" s="11" t="str">
        <f t="shared" si="4"/>
        <v>1110</v>
      </c>
      <c r="AN57" s="11" t="str">
        <f t="shared" si="5"/>
        <v>0001</v>
      </c>
      <c r="AO57" s="11" t="str">
        <f t="shared" si="6"/>
        <v>0101</v>
      </c>
      <c r="AP57" s="11" t="str">
        <f t="shared" si="7"/>
        <v>1111</v>
      </c>
      <c r="AQ57" s="11" t="str">
        <f t="shared" si="8"/>
        <v>1FFCE15F</v>
      </c>
      <c r="AU57" s="4">
        <v>1</v>
      </c>
    </row>
    <row r="58" spans="2:47" x14ac:dyDescent="0.2">
      <c r="B58" s="1" t="s">
        <v>62</v>
      </c>
      <c r="C58" s="4">
        <v>0</v>
      </c>
      <c r="D58" s="4">
        <v>1</v>
      </c>
      <c r="E58" s="4">
        <v>1</v>
      </c>
      <c r="F58" s="4">
        <v>1</v>
      </c>
      <c r="G58" s="8">
        <v>1</v>
      </c>
      <c r="H58" s="4">
        <v>1</v>
      </c>
      <c r="I58" s="4">
        <v>1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1</v>
      </c>
      <c r="Q58" s="4">
        <v>1</v>
      </c>
      <c r="R58" s="4">
        <v>1</v>
      </c>
      <c r="S58" s="4">
        <v>1</v>
      </c>
      <c r="T58" s="4">
        <v>1</v>
      </c>
      <c r="U58" s="4">
        <v>1</v>
      </c>
      <c r="V58" s="4">
        <v>0</v>
      </c>
      <c r="W58" s="4">
        <v>1</v>
      </c>
      <c r="X58" s="4">
        <v>1</v>
      </c>
      <c r="Y58" s="4">
        <v>1</v>
      </c>
      <c r="Z58" s="4">
        <v>1</v>
      </c>
      <c r="AA58" s="4">
        <v>1</v>
      </c>
      <c r="AB58" s="4">
        <v>1</v>
      </c>
      <c r="AC58" s="4">
        <v>1</v>
      </c>
      <c r="AD58" s="4">
        <v>0</v>
      </c>
      <c r="AE58" s="4">
        <v>1</v>
      </c>
      <c r="AF58" s="4">
        <v>1</v>
      </c>
      <c r="AG58" s="4">
        <v>1</v>
      </c>
      <c r="AH58" s="4">
        <v>1</v>
      </c>
      <c r="AI58" s="11" t="str">
        <f t="shared" si="0"/>
        <v>1111</v>
      </c>
      <c r="AJ58" s="11" t="str">
        <f t="shared" si="1"/>
        <v>0111</v>
      </c>
      <c r="AK58" s="11" t="str">
        <f t="shared" si="2"/>
        <v>1111</v>
      </c>
      <c r="AL58" s="11" t="str">
        <f t="shared" si="3"/>
        <v>0111</v>
      </c>
      <c r="AM58" s="11" t="str">
        <f t="shared" si="4"/>
        <v>1110</v>
      </c>
      <c r="AN58" s="11" t="str">
        <f t="shared" si="5"/>
        <v>0000</v>
      </c>
      <c r="AO58" s="11" t="str">
        <f t="shared" si="6"/>
        <v>0111</v>
      </c>
      <c r="AP58" s="11" t="str">
        <f t="shared" si="7"/>
        <v>1110</v>
      </c>
      <c r="AQ58" s="11" t="str">
        <f t="shared" si="8"/>
        <v>F7F7E07E</v>
      </c>
      <c r="AU58" s="4">
        <v>1</v>
      </c>
    </row>
    <row r="59" spans="2:47" x14ac:dyDescent="0.2">
      <c r="B59" s="1" t="s">
        <v>63</v>
      </c>
      <c r="C59" s="4">
        <v>1</v>
      </c>
      <c r="D59" s="4">
        <v>1</v>
      </c>
      <c r="E59" s="4">
        <v>1</v>
      </c>
      <c r="F59" s="4">
        <v>1</v>
      </c>
      <c r="G59" s="8">
        <v>1</v>
      </c>
      <c r="H59" s="4">
        <v>1</v>
      </c>
      <c r="I59" s="4">
        <v>0</v>
      </c>
      <c r="J59" s="4">
        <v>0</v>
      </c>
      <c r="K59" s="4">
        <v>0</v>
      </c>
      <c r="L59" s="4">
        <v>1</v>
      </c>
      <c r="M59" s="4">
        <v>1</v>
      </c>
      <c r="N59" s="4">
        <v>1</v>
      </c>
      <c r="O59" s="4">
        <v>0</v>
      </c>
      <c r="P59" s="4">
        <v>1</v>
      </c>
      <c r="Q59" s="4">
        <v>1</v>
      </c>
      <c r="R59" s="4">
        <v>1</v>
      </c>
      <c r="S59" s="4">
        <v>1</v>
      </c>
      <c r="T59" s="4">
        <v>1</v>
      </c>
      <c r="U59" s="4">
        <v>1</v>
      </c>
      <c r="V59" s="4">
        <v>1</v>
      </c>
      <c r="W59" s="4">
        <v>1</v>
      </c>
      <c r="X59" s="4">
        <v>1</v>
      </c>
      <c r="Y59" s="4">
        <v>1</v>
      </c>
      <c r="Z59" s="4">
        <v>1</v>
      </c>
      <c r="AA59" s="4">
        <v>1</v>
      </c>
      <c r="AB59" s="4">
        <v>1</v>
      </c>
      <c r="AC59" s="4">
        <v>1</v>
      </c>
      <c r="AD59" s="4">
        <v>1</v>
      </c>
      <c r="AE59" s="4">
        <v>1</v>
      </c>
      <c r="AF59" s="4">
        <v>0</v>
      </c>
      <c r="AG59" s="4">
        <v>0</v>
      </c>
      <c r="AH59" s="4">
        <v>0</v>
      </c>
      <c r="AI59" s="11" t="str">
        <f t="shared" si="0"/>
        <v>0001</v>
      </c>
      <c r="AJ59" s="11" t="str">
        <f t="shared" si="1"/>
        <v>1111</v>
      </c>
      <c r="AK59" s="11" t="str">
        <f t="shared" si="2"/>
        <v>1111</v>
      </c>
      <c r="AL59" s="11" t="str">
        <f t="shared" si="3"/>
        <v>1111</v>
      </c>
      <c r="AM59" s="11" t="str">
        <f t="shared" si="4"/>
        <v>1110</v>
      </c>
      <c r="AN59" s="11" t="str">
        <f t="shared" si="5"/>
        <v>1110</v>
      </c>
      <c r="AO59" s="11" t="str">
        <f t="shared" si="6"/>
        <v>0011</v>
      </c>
      <c r="AP59" s="11" t="str">
        <f t="shared" si="7"/>
        <v>1111</v>
      </c>
      <c r="AQ59" s="11" t="str">
        <f t="shared" si="8"/>
        <v>1FFFEE3F</v>
      </c>
      <c r="AU59" s="4">
        <v>0</v>
      </c>
    </row>
    <row r="60" spans="2:47" x14ac:dyDescent="0.2">
      <c r="B60" s="1"/>
      <c r="AI60" s="11" t="str">
        <f t="shared" si="0"/>
        <v/>
      </c>
      <c r="AJ60" s="11" t="str">
        <f t="shared" si="1"/>
        <v/>
      </c>
      <c r="AK60" s="11" t="str">
        <f t="shared" si="2"/>
        <v/>
      </c>
      <c r="AL60" s="11" t="str">
        <f t="shared" si="3"/>
        <v/>
      </c>
      <c r="AM60" s="11" t="str">
        <f t="shared" si="4"/>
        <v/>
      </c>
      <c r="AN60" s="11" t="str">
        <f t="shared" si="5"/>
        <v/>
      </c>
      <c r="AO60" s="11" t="str">
        <f t="shared" si="6"/>
        <v/>
      </c>
      <c r="AP60" s="11" t="str">
        <f t="shared" si="7"/>
        <v/>
      </c>
    </row>
    <row r="61" spans="2:47" x14ac:dyDescent="0.2">
      <c r="B61" s="1" t="s">
        <v>65</v>
      </c>
      <c r="C61" s="4">
        <v>0</v>
      </c>
      <c r="D61" s="4">
        <v>1</v>
      </c>
      <c r="E61" s="4">
        <v>1</v>
      </c>
      <c r="F61" s="4">
        <v>1</v>
      </c>
      <c r="G61" s="8">
        <v>1</v>
      </c>
      <c r="H61" s="4">
        <v>1</v>
      </c>
      <c r="I61" s="4">
        <v>1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1</v>
      </c>
      <c r="Q61" s="4">
        <v>1</v>
      </c>
      <c r="R61" s="4">
        <v>1</v>
      </c>
      <c r="S61" s="4">
        <v>1</v>
      </c>
      <c r="T61" s="4">
        <v>1</v>
      </c>
      <c r="U61" s="4">
        <v>0</v>
      </c>
      <c r="V61" s="4">
        <v>1</v>
      </c>
      <c r="W61" s="4">
        <v>0</v>
      </c>
      <c r="X61" s="4">
        <v>1</v>
      </c>
      <c r="Y61" s="4">
        <v>1</v>
      </c>
      <c r="Z61" s="4">
        <v>1</v>
      </c>
      <c r="AA61" s="4">
        <v>1</v>
      </c>
      <c r="AB61" s="4">
        <v>1</v>
      </c>
      <c r="AC61" s="4">
        <v>1</v>
      </c>
      <c r="AD61" s="4">
        <v>0</v>
      </c>
      <c r="AE61" s="4">
        <v>1</v>
      </c>
      <c r="AF61" s="4">
        <v>1</v>
      </c>
      <c r="AG61" s="4">
        <v>1</v>
      </c>
      <c r="AH61" s="4">
        <v>1</v>
      </c>
      <c r="AI61" s="11" t="str">
        <f t="shared" si="0"/>
        <v>1111</v>
      </c>
      <c r="AJ61" s="11" t="str">
        <f t="shared" si="1"/>
        <v>0111</v>
      </c>
      <c r="AK61" s="11" t="str">
        <f t="shared" si="2"/>
        <v>1110</v>
      </c>
      <c r="AL61" s="11" t="str">
        <f t="shared" si="3"/>
        <v>1011</v>
      </c>
      <c r="AM61" s="11" t="str">
        <f t="shared" si="4"/>
        <v>1110</v>
      </c>
      <c r="AN61" s="11" t="str">
        <f t="shared" si="5"/>
        <v>0000</v>
      </c>
      <c r="AO61" s="11" t="str">
        <f t="shared" si="6"/>
        <v>0111</v>
      </c>
      <c r="AP61" s="11" t="str">
        <f t="shared" si="7"/>
        <v>1110</v>
      </c>
      <c r="AQ61" s="11" t="str">
        <f t="shared" si="8"/>
        <v>F7EBE07E</v>
      </c>
      <c r="AU61" s="4">
        <v>1</v>
      </c>
    </row>
    <row r="62" spans="2:47" x14ac:dyDescent="0.2">
      <c r="B62" s="1" t="s">
        <v>66</v>
      </c>
      <c r="C62" s="4">
        <v>1</v>
      </c>
      <c r="D62" s="4">
        <v>1</v>
      </c>
      <c r="E62" s="4">
        <v>1</v>
      </c>
      <c r="F62" s="4">
        <v>1</v>
      </c>
      <c r="G62" s="8">
        <v>1</v>
      </c>
      <c r="H62" s="4">
        <v>1</v>
      </c>
      <c r="I62" s="4">
        <v>0</v>
      </c>
      <c r="J62" s="4">
        <v>0</v>
      </c>
      <c r="K62" s="4">
        <v>0</v>
      </c>
      <c r="L62" s="4">
        <v>1</v>
      </c>
      <c r="M62" s="4">
        <v>0</v>
      </c>
      <c r="N62" s="4">
        <v>0</v>
      </c>
      <c r="O62" s="4">
        <v>0</v>
      </c>
      <c r="P62" s="4">
        <v>1</v>
      </c>
      <c r="Q62" s="4">
        <v>1</v>
      </c>
      <c r="R62" s="4">
        <v>1</v>
      </c>
      <c r="S62" s="4">
        <v>1</v>
      </c>
      <c r="T62" s="4">
        <v>1</v>
      </c>
      <c r="U62" s="4">
        <v>1</v>
      </c>
      <c r="V62" s="4">
        <v>1</v>
      </c>
      <c r="W62" s="4">
        <v>1</v>
      </c>
      <c r="X62" s="4">
        <v>1</v>
      </c>
      <c r="Y62" s="4">
        <v>1</v>
      </c>
      <c r="Z62" s="4">
        <v>1</v>
      </c>
      <c r="AA62" s="4">
        <v>1</v>
      </c>
      <c r="AB62" s="4">
        <v>1</v>
      </c>
      <c r="AC62" s="4">
        <v>1</v>
      </c>
      <c r="AD62" s="4">
        <v>1</v>
      </c>
      <c r="AE62" s="4">
        <v>1</v>
      </c>
      <c r="AF62" s="4">
        <v>0</v>
      </c>
      <c r="AG62" s="4">
        <v>0</v>
      </c>
      <c r="AH62" s="4">
        <v>0</v>
      </c>
      <c r="AI62" s="11" t="str">
        <f t="shared" si="0"/>
        <v>0001</v>
      </c>
      <c r="AJ62" s="11" t="str">
        <f t="shared" si="1"/>
        <v>1111</v>
      </c>
      <c r="AK62" s="11" t="str">
        <f t="shared" si="2"/>
        <v>1111</v>
      </c>
      <c r="AL62" s="11" t="str">
        <f t="shared" si="3"/>
        <v>1111</v>
      </c>
      <c r="AM62" s="11" t="str">
        <f t="shared" si="4"/>
        <v>1110</v>
      </c>
      <c r="AN62" s="11" t="str">
        <f t="shared" si="5"/>
        <v>0010</v>
      </c>
      <c r="AO62" s="11" t="str">
        <f t="shared" si="6"/>
        <v>0011</v>
      </c>
      <c r="AP62" s="11" t="str">
        <f t="shared" si="7"/>
        <v>1111</v>
      </c>
      <c r="AQ62" s="11" t="str">
        <f t="shared" si="8"/>
        <v>1FFFE23F</v>
      </c>
      <c r="AU62" s="4">
        <v>0</v>
      </c>
    </row>
    <row r="63" spans="2:47" x14ac:dyDescent="0.2">
      <c r="B63" s="1"/>
      <c r="AI63" s="11" t="str">
        <f t="shared" si="0"/>
        <v/>
      </c>
      <c r="AJ63" s="11" t="str">
        <f t="shared" si="1"/>
        <v/>
      </c>
      <c r="AK63" s="11" t="str">
        <f t="shared" si="2"/>
        <v/>
      </c>
      <c r="AL63" s="11" t="str">
        <f t="shared" si="3"/>
        <v/>
      </c>
      <c r="AM63" s="11" t="str">
        <f t="shared" si="4"/>
        <v/>
      </c>
      <c r="AN63" s="11" t="str">
        <f t="shared" si="5"/>
        <v/>
      </c>
      <c r="AO63" s="11" t="str">
        <f t="shared" si="6"/>
        <v/>
      </c>
      <c r="AP63" s="11" t="str">
        <f t="shared" si="7"/>
        <v/>
      </c>
    </row>
    <row r="64" spans="2:47" x14ac:dyDescent="0.2">
      <c r="B64" s="1" t="s">
        <v>34</v>
      </c>
      <c r="C64" s="4">
        <v>1</v>
      </c>
      <c r="D64" s="4">
        <v>1</v>
      </c>
      <c r="E64" s="4">
        <v>1</v>
      </c>
      <c r="F64" s="4">
        <v>1</v>
      </c>
      <c r="G64" s="8">
        <v>1</v>
      </c>
      <c r="H64" s="4">
        <v>1</v>
      </c>
      <c r="I64" s="4">
        <v>1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1</v>
      </c>
      <c r="Q64" s="4">
        <v>1</v>
      </c>
      <c r="R64" s="4">
        <v>0</v>
      </c>
      <c r="S64" s="4">
        <v>1</v>
      </c>
      <c r="T64" s="4">
        <v>1</v>
      </c>
      <c r="U64" s="4">
        <v>0</v>
      </c>
      <c r="V64" s="4">
        <v>1</v>
      </c>
      <c r="W64" s="4">
        <v>0</v>
      </c>
      <c r="X64" s="4">
        <v>1</v>
      </c>
      <c r="Y64" s="4">
        <v>1</v>
      </c>
      <c r="Z64" s="4">
        <v>1</v>
      </c>
      <c r="AA64" s="4">
        <v>1</v>
      </c>
      <c r="AB64" s="4">
        <v>1</v>
      </c>
      <c r="AC64" s="4">
        <v>1</v>
      </c>
      <c r="AD64" s="4">
        <v>0</v>
      </c>
      <c r="AE64" s="4">
        <v>1</v>
      </c>
      <c r="AF64" s="4">
        <v>1</v>
      </c>
      <c r="AG64" s="4">
        <v>1</v>
      </c>
      <c r="AH64" s="4">
        <v>1</v>
      </c>
      <c r="AI64" s="11" t="str">
        <f t="shared" si="0"/>
        <v>1111</v>
      </c>
      <c r="AJ64" s="11" t="str">
        <f t="shared" si="1"/>
        <v>0111</v>
      </c>
      <c r="AK64" s="11" t="str">
        <f t="shared" si="2"/>
        <v>1110</v>
      </c>
      <c r="AL64" s="11" t="str">
        <f t="shared" si="3"/>
        <v>1011</v>
      </c>
      <c r="AM64" s="11" t="str">
        <f t="shared" si="4"/>
        <v>0110</v>
      </c>
      <c r="AN64" s="11" t="str">
        <f t="shared" si="5"/>
        <v>0000</v>
      </c>
      <c r="AO64" s="11" t="str">
        <f t="shared" si="6"/>
        <v>0111</v>
      </c>
      <c r="AP64" s="11" t="str">
        <f t="shared" si="7"/>
        <v>1111</v>
      </c>
      <c r="AQ64" s="11" t="str">
        <f t="shared" si="8"/>
        <v>F7EB607F</v>
      </c>
      <c r="AU64" s="4">
        <v>1</v>
      </c>
    </row>
    <row r="65" spans="2:47" x14ac:dyDescent="0.2">
      <c r="B65" s="1" t="s">
        <v>67</v>
      </c>
      <c r="C65" s="4">
        <v>1</v>
      </c>
      <c r="D65" s="4">
        <v>1</v>
      </c>
      <c r="E65" s="4">
        <v>1</v>
      </c>
      <c r="F65" s="4">
        <v>1</v>
      </c>
      <c r="G65" s="8">
        <v>1</v>
      </c>
      <c r="H65" s="4">
        <v>1</v>
      </c>
      <c r="I65" s="4">
        <v>1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1</v>
      </c>
      <c r="Q65" s="4">
        <v>1</v>
      </c>
      <c r="R65" s="4">
        <v>1</v>
      </c>
      <c r="S65" s="4">
        <v>0</v>
      </c>
      <c r="T65" s="4">
        <v>1</v>
      </c>
      <c r="U65" s="4">
        <v>0</v>
      </c>
      <c r="V65" s="4">
        <v>1</v>
      </c>
      <c r="W65" s="4">
        <v>0</v>
      </c>
      <c r="X65" s="4">
        <v>1</v>
      </c>
      <c r="Y65" s="4">
        <v>1</v>
      </c>
      <c r="Z65" s="4">
        <v>1</v>
      </c>
      <c r="AA65" s="4">
        <v>1</v>
      </c>
      <c r="AB65" s="4">
        <v>1</v>
      </c>
      <c r="AC65" s="4">
        <v>1</v>
      </c>
      <c r="AD65" s="4">
        <v>0</v>
      </c>
      <c r="AE65" s="4">
        <v>1</v>
      </c>
      <c r="AF65" s="4">
        <v>1</v>
      </c>
      <c r="AG65" s="4">
        <v>1</v>
      </c>
      <c r="AH65" s="4">
        <v>1</v>
      </c>
      <c r="AI65" s="11" t="str">
        <f t="shared" si="0"/>
        <v>1111</v>
      </c>
      <c r="AJ65" s="11" t="str">
        <f t="shared" si="1"/>
        <v>0111</v>
      </c>
      <c r="AK65" s="11" t="str">
        <f t="shared" si="2"/>
        <v>1110</v>
      </c>
      <c r="AL65" s="11" t="str">
        <f t="shared" si="3"/>
        <v>1010</v>
      </c>
      <c r="AM65" s="11" t="str">
        <f t="shared" si="4"/>
        <v>1110</v>
      </c>
      <c r="AN65" s="11" t="str">
        <f t="shared" si="5"/>
        <v>0000</v>
      </c>
      <c r="AO65" s="11" t="str">
        <f t="shared" si="6"/>
        <v>0111</v>
      </c>
      <c r="AP65" s="11" t="str">
        <f t="shared" si="7"/>
        <v>1111</v>
      </c>
      <c r="AQ65" s="11" t="str">
        <f t="shared" si="8"/>
        <v>F7EAE07F</v>
      </c>
      <c r="AU65" s="4">
        <v>1</v>
      </c>
    </row>
    <row r="66" spans="2:47" x14ac:dyDescent="0.2">
      <c r="B66" s="1" t="s">
        <v>68</v>
      </c>
      <c r="C66" s="4">
        <v>1</v>
      </c>
      <c r="D66" s="4">
        <v>1</v>
      </c>
      <c r="E66" s="4">
        <v>0</v>
      </c>
      <c r="F66" s="4">
        <v>0</v>
      </c>
      <c r="G66" s="8">
        <v>1</v>
      </c>
      <c r="H66" s="4">
        <v>1</v>
      </c>
      <c r="I66" s="4">
        <v>1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1</v>
      </c>
      <c r="Q66" s="4">
        <v>1</v>
      </c>
      <c r="R66" s="4">
        <v>1</v>
      </c>
      <c r="S66" s="4">
        <v>1</v>
      </c>
      <c r="T66" s="4">
        <v>1</v>
      </c>
      <c r="U66" s="4">
        <v>1</v>
      </c>
      <c r="V66" s="4">
        <v>0</v>
      </c>
      <c r="W66" s="4">
        <v>1</v>
      </c>
      <c r="X66" s="4">
        <v>1</v>
      </c>
      <c r="Y66" s="4">
        <v>1</v>
      </c>
      <c r="Z66" s="4">
        <v>1</v>
      </c>
      <c r="AA66" s="4">
        <v>1</v>
      </c>
      <c r="AB66" s="4">
        <v>1</v>
      </c>
      <c r="AC66" s="4">
        <v>1</v>
      </c>
      <c r="AD66" s="4">
        <v>0</v>
      </c>
      <c r="AE66" s="4">
        <v>1</v>
      </c>
      <c r="AF66" s="4">
        <v>1</v>
      </c>
      <c r="AG66" s="4">
        <v>1</v>
      </c>
      <c r="AH66" s="4">
        <v>1</v>
      </c>
      <c r="AI66" s="11" t="str">
        <f t="shared" si="0"/>
        <v>1111</v>
      </c>
      <c r="AJ66" s="11" t="str">
        <f t="shared" si="1"/>
        <v>0111</v>
      </c>
      <c r="AK66" s="11" t="str">
        <f t="shared" si="2"/>
        <v>1111</v>
      </c>
      <c r="AL66" s="11" t="str">
        <f t="shared" si="3"/>
        <v>0111</v>
      </c>
      <c r="AM66" s="11" t="str">
        <f t="shared" si="4"/>
        <v>1110</v>
      </c>
      <c r="AN66" s="11" t="str">
        <f t="shared" si="5"/>
        <v>0000</v>
      </c>
      <c r="AO66" s="11" t="str">
        <f t="shared" si="6"/>
        <v>0111</v>
      </c>
      <c r="AP66" s="11" t="str">
        <f t="shared" si="7"/>
        <v>0011</v>
      </c>
      <c r="AQ66" s="11" t="str">
        <f t="shared" si="8"/>
        <v>F7F7E073</v>
      </c>
      <c r="AU66" s="4">
        <v>1</v>
      </c>
    </row>
    <row r="67" spans="2:47" x14ac:dyDescent="0.2">
      <c r="B67" s="1" t="s">
        <v>69</v>
      </c>
      <c r="C67" s="4">
        <v>1</v>
      </c>
      <c r="D67" s="4">
        <v>1</v>
      </c>
      <c r="E67" s="4">
        <v>1</v>
      </c>
      <c r="F67" s="4">
        <v>1</v>
      </c>
      <c r="G67" s="8">
        <v>1</v>
      </c>
      <c r="H67" s="4">
        <v>1</v>
      </c>
      <c r="I67" s="4">
        <v>1</v>
      </c>
      <c r="J67" s="4">
        <v>1</v>
      </c>
      <c r="K67" s="4">
        <v>0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  <c r="Q67" s="4">
        <v>1</v>
      </c>
      <c r="R67" s="4">
        <v>1</v>
      </c>
      <c r="S67" s="4">
        <v>1</v>
      </c>
      <c r="T67" s="4">
        <v>1</v>
      </c>
      <c r="U67" s="4">
        <v>1</v>
      </c>
      <c r="V67" s="4">
        <v>0</v>
      </c>
      <c r="W67" s="4">
        <v>1</v>
      </c>
      <c r="X67" s="4">
        <v>1</v>
      </c>
      <c r="Y67" s="4">
        <v>1</v>
      </c>
      <c r="Z67" s="4">
        <v>1</v>
      </c>
      <c r="AA67" s="4">
        <v>1</v>
      </c>
      <c r="AB67" s="4">
        <v>1</v>
      </c>
      <c r="AC67" s="4">
        <v>1</v>
      </c>
      <c r="AD67" s="4">
        <v>1</v>
      </c>
      <c r="AE67" s="4">
        <v>0</v>
      </c>
      <c r="AF67" s="4">
        <v>0</v>
      </c>
      <c r="AG67" s="4">
        <v>0</v>
      </c>
      <c r="AH67" s="4">
        <v>0</v>
      </c>
      <c r="AI67" s="11" t="str">
        <f t="shared" si="0"/>
        <v>0000</v>
      </c>
      <c r="AJ67" s="11" t="str">
        <f t="shared" si="1"/>
        <v>1111</v>
      </c>
      <c r="AK67" s="11" t="str">
        <f t="shared" si="2"/>
        <v>1111</v>
      </c>
      <c r="AL67" s="11" t="str">
        <f t="shared" si="3"/>
        <v>0111</v>
      </c>
      <c r="AM67" s="11" t="str">
        <f t="shared" si="4"/>
        <v>1111</v>
      </c>
      <c r="AN67" s="11" t="str">
        <f t="shared" si="5"/>
        <v>1110</v>
      </c>
      <c r="AO67" s="11" t="str">
        <f t="shared" si="6"/>
        <v>1111</v>
      </c>
      <c r="AP67" s="11" t="str">
        <f t="shared" si="7"/>
        <v>1111</v>
      </c>
      <c r="AQ67" s="11" t="str">
        <f t="shared" si="8"/>
        <v>0FF7FEFF</v>
      </c>
      <c r="AU67" s="4">
        <v>0</v>
      </c>
    </row>
    <row r="68" spans="2:47" x14ac:dyDescent="0.2">
      <c r="B68" s="1"/>
      <c r="AI68" s="11" t="str">
        <f t="shared" si="0"/>
        <v/>
      </c>
      <c r="AJ68" s="11" t="str">
        <f t="shared" si="1"/>
        <v/>
      </c>
      <c r="AK68" s="11" t="str">
        <f t="shared" si="2"/>
        <v/>
      </c>
      <c r="AL68" s="11" t="str">
        <f t="shared" si="3"/>
        <v/>
      </c>
      <c r="AM68" s="11" t="str">
        <f t="shared" si="4"/>
        <v/>
      </c>
      <c r="AN68" s="11" t="str">
        <f t="shared" si="5"/>
        <v/>
      </c>
      <c r="AO68" s="11" t="str">
        <f t="shared" si="6"/>
        <v/>
      </c>
      <c r="AP68" s="11" t="str">
        <f t="shared" si="7"/>
        <v/>
      </c>
    </row>
    <row r="69" spans="2:47" x14ac:dyDescent="0.2">
      <c r="B69" s="1" t="s">
        <v>41</v>
      </c>
      <c r="C69" s="4">
        <v>0</v>
      </c>
      <c r="D69" s="4">
        <v>1</v>
      </c>
      <c r="E69" s="4">
        <v>1</v>
      </c>
      <c r="F69" s="4">
        <v>1</v>
      </c>
      <c r="G69" s="8">
        <v>1</v>
      </c>
      <c r="H69" s="4">
        <v>1</v>
      </c>
      <c r="I69" s="4">
        <v>1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1</v>
      </c>
      <c r="Q69" s="4">
        <v>1</v>
      </c>
      <c r="R69" s="4">
        <v>0</v>
      </c>
      <c r="S69" s="4">
        <v>0</v>
      </c>
      <c r="T69" s="4">
        <v>1</v>
      </c>
      <c r="U69" s="4">
        <v>0</v>
      </c>
      <c r="V69" s="4">
        <v>1</v>
      </c>
      <c r="W69" s="4">
        <v>0</v>
      </c>
      <c r="X69" s="4">
        <v>1</v>
      </c>
      <c r="Y69" s="4">
        <v>1</v>
      </c>
      <c r="Z69" s="4">
        <v>1</v>
      </c>
      <c r="AA69" s="4">
        <v>1</v>
      </c>
      <c r="AB69" s="4">
        <v>1</v>
      </c>
      <c r="AC69" s="4">
        <v>1</v>
      </c>
      <c r="AD69" s="4">
        <v>0</v>
      </c>
      <c r="AE69" s="4">
        <v>1</v>
      </c>
      <c r="AF69" s="4">
        <v>1</v>
      </c>
      <c r="AG69" s="4">
        <v>1</v>
      </c>
      <c r="AH69" s="4">
        <v>1</v>
      </c>
      <c r="AI69" s="11" t="str">
        <f t="shared" si="0"/>
        <v>1111</v>
      </c>
      <c r="AJ69" s="11" t="str">
        <f t="shared" si="1"/>
        <v>0111</v>
      </c>
      <c r="AK69" s="11" t="str">
        <f t="shared" si="2"/>
        <v>1110</v>
      </c>
      <c r="AL69" s="11" t="str">
        <f t="shared" si="3"/>
        <v>1010</v>
      </c>
      <c r="AM69" s="11" t="str">
        <f t="shared" si="4"/>
        <v>0110</v>
      </c>
      <c r="AN69" s="11" t="str">
        <f t="shared" si="5"/>
        <v>0000</v>
      </c>
      <c r="AO69" s="11" t="str">
        <f t="shared" si="6"/>
        <v>0111</v>
      </c>
      <c r="AP69" s="11" t="str">
        <f t="shared" si="7"/>
        <v>1110</v>
      </c>
      <c r="AQ69" s="11" t="str">
        <f t="shared" si="8"/>
        <v>F7EA607E</v>
      </c>
      <c r="AU69" s="4">
        <v>1</v>
      </c>
    </row>
    <row r="70" spans="2:47" x14ac:dyDescent="0.2">
      <c r="B70" s="1" t="s">
        <v>47</v>
      </c>
      <c r="C70" s="4">
        <v>1</v>
      </c>
      <c r="D70" s="4">
        <v>1</v>
      </c>
      <c r="E70" s="4">
        <v>1</v>
      </c>
      <c r="F70" s="4">
        <v>0</v>
      </c>
      <c r="G70" s="8">
        <v>1</v>
      </c>
      <c r="H70" s="4">
        <v>1</v>
      </c>
      <c r="I70" s="4">
        <v>1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1</v>
      </c>
      <c r="Q70" s="4">
        <v>1</v>
      </c>
      <c r="R70" s="4">
        <v>1</v>
      </c>
      <c r="S70" s="4">
        <v>1</v>
      </c>
      <c r="T70" s="4">
        <v>1</v>
      </c>
      <c r="U70" s="4">
        <v>1</v>
      </c>
      <c r="V70" s="4">
        <v>1</v>
      </c>
      <c r="W70" s="4">
        <v>1</v>
      </c>
      <c r="X70" s="4">
        <v>1</v>
      </c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4">
        <v>1</v>
      </c>
      <c r="AF70" s="4">
        <v>1</v>
      </c>
      <c r="AG70" s="4">
        <v>0</v>
      </c>
      <c r="AH70" s="4">
        <v>1</v>
      </c>
      <c r="AI70" s="11" t="str">
        <f t="shared" si="0"/>
        <v>1011</v>
      </c>
      <c r="AJ70" s="11" t="str">
        <f t="shared" si="1"/>
        <v>1111</v>
      </c>
      <c r="AK70" s="11" t="str">
        <f t="shared" si="2"/>
        <v>1111</v>
      </c>
      <c r="AL70" s="11" t="str">
        <f t="shared" si="3"/>
        <v>1111</v>
      </c>
      <c r="AM70" s="11" t="str">
        <f t="shared" si="4"/>
        <v>1110</v>
      </c>
      <c r="AN70" s="11" t="str">
        <f t="shared" si="5"/>
        <v>0000</v>
      </c>
      <c r="AO70" s="11" t="str">
        <f t="shared" si="6"/>
        <v>0111</v>
      </c>
      <c r="AP70" s="11" t="str">
        <f t="shared" si="7"/>
        <v>0111</v>
      </c>
      <c r="AQ70" s="11" t="str">
        <f t="shared" si="8"/>
        <v>BFFFE077</v>
      </c>
      <c r="AU70" s="4">
        <v>1</v>
      </c>
    </row>
    <row r="71" spans="2:47" x14ac:dyDescent="0.2">
      <c r="B71" s="7" t="s">
        <v>48</v>
      </c>
      <c r="C71" s="4">
        <v>1</v>
      </c>
      <c r="D71" s="4">
        <v>1</v>
      </c>
      <c r="E71" s="4">
        <v>1</v>
      </c>
      <c r="F71" s="4">
        <v>1</v>
      </c>
      <c r="G71" s="8">
        <v>1</v>
      </c>
      <c r="H71" s="4">
        <v>1</v>
      </c>
      <c r="I71" s="4">
        <v>1</v>
      </c>
      <c r="J71" s="4">
        <v>1</v>
      </c>
      <c r="K71" s="4">
        <v>0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4">
        <v>1</v>
      </c>
      <c r="R71" s="4">
        <v>1</v>
      </c>
      <c r="S71" s="4">
        <v>0</v>
      </c>
      <c r="T71" s="4">
        <v>1</v>
      </c>
      <c r="U71" s="4">
        <v>1</v>
      </c>
      <c r="V71" s="4">
        <v>1</v>
      </c>
      <c r="W71" s="4">
        <v>1</v>
      </c>
      <c r="X71" s="4">
        <v>1</v>
      </c>
      <c r="Y71" s="4">
        <v>1</v>
      </c>
      <c r="Z71" s="4">
        <v>1</v>
      </c>
      <c r="AA71" s="4">
        <v>1</v>
      </c>
      <c r="AB71" s="4">
        <v>1</v>
      </c>
      <c r="AC71" s="4">
        <v>1</v>
      </c>
      <c r="AD71" s="4">
        <v>1</v>
      </c>
      <c r="AE71" s="4">
        <v>1</v>
      </c>
      <c r="AF71" s="4">
        <v>0</v>
      </c>
      <c r="AG71" s="4">
        <v>0</v>
      </c>
      <c r="AH71" s="4">
        <v>0</v>
      </c>
      <c r="AI71" s="11" t="str">
        <f t="shared" si="0"/>
        <v>0001</v>
      </c>
      <c r="AJ71" s="11" t="str">
        <f t="shared" si="1"/>
        <v>1111</v>
      </c>
      <c r="AK71" s="11" t="str">
        <f t="shared" si="2"/>
        <v>1111</v>
      </c>
      <c r="AL71" s="11" t="str">
        <f t="shared" si="3"/>
        <v>1110</v>
      </c>
      <c r="AM71" s="11" t="str">
        <f t="shared" si="4"/>
        <v>1111</v>
      </c>
      <c r="AN71" s="11" t="str">
        <f t="shared" si="5"/>
        <v>1110</v>
      </c>
      <c r="AO71" s="11" t="str">
        <f t="shared" si="6"/>
        <v>1111</v>
      </c>
      <c r="AP71" s="11" t="str">
        <f t="shared" si="7"/>
        <v>1111</v>
      </c>
      <c r="AQ71" s="11" t="str">
        <f t="shared" ref="AQ71:AQ85" si="9">BIN2HEX(AI71) &amp; BIN2HEX(AJ71) &amp; BIN2HEX(AK71) &amp; BIN2HEX(AL71) &amp; BIN2HEX(AM71) &amp; BIN2HEX(AN71) &amp; BIN2HEX(AO71) &amp; BIN2HEX(AP71)</f>
        <v>1FFEFEFF</v>
      </c>
      <c r="AU71" s="4">
        <v>0</v>
      </c>
    </row>
    <row r="72" spans="2:47" x14ac:dyDescent="0.2">
      <c r="B72" s="1" t="s">
        <v>49</v>
      </c>
      <c r="C72" s="4">
        <v>1</v>
      </c>
      <c r="D72" s="4">
        <v>1</v>
      </c>
      <c r="E72" s="4">
        <v>0</v>
      </c>
      <c r="F72" s="4">
        <v>0</v>
      </c>
      <c r="G72" s="8">
        <v>1</v>
      </c>
      <c r="H72" s="4">
        <v>1</v>
      </c>
      <c r="I72" s="4">
        <v>1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1</v>
      </c>
      <c r="Q72" s="4">
        <v>1</v>
      </c>
      <c r="R72" s="4">
        <v>1</v>
      </c>
      <c r="S72" s="4">
        <v>1</v>
      </c>
      <c r="T72" s="4">
        <v>1</v>
      </c>
      <c r="U72" s="4">
        <v>1</v>
      </c>
      <c r="V72" s="4">
        <v>1</v>
      </c>
      <c r="W72" s="4">
        <v>1</v>
      </c>
      <c r="X72" s="4">
        <v>1</v>
      </c>
      <c r="Y72" s="4">
        <v>1</v>
      </c>
      <c r="Z72" s="4">
        <v>1</v>
      </c>
      <c r="AA72" s="4">
        <v>1</v>
      </c>
      <c r="AB72" s="4">
        <v>1</v>
      </c>
      <c r="AC72" s="4">
        <v>1</v>
      </c>
      <c r="AD72" s="4">
        <v>1</v>
      </c>
      <c r="AE72" s="4">
        <v>1</v>
      </c>
      <c r="AF72" s="4">
        <v>0</v>
      </c>
      <c r="AG72" s="4">
        <v>0</v>
      </c>
      <c r="AH72" s="4">
        <v>1</v>
      </c>
      <c r="AI72" s="11" t="str">
        <f t="shared" ref="AI72:AI85" si="10">AH72&amp;AG72&amp;AF72&amp;AE72</f>
        <v>1001</v>
      </c>
      <c r="AJ72" s="11" t="str">
        <f t="shared" ref="AJ72:AJ85" si="11">AD72&amp;AC72&amp;AB72&amp;AA72</f>
        <v>1111</v>
      </c>
      <c r="AK72" s="11" t="str">
        <f t="shared" ref="AK72:AK85" si="12">Z72&amp;Y72&amp;X72&amp;W72</f>
        <v>1111</v>
      </c>
      <c r="AL72" s="11" t="str">
        <f t="shared" ref="AL72:AL85" si="13">V72&amp;U72&amp;T72&amp;S72</f>
        <v>1111</v>
      </c>
      <c r="AM72" s="11" t="str">
        <f t="shared" ref="AM72:AM85" si="14">R72&amp;Q72&amp;P72&amp;O72</f>
        <v>1110</v>
      </c>
      <c r="AN72" s="11" t="str">
        <f t="shared" ref="AN72:AN85" si="15">N72&amp;M72&amp;L72&amp;K72</f>
        <v>0000</v>
      </c>
      <c r="AO72" s="11" t="str">
        <f t="shared" ref="AO72:AO85" si="16">J72&amp;I72&amp;H72&amp;G72</f>
        <v>0111</v>
      </c>
      <c r="AP72" s="11" t="str">
        <f t="shared" ref="AP72:AP85" si="17">F72&amp;E72&amp;D72&amp;C72</f>
        <v>0011</v>
      </c>
      <c r="AQ72" s="11" t="str">
        <f t="shared" si="9"/>
        <v>9FFFE073</v>
      </c>
      <c r="AU72" s="4">
        <v>1</v>
      </c>
    </row>
    <row r="73" spans="2:47" x14ac:dyDescent="0.2">
      <c r="B73" s="1" t="s">
        <v>50</v>
      </c>
      <c r="C73" s="4">
        <v>1</v>
      </c>
      <c r="D73" s="4">
        <v>1</v>
      </c>
      <c r="E73" s="4">
        <v>1</v>
      </c>
      <c r="F73" s="4">
        <v>1</v>
      </c>
      <c r="G73" s="8">
        <v>1</v>
      </c>
      <c r="H73" s="4">
        <v>1</v>
      </c>
      <c r="I73" s="4">
        <v>1</v>
      </c>
      <c r="J73" s="4">
        <v>1</v>
      </c>
      <c r="K73" s="4">
        <v>0</v>
      </c>
      <c r="L73" s="4">
        <v>1</v>
      </c>
      <c r="M73" s="4">
        <v>1</v>
      </c>
      <c r="N73" s="4">
        <v>0</v>
      </c>
      <c r="O73" s="4">
        <v>1</v>
      </c>
      <c r="P73" s="4">
        <v>1</v>
      </c>
      <c r="Q73" s="4">
        <v>1</v>
      </c>
      <c r="R73" s="4">
        <v>0</v>
      </c>
      <c r="S73" s="4">
        <v>1</v>
      </c>
      <c r="T73" s="4">
        <v>1</v>
      </c>
      <c r="U73" s="4">
        <v>1</v>
      </c>
      <c r="V73" s="4">
        <v>1</v>
      </c>
      <c r="W73" s="4">
        <v>1</v>
      </c>
      <c r="X73" s="4">
        <v>1</v>
      </c>
      <c r="Y73" s="4">
        <v>1</v>
      </c>
      <c r="Z73" s="4">
        <v>1</v>
      </c>
      <c r="AA73" s="4">
        <v>1</v>
      </c>
      <c r="AB73" s="4">
        <v>1</v>
      </c>
      <c r="AC73" s="4">
        <v>1</v>
      </c>
      <c r="AD73" s="4">
        <v>1</v>
      </c>
      <c r="AE73" s="4">
        <v>1</v>
      </c>
      <c r="AF73" s="4">
        <v>0</v>
      </c>
      <c r="AG73" s="4">
        <v>0</v>
      </c>
      <c r="AH73" s="4">
        <v>0</v>
      </c>
      <c r="AI73" s="11" t="str">
        <f t="shared" si="10"/>
        <v>0001</v>
      </c>
      <c r="AJ73" s="11" t="str">
        <f t="shared" si="11"/>
        <v>1111</v>
      </c>
      <c r="AK73" s="11" t="str">
        <f t="shared" si="12"/>
        <v>1111</v>
      </c>
      <c r="AL73" s="11" t="str">
        <f t="shared" si="13"/>
        <v>1111</v>
      </c>
      <c r="AM73" s="11" t="str">
        <f t="shared" si="14"/>
        <v>0111</v>
      </c>
      <c r="AN73" s="11" t="str">
        <f t="shared" si="15"/>
        <v>0110</v>
      </c>
      <c r="AO73" s="11" t="str">
        <f t="shared" si="16"/>
        <v>1111</v>
      </c>
      <c r="AP73" s="11" t="str">
        <f t="shared" si="17"/>
        <v>1111</v>
      </c>
      <c r="AQ73" s="11" t="str">
        <f t="shared" si="9"/>
        <v>1FFF76FF</v>
      </c>
      <c r="AU73" s="4">
        <v>0</v>
      </c>
    </row>
    <row r="74" spans="2:47" x14ac:dyDescent="0.2">
      <c r="B74" s="1" t="s">
        <v>70</v>
      </c>
      <c r="C74" s="4">
        <v>1</v>
      </c>
      <c r="D74" s="4">
        <v>1</v>
      </c>
      <c r="E74" s="4">
        <v>1</v>
      </c>
      <c r="F74" s="4">
        <v>1</v>
      </c>
      <c r="G74" s="8">
        <v>1</v>
      </c>
      <c r="H74" s="4">
        <v>1</v>
      </c>
      <c r="I74" s="4">
        <v>1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1</v>
      </c>
      <c r="AB74" s="4">
        <v>0</v>
      </c>
      <c r="AC74" s="4">
        <v>1</v>
      </c>
      <c r="AD74" s="4">
        <v>1</v>
      </c>
      <c r="AE74" s="4">
        <v>1</v>
      </c>
      <c r="AF74" s="4">
        <v>1</v>
      </c>
      <c r="AG74" s="4">
        <v>1</v>
      </c>
      <c r="AH74" s="4">
        <v>1</v>
      </c>
      <c r="AI74" s="11" t="str">
        <f t="shared" si="10"/>
        <v>1111</v>
      </c>
      <c r="AJ74" s="11" t="str">
        <f t="shared" si="11"/>
        <v>1101</v>
      </c>
      <c r="AK74" s="11" t="str">
        <f t="shared" si="12"/>
        <v>1111</v>
      </c>
      <c r="AL74" s="11" t="str">
        <f t="shared" si="13"/>
        <v>1111</v>
      </c>
      <c r="AM74" s="11" t="str">
        <f t="shared" si="14"/>
        <v>1110</v>
      </c>
      <c r="AN74" s="11" t="str">
        <f t="shared" si="15"/>
        <v>0000</v>
      </c>
      <c r="AO74" s="11" t="str">
        <f t="shared" si="16"/>
        <v>0111</v>
      </c>
      <c r="AP74" s="11" t="str">
        <f t="shared" si="17"/>
        <v>1111</v>
      </c>
      <c r="AQ74" s="11" t="str">
        <f t="shared" si="9"/>
        <v>FDFFE07F</v>
      </c>
      <c r="AU74" s="4">
        <v>1</v>
      </c>
    </row>
    <row r="75" spans="2:47" x14ac:dyDescent="0.2">
      <c r="B75" s="1"/>
      <c r="AI75" s="11" t="str">
        <f t="shared" si="10"/>
        <v/>
      </c>
      <c r="AJ75" s="11" t="str">
        <f t="shared" si="11"/>
        <v/>
      </c>
      <c r="AK75" s="11" t="str">
        <f t="shared" si="12"/>
        <v/>
      </c>
      <c r="AL75" s="11" t="str">
        <f t="shared" si="13"/>
        <v/>
      </c>
      <c r="AM75" s="11" t="str">
        <f t="shared" si="14"/>
        <v/>
      </c>
      <c r="AN75" s="11" t="str">
        <f t="shared" si="15"/>
        <v/>
      </c>
      <c r="AO75" s="11" t="str">
        <f t="shared" si="16"/>
        <v/>
      </c>
      <c r="AP75" s="11" t="str">
        <f t="shared" si="17"/>
        <v/>
      </c>
    </row>
    <row r="76" spans="2:47" x14ac:dyDescent="0.2">
      <c r="B76" s="1" t="s">
        <v>41</v>
      </c>
      <c r="C76" s="4">
        <v>0</v>
      </c>
      <c r="D76" s="4">
        <v>1</v>
      </c>
      <c r="E76" s="4">
        <v>1</v>
      </c>
      <c r="F76" s="4">
        <v>1</v>
      </c>
      <c r="G76" s="8">
        <v>1</v>
      </c>
      <c r="H76" s="4">
        <v>1</v>
      </c>
      <c r="I76" s="4">
        <v>1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1</v>
      </c>
      <c r="Q76" s="4">
        <v>1</v>
      </c>
      <c r="R76" s="4">
        <v>0</v>
      </c>
      <c r="S76" s="4">
        <v>0</v>
      </c>
      <c r="T76" s="4">
        <v>1</v>
      </c>
      <c r="U76" s="4">
        <v>0</v>
      </c>
      <c r="V76" s="4">
        <v>1</v>
      </c>
      <c r="W76" s="4">
        <v>0</v>
      </c>
      <c r="X76" s="4">
        <v>1</v>
      </c>
      <c r="Y76" s="4">
        <v>1</v>
      </c>
      <c r="Z76" s="4">
        <v>1</v>
      </c>
      <c r="AA76" s="4">
        <v>1</v>
      </c>
      <c r="AB76" s="4">
        <v>1</v>
      </c>
      <c r="AC76" s="4">
        <v>1</v>
      </c>
      <c r="AD76" s="4">
        <v>0</v>
      </c>
      <c r="AE76" s="4">
        <v>1</v>
      </c>
      <c r="AF76" s="4">
        <v>1</v>
      </c>
      <c r="AG76" s="4">
        <v>1</v>
      </c>
      <c r="AH76" s="4">
        <v>1</v>
      </c>
      <c r="AI76" s="11" t="str">
        <f t="shared" si="10"/>
        <v>1111</v>
      </c>
      <c r="AJ76" s="11" t="str">
        <f t="shared" si="11"/>
        <v>0111</v>
      </c>
      <c r="AK76" s="11" t="str">
        <f t="shared" si="12"/>
        <v>1110</v>
      </c>
      <c r="AL76" s="11" t="str">
        <f t="shared" si="13"/>
        <v>1010</v>
      </c>
      <c r="AM76" s="11" t="str">
        <f t="shared" si="14"/>
        <v>0110</v>
      </c>
      <c r="AN76" s="11" t="str">
        <f t="shared" si="15"/>
        <v>0000</v>
      </c>
      <c r="AO76" s="11" t="str">
        <f t="shared" si="16"/>
        <v>0111</v>
      </c>
      <c r="AP76" s="11" t="str">
        <f t="shared" si="17"/>
        <v>1110</v>
      </c>
      <c r="AQ76" s="11" t="str">
        <f t="shared" si="9"/>
        <v>F7EA607E</v>
      </c>
      <c r="AU76" s="4">
        <v>1</v>
      </c>
    </row>
    <row r="77" spans="2:47" x14ac:dyDescent="0.2">
      <c r="B77" s="1" t="s">
        <v>47</v>
      </c>
      <c r="C77" s="4">
        <v>1</v>
      </c>
      <c r="D77" s="4">
        <v>1</v>
      </c>
      <c r="E77" s="4">
        <v>1</v>
      </c>
      <c r="F77" s="4">
        <v>0</v>
      </c>
      <c r="G77" s="8">
        <v>1</v>
      </c>
      <c r="H77" s="4">
        <v>1</v>
      </c>
      <c r="I77" s="4">
        <v>1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1</v>
      </c>
      <c r="Q77" s="4">
        <v>1</v>
      </c>
      <c r="R77" s="4">
        <v>1</v>
      </c>
      <c r="S77" s="4">
        <v>1</v>
      </c>
      <c r="T77" s="4">
        <v>1</v>
      </c>
      <c r="U77" s="4">
        <v>1</v>
      </c>
      <c r="V77" s="4">
        <v>1</v>
      </c>
      <c r="W77" s="4">
        <v>1</v>
      </c>
      <c r="X77" s="4">
        <v>1</v>
      </c>
      <c r="Y77" s="4">
        <v>1</v>
      </c>
      <c r="Z77" s="4">
        <v>1</v>
      </c>
      <c r="AA77" s="4">
        <v>1</v>
      </c>
      <c r="AB77" s="4">
        <v>1</v>
      </c>
      <c r="AC77" s="4">
        <v>1</v>
      </c>
      <c r="AD77" s="4">
        <v>1</v>
      </c>
      <c r="AE77" s="4">
        <v>1</v>
      </c>
      <c r="AF77" s="4">
        <v>1</v>
      </c>
      <c r="AG77" s="4">
        <v>0</v>
      </c>
      <c r="AH77" s="4">
        <v>1</v>
      </c>
      <c r="AI77" s="11" t="str">
        <f t="shared" si="10"/>
        <v>1011</v>
      </c>
      <c r="AJ77" s="11" t="str">
        <f t="shared" si="11"/>
        <v>1111</v>
      </c>
      <c r="AK77" s="11" t="str">
        <f t="shared" si="12"/>
        <v>1111</v>
      </c>
      <c r="AL77" s="11" t="str">
        <f t="shared" si="13"/>
        <v>1111</v>
      </c>
      <c r="AM77" s="11" t="str">
        <f t="shared" si="14"/>
        <v>1110</v>
      </c>
      <c r="AN77" s="11" t="str">
        <f t="shared" si="15"/>
        <v>0000</v>
      </c>
      <c r="AO77" s="11" t="str">
        <f t="shared" si="16"/>
        <v>0111</v>
      </c>
      <c r="AP77" s="11" t="str">
        <f t="shared" si="17"/>
        <v>0111</v>
      </c>
      <c r="AQ77" s="11" t="str">
        <f t="shared" si="9"/>
        <v>BFFFE077</v>
      </c>
      <c r="AU77" s="4">
        <v>1</v>
      </c>
    </row>
    <row r="78" spans="2:47" x14ac:dyDescent="0.2">
      <c r="B78" s="7" t="s">
        <v>48</v>
      </c>
      <c r="C78" s="4">
        <v>1</v>
      </c>
      <c r="D78" s="4">
        <v>1</v>
      </c>
      <c r="E78" s="4">
        <v>1</v>
      </c>
      <c r="F78" s="4">
        <v>1</v>
      </c>
      <c r="G78" s="8">
        <v>1</v>
      </c>
      <c r="H78" s="4">
        <v>1</v>
      </c>
      <c r="I78" s="4">
        <v>1</v>
      </c>
      <c r="J78" s="4">
        <v>1</v>
      </c>
      <c r="K78" s="4">
        <v>0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  <c r="Q78" s="4">
        <v>1</v>
      </c>
      <c r="R78" s="4">
        <v>1</v>
      </c>
      <c r="S78" s="4">
        <v>0</v>
      </c>
      <c r="T78" s="4">
        <v>1</v>
      </c>
      <c r="U78" s="4">
        <v>1</v>
      </c>
      <c r="V78" s="4">
        <v>1</v>
      </c>
      <c r="W78" s="4">
        <v>1</v>
      </c>
      <c r="X78" s="4">
        <v>1</v>
      </c>
      <c r="Y78" s="4">
        <v>1</v>
      </c>
      <c r="Z78" s="4">
        <v>1</v>
      </c>
      <c r="AA78" s="4">
        <v>1</v>
      </c>
      <c r="AB78" s="4">
        <v>1</v>
      </c>
      <c r="AC78" s="4">
        <v>1</v>
      </c>
      <c r="AD78" s="4">
        <v>1</v>
      </c>
      <c r="AE78" s="4">
        <v>1</v>
      </c>
      <c r="AF78" s="4">
        <v>0</v>
      </c>
      <c r="AG78" s="4">
        <v>0</v>
      </c>
      <c r="AH78" s="4">
        <v>0</v>
      </c>
      <c r="AI78" s="11" t="str">
        <f t="shared" si="10"/>
        <v>0001</v>
      </c>
      <c r="AJ78" s="11" t="str">
        <f t="shared" si="11"/>
        <v>1111</v>
      </c>
      <c r="AK78" s="11" t="str">
        <f t="shared" si="12"/>
        <v>1111</v>
      </c>
      <c r="AL78" s="11" t="str">
        <f t="shared" si="13"/>
        <v>1110</v>
      </c>
      <c r="AM78" s="11" t="str">
        <f t="shared" si="14"/>
        <v>1111</v>
      </c>
      <c r="AN78" s="11" t="str">
        <f t="shared" si="15"/>
        <v>1110</v>
      </c>
      <c r="AO78" s="11" t="str">
        <f t="shared" si="16"/>
        <v>1111</v>
      </c>
      <c r="AP78" s="11" t="str">
        <f t="shared" si="17"/>
        <v>1111</v>
      </c>
      <c r="AQ78" s="11" t="str">
        <f t="shared" si="9"/>
        <v>1FFEFEFF</v>
      </c>
      <c r="AU78" s="4">
        <v>0</v>
      </c>
    </row>
    <row r="79" spans="2:47" x14ac:dyDescent="0.2">
      <c r="B79" s="1" t="s">
        <v>49</v>
      </c>
      <c r="C79" s="4">
        <v>1</v>
      </c>
      <c r="D79" s="4">
        <v>1</v>
      </c>
      <c r="E79" s="4">
        <v>0</v>
      </c>
      <c r="F79" s="4">
        <v>0</v>
      </c>
      <c r="G79" s="8">
        <v>1</v>
      </c>
      <c r="H79" s="4">
        <v>1</v>
      </c>
      <c r="I79" s="4">
        <v>1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1</v>
      </c>
      <c r="Q79" s="4">
        <v>1</v>
      </c>
      <c r="R79" s="4">
        <v>1</v>
      </c>
      <c r="S79" s="4">
        <v>1</v>
      </c>
      <c r="T79" s="4">
        <v>1</v>
      </c>
      <c r="U79" s="4">
        <v>1</v>
      </c>
      <c r="V79" s="4">
        <v>1</v>
      </c>
      <c r="W79" s="4">
        <v>1</v>
      </c>
      <c r="X79" s="4">
        <v>1</v>
      </c>
      <c r="Y79" s="4">
        <v>1</v>
      </c>
      <c r="Z79" s="4">
        <v>1</v>
      </c>
      <c r="AA79" s="4">
        <v>1</v>
      </c>
      <c r="AB79" s="4">
        <v>1</v>
      </c>
      <c r="AC79" s="4">
        <v>1</v>
      </c>
      <c r="AD79" s="4">
        <v>1</v>
      </c>
      <c r="AE79" s="4">
        <v>1</v>
      </c>
      <c r="AF79" s="4">
        <v>0</v>
      </c>
      <c r="AG79" s="4">
        <v>0</v>
      </c>
      <c r="AH79" s="4">
        <v>1</v>
      </c>
      <c r="AI79" s="11" t="str">
        <f t="shared" si="10"/>
        <v>1001</v>
      </c>
      <c r="AJ79" s="11" t="str">
        <f t="shared" si="11"/>
        <v>1111</v>
      </c>
      <c r="AK79" s="11" t="str">
        <f t="shared" si="12"/>
        <v>1111</v>
      </c>
      <c r="AL79" s="11" t="str">
        <f t="shared" si="13"/>
        <v>1111</v>
      </c>
      <c r="AM79" s="11" t="str">
        <f t="shared" si="14"/>
        <v>1110</v>
      </c>
      <c r="AN79" s="11" t="str">
        <f t="shared" si="15"/>
        <v>0000</v>
      </c>
      <c r="AO79" s="11" t="str">
        <f t="shared" si="16"/>
        <v>0111</v>
      </c>
      <c r="AP79" s="11" t="str">
        <f t="shared" si="17"/>
        <v>0011</v>
      </c>
      <c r="AQ79" s="11" t="str">
        <f t="shared" si="9"/>
        <v>9FFFE073</v>
      </c>
      <c r="AU79" s="4">
        <v>1</v>
      </c>
    </row>
    <row r="80" spans="2:47" x14ac:dyDescent="0.2">
      <c r="B80" s="1" t="s">
        <v>50</v>
      </c>
      <c r="C80" s="4">
        <v>1</v>
      </c>
      <c r="D80" s="4">
        <v>1</v>
      </c>
      <c r="E80" s="4">
        <v>1</v>
      </c>
      <c r="F80" s="4">
        <v>1</v>
      </c>
      <c r="G80" s="8">
        <v>1</v>
      </c>
      <c r="H80" s="4">
        <v>1</v>
      </c>
      <c r="I80" s="4">
        <v>1</v>
      </c>
      <c r="J80" s="4">
        <v>1</v>
      </c>
      <c r="K80" s="4">
        <v>0</v>
      </c>
      <c r="L80" s="4">
        <v>1</v>
      </c>
      <c r="M80" s="4">
        <v>1</v>
      </c>
      <c r="N80" s="4">
        <v>0</v>
      </c>
      <c r="O80" s="4">
        <v>1</v>
      </c>
      <c r="P80" s="4">
        <v>1</v>
      </c>
      <c r="Q80" s="4">
        <v>1</v>
      </c>
      <c r="R80" s="4">
        <v>0</v>
      </c>
      <c r="S80" s="4">
        <v>1</v>
      </c>
      <c r="T80" s="4">
        <v>1</v>
      </c>
      <c r="U80" s="4">
        <v>1</v>
      </c>
      <c r="V80" s="4">
        <v>1</v>
      </c>
      <c r="W80" s="4">
        <v>1</v>
      </c>
      <c r="X80" s="4">
        <v>1</v>
      </c>
      <c r="Y80" s="4">
        <v>1</v>
      </c>
      <c r="Z80" s="4">
        <v>1</v>
      </c>
      <c r="AA80" s="4">
        <v>1</v>
      </c>
      <c r="AB80" s="4">
        <v>1</v>
      </c>
      <c r="AC80" s="4">
        <v>1</v>
      </c>
      <c r="AD80" s="4">
        <v>1</v>
      </c>
      <c r="AE80" s="4">
        <v>1</v>
      </c>
      <c r="AF80" s="4">
        <v>0</v>
      </c>
      <c r="AG80" s="4">
        <v>0</v>
      </c>
      <c r="AH80" s="4">
        <v>0</v>
      </c>
      <c r="AI80" s="11" t="str">
        <f t="shared" si="10"/>
        <v>0001</v>
      </c>
      <c r="AJ80" s="11" t="str">
        <f t="shared" si="11"/>
        <v>1111</v>
      </c>
      <c r="AK80" s="11" t="str">
        <f t="shared" si="12"/>
        <v>1111</v>
      </c>
      <c r="AL80" s="11" t="str">
        <f t="shared" si="13"/>
        <v>1111</v>
      </c>
      <c r="AM80" s="11" t="str">
        <f t="shared" si="14"/>
        <v>0111</v>
      </c>
      <c r="AN80" s="11" t="str">
        <f t="shared" si="15"/>
        <v>0110</v>
      </c>
      <c r="AO80" s="11" t="str">
        <f t="shared" si="16"/>
        <v>1111</v>
      </c>
      <c r="AP80" s="11" t="str">
        <f t="shared" si="17"/>
        <v>1111</v>
      </c>
      <c r="AQ80" s="11" t="str">
        <f t="shared" si="9"/>
        <v>1FFF76FF</v>
      </c>
      <c r="AU80" s="4">
        <v>0</v>
      </c>
    </row>
    <row r="81" spans="2:47" x14ac:dyDescent="0.2">
      <c r="B81" s="1" t="s">
        <v>71</v>
      </c>
      <c r="C81" s="4">
        <v>1</v>
      </c>
      <c r="D81" s="4">
        <v>1</v>
      </c>
      <c r="E81" s="4">
        <v>1</v>
      </c>
      <c r="F81" s="4">
        <v>1</v>
      </c>
      <c r="G81" s="8">
        <v>1</v>
      </c>
      <c r="H81" s="4">
        <v>1</v>
      </c>
      <c r="I81" s="4">
        <v>1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1</v>
      </c>
      <c r="Q81" s="4">
        <v>1</v>
      </c>
      <c r="R81" s="4">
        <v>1</v>
      </c>
      <c r="S81" s="4">
        <v>1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>
        <v>0</v>
      </c>
      <c r="AA81" s="4">
        <v>1</v>
      </c>
      <c r="AB81" s="4">
        <v>0</v>
      </c>
      <c r="AC81" s="4">
        <v>1</v>
      </c>
      <c r="AD81" s="4">
        <v>1</v>
      </c>
      <c r="AE81" s="4">
        <v>1</v>
      </c>
      <c r="AF81" s="4">
        <v>1</v>
      </c>
      <c r="AG81" s="4">
        <v>1</v>
      </c>
      <c r="AH81" s="4">
        <v>1</v>
      </c>
      <c r="AI81" s="11" t="str">
        <f t="shared" si="10"/>
        <v>1111</v>
      </c>
      <c r="AJ81" s="11" t="str">
        <f t="shared" si="11"/>
        <v>1101</v>
      </c>
      <c r="AK81" s="11" t="str">
        <f t="shared" si="12"/>
        <v>0111</v>
      </c>
      <c r="AL81" s="11" t="str">
        <f t="shared" si="13"/>
        <v>1111</v>
      </c>
      <c r="AM81" s="11" t="str">
        <f t="shared" si="14"/>
        <v>1110</v>
      </c>
      <c r="AN81" s="11" t="str">
        <f t="shared" si="15"/>
        <v>0000</v>
      </c>
      <c r="AO81" s="11" t="str">
        <f t="shared" si="16"/>
        <v>0111</v>
      </c>
      <c r="AP81" s="11" t="str">
        <f t="shared" si="17"/>
        <v>1111</v>
      </c>
      <c r="AQ81" s="11" t="str">
        <f t="shared" si="9"/>
        <v>FD7FE07F</v>
      </c>
      <c r="AU81" s="4">
        <v>1</v>
      </c>
    </row>
    <row r="82" spans="2:47" x14ac:dyDescent="0.2">
      <c r="B82" s="1"/>
      <c r="AI82" s="11" t="str">
        <f t="shared" si="10"/>
        <v/>
      </c>
      <c r="AJ82" s="11" t="str">
        <f t="shared" si="11"/>
        <v/>
      </c>
      <c r="AK82" s="11" t="str">
        <f t="shared" si="12"/>
        <v/>
      </c>
      <c r="AL82" s="11" t="str">
        <f t="shared" si="13"/>
        <v/>
      </c>
      <c r="AM82" s="11" t="str">
        <f t="shared" si="14"/>
        <v/>
      </c>
      <c r="AN82" s="11" t="str">
        <f t="shared" si="15"/>
        <v/>
      </c>
      <c r="AO82" s="11" t="str">
        <f t="shared" si="16"/>
        <v/>
      </c>
      <c r="AP82" s="11" t="str">
        <f t="shared" si="17"/>
        <v/>
      </c>
    </row>
    <row r="83" spans="2:47" x14ac:dyDescent="0.2">
      <c r="B83" s="1" t="s">
        <v>72</v>
      </c>
      <c r="C83" s="4">
        <v>0</v>
      </c>
      <c r="D83" s="4">
        <v>1</v>
      </c>
      <c r="E83" s="4">
        <v>1</v>
      </c>
      <c r="F83" s="4">
        <v>1</v>
      </c>
      <c r="G83" s="8">
        <v>1</v>
      </c>
      <c r="H83" s="4">
        <v>1</v>
      </c>
      <c r="I83" s="4">
        <v>1</v>
      </c>
      <c r="J83" s="4">
        <v>0</v>
      </c>
      <c r="K83" s="4">
        <v>1</v>
      </c>
      <c r="L83" s="4">
        <v>0</v>
      </c>
      <c r="M83" s="4">
        <v>0</v>
      </c>
      <c r="N83" s="4">
        <v>0</v>
      </c>
      <c r="O83" s="4">
        <v>0</v>
      </c>
      <c r="P83" s="4">
        <v>1</v>
      </c>
      <c r="Q83" s="4">
        <v>1</v>
      </c>
      <c r="R83" s="4">
        <v>1</v>
      </c>
      <c r="S83" s="4">
        <v>1</v>
      </c>
      <c r="T83" s="4">
        <v>1</v>
      </c>
      <c r="U83" s="4">
        <v>1</v>
      </c>
      <c r="V83" s="4">
        <v>1</v>
      </c>
      <c r="W83" s="4">
        <v>1</v>
      </c>
      <c r="X83" s="4">
        <v>1</v>
      </c>
      <c r="Y83" s="4">
        <v>1</v>
      </c>
      <c r="Z83" s="4">
        <v>1</v>
      </c>
      <c r="AA83" s="4">
        <v>1</v>
      </c>
      <c r="AB83" s="4">
        <v>1</v>
      </c>
      <c r="AC83" s="4">
        <v>1</v>
      </c>
      <c r="AD83" s="4">
        <v>1</v>
      </c>
      <c r="AE83" s="4">
        <v>1</v>
      </c>
      <c r="AF83" s="4">
        <v>0</v>
      </c>
      <c r="AG83" s="4">
        <v>0</v>
      </c>
      <c r="AH83" s="4">
        <v>0</v>
      </c>
      <c r="AI83" s="11" t="str">
        <f t="shared" si="10"/>
        <v>0001</v>
      </c>
      <c r="AJ83" s="11" t="str">
        <f t="shared" si="11"/>
        <v>1111</v>
      </c>
      <c r="AK83" s="11" t="str">
        <f t="shared" si="12"/>
        <v>1111</v>
      </c>
      <c r="AL83" s="11" t="str">
        <f t="shared" si="13"/>
        <v>1111</v>
      </c>
      <c r="AM83" s="11" t="str">
        <f t="shared" si="14"/>
        <v>1110</v>
      </c>
      <c r="AN83" s="11" t="str">
        <f t="shared" si="15"/>
        <v>0001</v>
      </c>
      <c r="AO83" s="11" t="str">
        <f t="shared" si="16"/>
        <v>0111</v>
      </c>
      <c r="AP83" s="11" t="str">
        <f t="shared" si="17"/>
        <v>1110</v>
      </c>
      <c r="AQ83" s="11" t="str">
        <f t="shared" si="9"/>
        <v>1FFFE17E</v>
      </c>
      <c r="AU83" s="4">
        <v>1</v>
      </c>
    </row>
    <row r="84" spans="2:47" x14ac:dyDescent="0.2">
      <c r="B84" s="1" t="s">
        <v>212</v>
      </c>
      <c r="C84" s="4">
        <v>1</v>
      </c>
      <c r="D84" s="4">
        <v>1</v>
      </c>
      <c r="E84" s="4">
        <v>1</v>
      </c>
      <c r="F84" s="4">
        <v>1</v>
      </c>
      <c r="G84" s="8">
        <v>1</v>
      </c>
      <c r="H84" s="4">
        <v>1</v>
      </c>
      <c r="I84" s="4">
        <v>1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1</v>
      </c>
      <c r="Q84" s="4">
        <v>1</v>
      </c>
      <c r="R84" s="4">
        <v>1</v>
      </c>
      <c r="S84" s="4">
        <v>1</v>
      </c>
      <c r="T84" s="4">
        <v>1</v>
      </c>
      <c r="U84" s="4">
        <v>1</v>
      </c>
      <c r="V84" s="4">
        <v>1</v>
      </c>
      <c r="W84" s="4">
        <v>1</v>
      </c>
      <c r="X84" s="4">
        <v>1</v>
      </c>
      <c r="Y84" s="4">
        <v>1</v>
      </c>
      <c r="Z84" s="4">
        <v>1</v>
      </c>
      <c r="AA84" s="4">
        <v>1</v>
      </c>
      <c r="AB84" s="4">
        <v>1</v>
      </c>
      <c r="AC84" s="4">
        <v>1</v>
      </c>
      <c r="AD84" s="4">
        <v>1</v>
      </c>
      <c r="AE84" s="4">
        <v>1</v>
      </c>
      <c r="AF84" s="4">
        <v>1</v>
      </c>
      <c r="AG84" s="4">
        <v>1</v>
      </c>
      <c r="AH84" s="4">
        <v>1</v>
      </c>
      <c r="AI84" s="11" t="str">
        <f t="shared" si="10"/>
        <v>1111</v>
      </c>
      <c r="AJ84" s="11" t="str">
        <f t="shared" si="11"/>
        <v>1111</v>
      </c>
      <c r="AK84" s="11" t="str">
        <f t="shared" si="12"/>
        <v>1111</v>
      </c>
      <c r="AL84" s="11" t="str">
        <f t="shared" si="13"/>
        <v>1111</v>
      </c>
      <c r="AM84" s="11" t="str">
        <f t="shared" si="14"/>
        <v>1110</v>
      </c>
      <c r="AN84" s="11" t="str">
        <f t="shared" si="15"/>
        <v>0000</v>
      </c>
      <c r="AO84" s="11" t="str">
        <f t="shared" si="16"/>
        <v>0111</v>
      </c>
      <c r="AP84" s="11" t="str">
        <f t="shared" si="17"/>
        <v>1111</v>
      </c>
      <c r="AQ84" s="11" t="str">
        <f t="shared" si="9"/>
        <v>FFFFE07F</v>
      </c>
      <c r="AU84" s="4">
        <v>1</v>
      </c>
    </row>
    <row r="85" spans="2:47" x14ac:dyDescent="0.2">
      <c r="B85" s="1" t="s">
        <v>74</v>
      </c>
      <c r="C85" s="4">
        <v>1</v>
      </c>
      <c r="D85" s="4">
        <v>1</v>
      </c>
      <c r="E85" s="4">
        <v>1</v>
      </c>
      <c r="F85" s="4">
        <v>1</v>
      </c>
      <c r="G85" s="8">
        <v>1</v>
      </c>
      <c r="H85" s="4">
        <v>1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1</v>
      </c>
      <c r="Q85" s="4">
        <v>1</v>
      </c>
      <c r="R85" s="4">
        <v>1</v>
      </c>
      <c r="S85" s="4">
        <v>1</v>
      </c>
      <c r="T85" s="4">
        <v>1</v>
      </c>
      <c r="U85" s="4">
        <v>1</v>
      </c>
      <c r="V85" s="4">
        <v>1</v>
      </c>
      <c r="W85" s="4">
        <v>1</v>
      </c>
      <c r="X85" s="4">
        <v>1</v>
      </c>
      <c r="Y85" s="4">
        <v>1</v>
      </c>
      <c r="Z85" s="4">
        <v>1</v>
      </c>
      <c r="AA85" s="4">
        <v>1</v>
      </c>
      <c r="AB85" s="4">
        <v>1</v>
      </c>
      <c r="AC85" s="4">
        <v>1</v>
      </c>
      <c r="AD85" s="4">
        <v>1</v>
      </c>
      <c r="AE85" s="4">
        <v>1</v>
      </c>
      <c r="AF85" s="4">
        <v>0</v>
      </c>
      <c r="AG85" s="4">
        <v>0</v>
      </c>
      <c r="AH85" s="4">
        <v>0</v>
      </c>
      <c r="AI85" s="11" t="str">
        <f t="shared" si="10"/>
        <v>0001</v>
      </c>
      <c r="AJ85" s="11" t="str">
        <f t="shared" si="11"/>
        <v>1111</v>
      </c>
      <c r="AK85" s="11" t="str">
        <f t="shared" si="12"/>
        <v>1111</v>
      </c>
      <c r="AL85" s="11" t="str">
        <f t="shared" si="13"/>
        <v>1111</v>
      </c>
      <c r="AM85" s="11" t="str">
        <f t="shared" si="14"/>
        <v>1110</v>
      </c>
      <c r="AN85" s="11" t="str">
        <f t="shared" si="15"/>
        <v>0000</v>
      </c>
      <c r="AO85" s="11" t="str">
        <f t="shared" si="16"/>
        <v>0011</v>
      </c>
      <c r="AP85" s="11" t="str">
        <f t="shared" si="17"/>
        <v>1111</v>
      </c>
      <c r="AQ85" s="11" t="str">
        <f t="shared" si="9"/>
        <v>1FFFE03F</v>
      </c>
      <c r="AU85" s="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0.指令系统定义</vt:lpstr>
      <vt:lpstr>微指令流程定义</vt:lpstr>
      <vt:lpstr>微操作信号表</vt:lpstr>
      <vt:lpstr>微指令控制操作对应表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2016-03-20T13:17:45Z</dcterms:modified>
</cp:coreProperties>
</file>