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cH\Desktop\reserch\folded_gilbert\試作\"/>
    </mc:Choice>
  </mc:AlternateContent>
  <xr:revisionPtr revIDLastSave="0" documentId="13_ncr:1_{999FB266-6B94-4F33-BCF7-C5EA94F01E25}" xr6:coauthVersionLast="47" xr6:coauthVersionMax="47" xr10:uidLastSave="{00000000-0000-0000-0000-000000000000}"/>
  <bookViews>
    <workbookView xWindow="28680" yWindow="6780" windowWidth="29040" windowHeight="15840" xr2:uid="{115ACCE2-D67E-4656-AC3A-0C78F4E5F10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7" i="2"/>
  <c r="E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7" i="2"/>
</calcChain>
</file>

<file path=xl/sharedStrings.xml><?xml version="1.0" encoding="utf-8"?>
<sst xmlns="http://schemas.openxmlformats.org/spreadsheetml/2006/main" count="142" uniqueCount="39">
  <si>
    <t>L</t>
    <phoneticPr fontId="1"/>
  </si>
  <si>
    <t>W</t>
    <phoneticPr fontId="1"/>
  </si>
  <si>
    <t>M</t>
    <phoneticPr fontId="1"/>
  </si>
  <si>
    <t>body is GND</t>
    <phoneticPr fontId="1"/>
  </si>
  <si>
    <r>
      <t>M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phoneticPr fontId="1"/>
  </si>
  <si>
    <r>
      <t>M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phoneticPr fontId="1"/>
  </si>
  <si>
    <r>
      <t>M</t>
    </r>
    <r>
      <rPr>
        <vertAlign val="subscript"/>
        <sz val="11"/>
        <color theme="1"/>
        <rFont val="游ゴシック"/>
        <family val="3"/>
        <charset val="128"/>
        <scheme val="minor"/>
      </rPr>
      <t>MA</t>
    </r>
    <phoneticPr fontId="1"/>
  </si>
  <si>
    <r>
      <t>M</t>
    </r>
    <r>
      <rPr>
        <vertAlign val="subscript"/>
        <sz val="11"/>
        <color theme="1"/>
        <rFont val="游ゴシック"/>
        <family val="3"/>
        <charset val="128"/>
        <scheme val="minor"/>
      </rPr>
      <t>MB</t>
    </r>
    <phoneticPr fontId="1"/>
  </si>
  <si>
    <r>
      <t>M</t>
    </r>
    <r>
      <rPr>
        <vertAlign val="subscript"/>
        <sz val="11"/>
        <color theme="1"/>
        <rFont val="游ゴシック"/>
        <family val="3"/>
        <charset val="128"/>
        <scheme val="minor"/>
      </rPr>
      <t>L</t>
    </r>
    <phoneticPr fontId="1"/>
  </si>
  <si>
    <r>
      <t>M</t>
    </r>
    <r>
      <rPr>
        <vertAlign val="subscript"/>
        <sz val="11"/>
        <color theme="1"/>
        <rFont val="游ゴシック"/>
        <family val="3"/>
        <charset val="128"/>
        <scheme val="minor"/>
      </rPr>
      <t>U</t>
    </r>
    <phoneticPr fontId="1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</si>
  <si>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U</t>
    </r>
    <phoneticPr fontId="1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</si>
  <si>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L</t>
    </r>
    <phoneticPr fontId="1"/>
  </si>
  <si>
    <r>
      <t>R</t>
    </r>
    <r>
      <rPr>
        <vertAlign val="subscript"/>
        <sz val="11"/>
        <color theme="1"/>
        <rFont val="游ゴシック"/>
        <family val="3"/>
        <charset val="128"/>
        <scheme val="minor"/>
      </rPr>
      <t>L</t>
    </r>
    <phoneticPr fontId="1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</si>
  <si>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lbias</t>
    </r>
    <phoneticPr fontId="1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</si>
  <si>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rbias</t>
    </r>
    <phoneticPr fontId="1"/>
  </si>
  <si>
    <r>
      <rPr>
        <sz val="11"/>
        <color theme="1"/>
        <rFont val="Yu Gothic UI"/>
        <family val="3"/>
        <charset val="128"/>
      </rPr>
      <t>μ</t>
    </r>
    <r>
      <rPr>
        <sz val="11"/>
        <color theme="1"/>
        <rFont val="游ゴシック"/>
        <family val="3"/>
        <charset val="128"/>
      </rPr>
      <t>m/V</t>
    </r>
    <phoneticPr fontId="1"/>
  </si>
  <si>
    <t>body is source</t>
    <phoneticPr fontId="1"/>
  </si>
  <si>
    <t>gilbert cell</t>
    <phoneticPr fontId="1"/>
  </si>
  <si>
    <t>buffer</t>
    <phoneticPr fontId="1"/>
  </si>
  <si>
    <r>
      <t>M</t>
    </r>
    <r>
      <rPr>
        <vertAlign val="subscript"/>
        <sz val="11"/>
        <color theme="1"/>
        <rFont val="游ゴシック"/>
        <family val="3"/>
        <charset val="128"/>
        <scheme val="minor"/>
      </rPr>
      <t>buf</t>
    </r>
    <phoneticPr fontId="1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</si>
  <si>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in</t>
    </r>
    <phoneticPr fontId="1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</si>
  <si>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out</t>
    </r>
    <phoneticPr fontId="1"/>
  </si>
  <si>
    <t>μm</t>
  </si>
  <si>
    <t>Ω</t>
    <phoneticPr fontId="1"/>
  </si>
  <si>
    <t>;dft((VT("/out+") - VT("/out-")) 0 1e-09 1000 "Rectangular" 1 "default" 1.0)</t>
  </si>
  <si>
    <t>;Version</t>
  </si>
  <si>
    <t>;X</t>
  </si>
  <si>
    <t xml:space="preserve"> Y</t>
  </si>
  <si>
    <t>;Re</t>
  </si>
  <si>
    <t xml:space="preserve"> ComplexRe</t>
  </si>
  <si>
    <t xml:space="preserve"> ComplexIm</t>
  </si>
  <si>
    <t>;freq</t>
  </si>
  <si>
    <t>;Hz</t>
  </si>
  <si>
    <t xml:space="preserve"> yunit</t>
  </si>
  <si>
    <t>V</t>
    <phoneticPr fontId="1"/>
  </si>
  <si>
    <t>明治大学理工学部波動信号処理回路研究室</t>
    <rPh sb="0" eb="4">
      <t>メイジダイガク</t>
    </rPh>
    <rPh sb="4" eb="8">
      <t>リコウガクブ</t>
    </rPh>
    <rPh sb="8" eb="10">
      <t>ハドウ</t>
    </rPh>
    <rPh sb="10" eb="12">
      <t>シンゴウ</t>
    </rPh>
    <rPh sb="12" eb="14">
      <t>ショリ</t>
    </rPh>
    <rPh sb="14" eb="16">
      <t>カイロ</t>
    </rPh>
    <rPh sb="16" eb="19">
      <t>ケンキュウシツ</t>
    </rPh>
    <phoneticPr fontId="1"/>
  </si>
  <si>
    <t>明治大学理工学部電気電子生命学科</t>
    <rPh sb="0" eb="4">
      <t>メイジダイガク</t>
    </rPh>
    <rPh sb="4" eb="8">
      <t>リコウガクブ</t>
    </rPh>
    <rPh sb="8" eb="16">
      <t>デンキデンシセイメイガッカ</t>
    </rPh>
    <phoneticPr fontId="1"/>
  </si>
  <si>
    <t>和田和千</t>
    <rPh sb="0" eb="2">
      <t>ワダ</t>
    </rPh>
    <rPh sb="2" eb="3">
      <t>ワ</t>
    </rPh>
    <rPh sb="3" eb="4">
      <t>セン</t>
    </rPh>
    <phoneticPr fontId="1"/>
  </si>
  <si>
    <t>044-964-7316&amp;神奈川県川崎市多摩区東三田1-1-1&amp;wada@meiji.ac.jp</t>
    <rPh sb="13" eb="17">
      <t>カナガワケン</t>
    </rPh>
    <rPh sb="17" eb="20">
      <t>カワサキシ</t>
    </rPh>
    <rPh sb="20" eb="23">
      <t>タマク</t>
    </rPh>
    <rPh sb="23" eb="26">
      <t>ヒガシミタ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</si>
</sst>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0"/>
    <numFmt numFmtId="177" formatCode="0.0000000000000000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Yu Gothic UI"/>
      <family val="3"/>
      <charset val="128"/>
    </font>
    <font>
      <sz val="11"/>
      <color theme="1"/>
      <name val="游ゴシック"/>
      <family val="3"/>
      <charset val="128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0" xfId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Sheet2!$A$8:$A$507</c:f>
              <c:numCache>
                <c:formatCode>General</c:formatCode>
                <c:ptCount val="500"/>
                <c:pt idx="0">
                  <c:v>999999999.99999905</c:v>
                </c:pt>
                <c:pt idx="1">
                  <c:v>2000000000</c:v>
                </c:pt>
                <c:pt idx="2">
                  <c:v>3000000000</c:v>
                </c:pt>
                <c:pt idx="3">
                  <c:v>4000000000</c:v>
                </c:pt>
                <c:pt idx="4">
                  <c:v>4999999999.9999905</c:v>
                </c:pt>
                <c:pt idx="5">
                  <c:v>5999999999.9999905</c:v>
                </c:pt>
                <c:pt idx="6">
                  <c:v>6999999999.9999905</c:v>
                </c:pt>
                <c:pt idx="7">
                  <c:v>7999999999.9999905</c:v>
                </c:pt>
                <c:pt idx="8">
                  <c:v>8999999999.9999905</c:v>
                </c:pt>
                <c:pt idx="9">
                  <c:v>9999999999.9999905</c:v>
                </c:pt>
                <c:pt idx="10">
                  <c:v>11000000000</c:v>
                </c:pt>
                <c:pt idx="11">
                  <c:v>12000000000</c:v>
                </c:pt>
                <c:pt idx="12">
                  <c:v>13000000000</c:v>
                </c:pt>
                <c:pt idx="13">
                  <c:v>14000000000</c:v>
                </c:pt>
                <c:pt idx="14">
                  <c:v>15000000000</c:v>
                </c:pt>
                <c:pt idx="15">
                  <c:v>16000000000</c:v>
                </c:pt>
                <c:pt idx="16">
                  <c:v>17000000000</c:v>
                </c:pt>
                <c:pt idx="17">
                  <c:v>18000000000</c:v>
                </c:pt>
                <c:pt idx="18">
                  <c:v>19000000000</c:v>
                </c:pt>
                <c:pt idx="19">
                  <c:v>20000000000</c:v>
                </c:pt>
                <c:pt idx="20">
                  <c:v>21000000000</c:v>
                </c:pt>
                <c:pt idx="21">
                  <c:v>22000000000</c:v>
                </c:pt>
                <c:pt idx="22">
                  <c:v>23000000000</c:v>
                </c:pt>
                <c:pt idx="23">
                  <c:v>24000000000</c:v>
                </c:pt>
                <c:pt idx="24">
                  <c:v>25000000000</c:v>
                </c:pt>
                <c:pt idx="25">
                  <c:v>26000000000</c:v>
                </c:pt>
                <c:pt idx="26">
                  <c:v>27000000000</c:v>
                </c:pt>
                <c:pt idx="27">
                  <c:v>28000000000</c:v>
                </c:pt>
                <c:pt idx="28">
                  <c:v>29000000000</c:v>
                </c:pt>
                <c:pt idx="29">
                  <c:v>30000000000</c:v>
                </c:pt>
                <c:pt idx="30">
                  <c:v>31000000000</c:v>
                </c:pt>
                <c:pt idx="31">
                  <c:v>32000000000</c:v>
                </c:pt>
                <c:pt idx="32">
                  <c:v>33000000000</c:v>
                </c:pt>
                <c:pt idx="33">
                  <c:v>34000000000</c:v>
                </c:pt>
                <c:pt idx="34">
                  <c:v>34999999999.999901</c:v>
                </c:pt>
                <c:pt idx="35">
                  <c:v>35999999999.999901</c:v>
                </c:pt>
                <c:pt idx="36">
                  <c:v>36999999999.999901</c:v>
                </c:pt>
                <c:pt idx="37">
                  <c:v>37999999999.999901</c:v>
                </c:pt>
                <c:pt idx="38">
                  <c:v>38999999999.999901</c:v>
                </c:pt>
                <c:pt idx="39">
                  <c:v>39999999999.999901</c:v>
                </c:pt>
                <c:pt idx="40">
                  <c:v>40999999999.999901</c:v>
                </c:pt>
                <c:pt idx="41">
                  <c:v>41999999999.999901</c:v>
                </c:pt>
                <c:pt idx="42">
                  <c:v>42999999999.999901</c:v>
                </c:pt>
                <c:pt idx="43">
                  <c:v>43999999999.999901</c:v>
                </c:pt>
                <c:pt idx="44">
                  <c:v>44999999999.999901</c:v>
                </c:pt>
                <c:pt idx="45">
                  <c:v>45999999999.999901</c:v>
                </c:pt>
                <c:pt idx="46">
                  <c:v>46999999999.999901</c:v>
                </c:pt>
                <c:pt idx="47">
                  <c:v>47999999999.999901</c:v>
                </c:pt>
                <c:pt idx="48">
                  <c:v>48999999999.999901</c:v>
                </c:pt>
                <c:pt idx="49">
                  <c:v>49999999999.999901</c:v>
                </c:pt>
                <c:pt idx="50">
                  <c:v>50999999999.999901</c:v>
                </c:pt>
                <c:pt idx="51">
                  <c:v>51999999999.999901</c:v>
                </c:pt>
                <c:pt idx="52">
                  <c:v>52999999999.999901</c:v>
                </c:pt>
                <c:pt idx="53">
                  <c:v>53999999999.999901</c:v>
                </c:pt>
                <c:pt idx="54">
                  <c:v>54999999999.999901</c:v>
                </c:pt>
                <c:pt idx="55">
                  <c:v>55999999999.999901</c:v>
                </c:pt>
                <c:pt idx="56">
                  <c:v>56999999999.999901</c:v>
                </c:pt>
                <c:pt idx="57">
                  <c:v>57999999999.999901</c:v>
                </c:pt>
                <c:pt idx="58">
                  <c:v>58999999999.999901</c:v>
                </c:pt>
                <c:pt idx="59">
                  <c:v>59999999999.999901</c:v>
                </c:pt>
                <c:pt idx="60">
                  <c:v>60999999999.999901</c:v>
                </c:pt>
                <c:pt idx="61">
                  <c:v>61999999999.999901</c:v>
                </c:pt>
                <c:pt idx="62">
                  <c:v>62999999999.999901</c:v>
                </c:pt>
                <c:pt idx="63">
                  <c:v>63999999999.999901</c:v>
                </c:pt>
                <c:pt idx="64">
                  <c:v>64999999999.999901</c:v>
                </c:pt>
                <c:pt idx="65">
                  <c:v>65999999999.999901</c:v>
                </c:pt>
                <c:pt idx="66">
                  <c:v>66999999999.999901</c:v>
                </c:pt>
                <c:pt idx="67">
                  <c:v>67999999999.999901</c:v>
                </c:pt>
                <c:pt idx="68">
                  <c:v>68999999999.999893</c:v>
                </c:pt>
                <c:pt idx="69">
                  <c:v>69999999999.999893</c:v>
                </c:pt>
                <c:pt idx="70">
                  <c:v>70999999999.999893</c:v>
                </c:pt>
                <c:pt idx="71">
                  <c:v>71999999999.999893</c:v>
                </c:pt>
                <c:pt idx="72">
                  <c:v>72999999999.999893</c:v>
                </c:pt>
                <c:pt idx="73">
                  <c:v>73999999999.999893</c:v>
                </c:pt>
                <c:pt idx="74">
                  <c:v>74999999999.999893</c:v>
                </c:pt>
                <c:pt idx="75">
                  <c:v>75999999999.999893</c:v>
                </c:pt>
                <c:pt idx="76">
                  <c:v>76999999999.999893</c:v>
                </c:pt>
                <c:pt idx="77">
                  <c:v>77999999999.999893</c:v>
                </c:pt>
                <c:pt idx="78">
                  <c:v>78999999999.999893</c:v>
                </c:pt>
                <c:pt idx="79">
                  <c:v>79999999999.999893</c:v>
                </c:pt>
                <c:pt idx="80">
                  <c:v>80999999999.999893</c:v>
                </c:pt>
                <c:pt idx="81">
                  <c:v>81999999999.999893</c:v>
                </c:pt>
                <c:pt idx="82">
                  <c:v>82999999999.999893</c:v>
                </c:pt>
                <c:pt idx="83">
                  <c:v>83999999999.999893</c:v>
                </c:pt>
                <c:pt idx="84">
                  <c:v>84999999999.999893</c:v>
                </c:pt>
                <c:pt idx="85">
                  <c:v>85999999999.999893</c:v>
                </c:pt>
                <c:pt idx="86">
                  <c:v>86999999999.999893</c:v>
                </c:pt>
                <c:pt idx="87">
                  <c:v>87999999999.999893</c:v>
                </c:pt>
                <c:pt idx="88">
                  <c:v>88999999999.999893</c:v>
                </c:pt>
                <c:pt idx="89">
                  <c:v>89999999999.999893</c:v>
                </c:pt>
                <c:pt idx="90">
                  <c:v>90999999999.999893</c:v>
                </c:pt>
                <c:pt idx="91">
                  <c:v>91999999999.999893</c:v>
                </c:pt>
                <c:pt idx="92">
                  <c:v>92999999999.999893</c:v>
                </c:pt>
                <c:pt idx="93">
                  <c:v>93999999999.999893</c:v>
                </c:pt>
                <c:pt idx="94">
                  <c:v>94999999999.999893</c:v>
                </c:pt>
                <c:pt idx="95">
                  <c:v>95999999999.999893</c:v>
                </c:pt>
                <c:pt idx="96">
                  <c:v>96999999999.999893</c:v>
                </c:pt>
                <c:pt idx="97">
                  <c:v>97999999999.999893</c:v>
                </c:pt>
                <c:pt idx="98">
                  <c:v>98999999999.999893</c:v>
                </c:pt>
                <c:pt idx="99">
                  <c:v>99999999999.999893</c:v>
                </c:pt>
                <c:pt idx="100">
                  <c:v>101000000000</c:v>
                </c:pt>
                <c:pt idx="101">
                  <c:v>102000000000</c:v>
                </c:pt>
                <c:pt idx="102">
                  <c:v>103000000000</c:v>
                </c:pt>
                <c:pt idx="103">
                  <c:v>104000000000</c:v>
                </c:pt>
                <c:pt idx="104">
                  <c:v>105000000000</c:v>
                </c:pt>
                <c:pt idx="105">
                  <c:v>106000000000</c:v>
                </c:pt>
                <c:pt idx="106">
                  <c:v>107000000000</c:v>
                </c:pt>
                <c:pt idx="107">
                  <c:v>108000000000</c:v>
                </c:pt>
                <c:pt idx="108">
                  <c:v>109000000000</c:v>
                </c:pt>
                <c:pt idx="109">
                  <c:v>110000000000</c:v>
                </c:pt>
                <c:pt idx="110">
                  <c:v>111000000000</c:v>
                </c:pt>
                <c:pt idx="111">
                  <c:v>112000000000</c:v>
                </c:pt>
                <c:pt idx="112">
                  <c:v>113000000000</c:v>
                </c:pt>
                <c:pt idx="113">
                  <c:v>114000000000</c:v>
                </c:pt>
                <c:pt idx="114">
                  <c:v>115000000000</c:v>
                </c:pt>
                <c:pt idx="115">
                  <c:v>116000000000</c:v>
                </c:pt>
                <c:pt idx="116">
                  <c:v>117000000000</c:v>
                </c:pt>
                <c:pt idx="117">
                  <c:v>118000000000</c:v>
                </c:pt>
                <c:pt idx="118">
                  <c:v>119000000000</c:v>
                </c:pt>
                <c:pt idx="119">
                  <c:v>120000000000</c:v>
                </c:pt>
                <c:pt idx="120">
                  <c:v>121000000000</c:v>
                </c:pt>
                <c:pt idx="121">
                  <c:v>122000000000</c:v>
                </c:pt>
                <c:pt idx="122">
                  <c:v>123000000000</c:v>
                </c:pt>
                <c:pt idx="123">
                  <c:v>124000000000</c:v>
                </c:pt>
                <c:pt idx="124">
                  <c:v>125000000000</c:v>
                </c:pt>
                <c:pt idx="125">
                  <c:v>126000000000</c:v>
                </c:pt>
                <c:pt idx="126">
                  <c:v>127000000000</c:v>
                </c:pt>
                <c:pt idx="127">
                  <c:v>128000000000</c:v>
                </c:pt>
                <c:pt idx="128">
                  <c:v>129000000000</c:v>
                </c:pt>
                <c:pt idx="129">
                  <c:v>130000000000</c:v>
                </c:pt>
                <c:pt idx="130">
                  <c:v>131000000000</c:v>
                </c:pt>
                <c:pt idx="131">
                  <c:v>132000000000</c:v>
                </c:pt>
                <c:pt idx="132">
                  <c:v>133000000000</c:v>
                </c:pt>
                <c:pt idx="133">
                  <c:v>134000000000</c:v>
                </c:pt>
                <c:pt idx="134">
                  <c:v>135000000000</c:v>
                </c:pt>
                <c:pt idx="135">
                  <c:v>136000000000</c:v>
                </c:pt>
                <c:pt idx="136">
                  <c:v>137000000000</c:v>
                </c:pt>
                <c:pt idx="137">
                  <c:v>138000000000</c:v>
                </c:pt>
                <c:pt idx="138">
                  <c:v>139000000000</c:v>
                </c:pt>
                <c:pt idx="139">
                  <c:v>140000000000</c:v>
                </c:pt>
                <c:pt idx="140">
                  <c:v>141000000000</c:v>
                </c:pt>
                <c:pt idx="141">
                  <c:v>142000000000</c:v>
                </c:pt>
                <c:pt idx="142">
                  <c:v>143000000000</c:v>
                </c:pt>
                <c:pt idx="143">
                  <c:v>144000000000</c:v>
                </c:pt>
                <c:pt idx="144">
                  <c:v>145000000000</c:v>
                </c:pt>
                <c:pt idx="145">
                  <c:v>146000000000</c:v>
                </c:pt>
                <c:pt idx="146">
                  <c:v>147000000000</c:v>
                </c:pt>
                <c:pt idx="147">
                  <c:v>148000000000</c:v>
                </c:pt>
                <c:pt idx="148">
                  <c:v>149000000000</c:v>
                </c:pt>
                <c:pt idx="149">
                  <c:v>150000000000</c:v>
                </c:pt>
                <c:pt idx="150">
                  <c:v>151000000000</c:v>
                </c:pt>
                <c:pt idx="151">
                  <c:v>152000000000</c:v>
                </c:pt>
                <c:pt idx="152">
                  <c:v>153000000000</c:v>
                </c:pt>
                <c:pt idx="153">
                  <c:v>154000000000</c:v>
                </c:pt>
                <c:pt idx="154">
                  <c:v>155000000000</c:v>
                </c:pt>
                <c:pt idx="155">
                  <c:v>156000000000</c:v>
                </c:pt>
                <c:pt idx="156">
                  <c:v>157000000000</c:v>
                </c:pt>
                <c:pt idx="157">
                  <c:v>158000000000</c:v>
                </c:pt>
                <c:pt idx="158">
                  <c:v>159000000000</c:v>
                </c:pt>
                <c:pt idx="159">
                  <c:v>160000000000</c:v>
                </c:pt>
                <c:pt idx="160">
                  <c:v>161000000000</c:v>
                </c:pt>
                <c:pt idx="161">
                  <c:v>162000000000</c:v>
                </c:pt>
                <c:pt idx="162">
                  <c:v>163000000000</c:v>
                </c:pt>
                <c:pt idx="163">
                  <c:v>164000000000</c:v>
                </c:pt>
                <c:pt idx="164">
                  <c:v>165000000000</c:v>
                </c:pt>
                <c:pt idx="165">
                  <c:v>166000000000</c:v>
                </c:pt>
                <c:pt idx="166">
                  <c:v>167000000000</c:v>
                </c:pt>
                <c:pt idx="167">
                  <c:v>168000000000</c:v>
                </c:pt>
                <c:pt idx="168">
                  <c:v>169000000000</c:v>
                </c:pt>
                <c:pt idx="169">
                  <c:v>170000000000</c:v>
                </c:pt>
                <c:pt idx="170">
                  <c:v>171000000000</c:v>
                </c:pt>
                <c:pt idx="171">
                  <c:v>172000000000</c:v>
                </c:pt>
                <c:pt idx="172">
                  <c:v>173000000000</c:v>
                </c:pt>
                <c:pt idx="173">
                  <c:v>174000000000</c:v>
                </c:pt>
                <c:pt idx="174">
                  <c:v>175000000000</c:v>
                </c:pt>
                <c:pt idx="175">
                  <c:v>176000000000</c:v>
                </c:pt>
                <c:pt idx="176">
                  <c:v>177000000000</c:v>
                </c:pt>
                <c:pt idx="177">
                  <c:v>178000000000</c:v>
                </c:pt>
                <c:pt idx="178">
                  <c:v>179000000000</c:v>
                </c:pt>
                <c:pt idx="179">
                  <c:v>180000000000</c:v>
                </c:pt>
                <c:pt idx="180">
                  <c:v>181000000000</c:v>
                </c:pt>
                <c:pt idx="181">
                  <c:v>182000000000</c:v>
                </c:pt>
                <c:pt idx="182">
                  <c:v>183000000000</c:v>
                </c:pt>
                <c:pt idx="183">
                  <c:v>184000000000</c:v>
                </c:pt>
                <c:pt idx="184">
                  <c:v>185000000000</c:v>
                </c:pt>
                <c:pt idx="185">
                  <c:v>186000000000</c:v>
                </c:pt>
                <c:pt idx="186">
                  <c:v>187000000000</c:v>
                </c:pt>
                <c:pt idx="187">
                  <c:v>188000000000</c:v>
                </c:pt>
                <c:pt idx="188">
                  <c:v>189000000000</c:v>
                </c:pt>
                <c:pt idx="189">
                  <c:v>190000000000</c:v>
                </c:pt>
                <c:pt idx="190">
                  <c:v>191000000000</c:v>
                </c:pt>
                <c:pt idx="191">
                  <c:v>192000000000</c:v>
                </c:pt>
                <c:pt idx="192">
                  <c:v>193000000000</c:v>
                </c:pt>
                <c:pt idx="193">
                  <c:v>194000000000</c:v>
                </c:pt>
                <c:pt idx="194">
                  <c:v>195000000000</c:v>
                </c:pt>
                <c:pt idx="195">
                  <c:v>196000000000</c:v>
                </c:pt>
                <c:pt idx="196">
                  <c:v>197000000000</c:v>
                </c:pt>
                <c:pt idx="197">
                  <c:v>198000000000</c:v>
                </c:pt>
                <c:pt idx="198">
                  <c:v>199000000000</c:v>
                </c:pt>
                <c:pt idx="199">
                  <c:v>200000000000</c:v>
                </c:pt>
                <c:pt idx="200">
                  <c:v>201000000000</c:v>
                </c:pt>
                <c:pt idx="201">
                  <c:v>202000000000</c:v>
                </c:pt>
                <c:pt idx="202">
                  <c:v>203000000000</c:v>
                </c:pt>
                <c:pt idx="203">
                  <c:v>204000000000</c:v>
                </c:pt>
                <c:pt idx="204">
                  <c:v>205000000000</c:v>
                </c:pt>
                <c:pt idx="205">
                  <c:v>206000000000</c:v>
                </c:pt>
                <c:pt idx="206">
                  <c:v>207000000000</c:v>
                </c:pt>
                <c:pt idx="207">
                  <c:v>208000000000</c:v>
                </c:pt>
                <c:pt idx="208">
                  <c:v>209000000000</c:v>
                </c:pt>
                <c:pt idx="209">
                  <c:v>210000000000</c:v>
                </c:pt>
                <c:pt idx="210">
                  <c:v>211000000000</c:v>
                </c:pt>
                <c:pt idx="211">
                  <c:v>212000000000</c:v>
                </c:pt>
                <c:pt idx="212">
                  <c:v>213000000000</c:v>
                </c:pt>
                <c:pt idx="213">
                  <c:v>214000000000</c:v>
                </c:pt>
                <c:pt idx="214">
                  <c:v>215000000000</c:v>
                </c:pt>
                <c:pt idx="215">
                  <c:v>216000000000</c:v>
                </c:pt>
                <c:pt idx="216">
                  <c:v>217000000000</c:v>
                </c:pt>
                <c:pt idx="217">
                  <c:v>218000000000</c:v>
                </c:pt>
                <c:pt idx="218">
                  <c:v>219000000000</c:v>
                </c:pt>
                <c:pt idx="219">
                  <c:v>220000000000</c:v>
                </c:pt>
                <c:pt idx="220">
                  <c:v>221000000000</c:v>
                </c:pt>
                <c:pt idx="221">
                  <c:v>222000000000</c:v>
                </c:pt>
                <c:pt idx="222">
                  <c:v>223000000000</c:v>
                </c:pt>
                <c:pt idx="223">
                  <c:v>224000000000</c:v>
                </c:pt>
                <c:pt idx="224">
                  <c:v>225000000000</c:v>
                </c:pt>
                <c:pt idx="225">
                  <c:v>226000000000</c:v>
                </c:pt>
                <c:pt idx="226">
                  <c:v>227000000000</c:v>
                </c:pt>
                <c:pt idx="227">
                  <c:v>228000000000</c:v>
                </c:pt>
                <c:pt idx="228">
                  <c:v>229000000000</c:v>
                </c:pt>
                <c:pt idx="229">
                  <c:v>230000000000</c:v>
                </c:pt>
                <c:pt idx="230">
                  <c:v>231000000000</c:v>
                </c:pt>
                <c:pt idx="231">
                  <c:v>232000000000</c:v>
                </c:pt>
                <c:pt idx="232">
                  <c:v>233000000000</c:v>
                </c:pt>
                <c:pt idx="233">
                  <c:v>234000000000</c:v>
                </c:pt>
                <c:pt idx="234">
                  <c:v>235000000000</c:v>
                </c:pt>
                <c:pt idx="235">
                  <c:v>236000000000</c:v>
                </c:pt>
                <c:pt idx="236">
                  <c:v>237000000000</c:v>
                </c:pt>
                <c:pt idx="237">
                  <c:v>238000000000</c:v>
                </c:pt>
                <c:pt idx="238">
                  <c:v>239000000000</c:v>
                </c:pt>
                <c:pt idx="239">
                  <c:v>240000000000</c:v>
                </c:pt>
                <c:pt idx="240">
                  <c:v>241000000000</c:v>
                </c:pt>
                <c:pt idx="241">
                  <c:v>242000000000</c:v>
                </c:pt>
                <c:pt idx="242">
                  <c:v>243000000000</c:v>
                </c:pt>
                <c:pt idx="243">
                  <c:v>244000000000</c:v>
                </c:pt>
                <c:pt idx="244">
                  <c:v>245000000000</c:v>
                </c:pt>
                <c:pt idx="245">
                  <c:v>246000000000</c:v>
                </c:pt>
                <c:pt idx="246">
                  <c:v>247000000000</c:v>
                </c:pt>
                <c:pt idx="247">
                  <c:v>248000000000</c:v>
                </c:pt>
                <c:pt idx="248">
                  <c:v>249000000000</c:v>
                </c:pt>
                <c:pt idx="249">
                  <c:v>250000000000</c:v>
                </c:pt>
                <c:pt idx="250">
                  <c:v>251000000000</c:v>
                </c:pt>
                <c:pt idx="251">
                  <c:v>252000000000</c:v>
                </c:pt>
                <c:pt idx="252">
                  <c:v>253000000000</c:v>
                </c:pt>
                <c:pt idx="253">
                  <c:v>254000000000</c:v>
                </c:pt>
                <c:pt idx="254">
                  <c:v>255000000000</c:v>
                </c:pt>
                <c:pt idx="255">
                  <c:v>256000000000</c:v>
                </c:pt>
                <c:pt idx="256">
                  <c:v>257000000000</c:v>
                </c:pt>
                <c:pt idx="257">
                  <c:v>258000000000</c:v>
                </c:pt>
                <c:pt idx="258">
                  <c:v>259000000000</c:v>
                </c:pt>
                <c:pt idx="259">
                  <c:v>260000000000</c:v>
                </c:pt>
                <c:pt idx="260">
                  <c:v>261000000000</c:v>
                </c:pt>
                <c:pt idx="261">
                  <c:v>262000000000</c:v>
                </c:pt>
                <c:pt idx="262">
                  <c:v>263000000000</c:v>
                </c:pt>
                <c:pt idx="263">
                  <c:v>264000000000</c:v>
                </c:pt>
                <c:pt idx="264">
                  <c:v>265000000000</c:v>
                </c:pt>
                <c:pt idx="265">
                  <c:v>266000000000</c:v>
                </c:pt>
                <c:pt idx="266">
                  <c:v>267000000000</c:v>
                </c:pt>
                <c:pt idx="267">
                  <c:v>268000000000</c:v>
                </c:pt>
                <c:pt idx="268">
                  <c:v>269000000000</c:v>
                </c:pt>
                <c:pt idx="269">
                  <c:v>270000000000</c:v>
                </c:pt>
                <c:pt idx="270">
                  <c:v>271000000000</c:v>
                </c:pt>
                <c:pt idx="271">
                  <c:v>272000000000</c:v>
                </c:pt>
                <c:pt idx="272">
                  <c:v>273000000000</c:v>
                </c:pt>
                <c:pt idx="273">
                  <c:v>274000000000</c:v>
                </c:pt>
                <c:pt idx="274">
                  <c:v>274999999999.99902</c:v>
                </c:pt>
                <c:pt idx="275">
                  <c:v>275999999999.99902</c:v>
                </c:pt>
                <c:pt idx="276">
                  <c:v>276999999999.99902</c:v>
                </c:pt>
                <c:pt idx="277">
                  <c:v>277999999999.99902</c:v>
                </c:pt>
                <c:pt idx="278">
                  <c:v>278999999999.99902</c:v>
                </c:pt>
                <c:pt idx="279">
                  <c:v>279999999999.99902</c:v>
                </c:pt>
                <c:pt idx="280">
                  <c:v>280999999999.99902</c:v>
                </c:pt>
                <c:pt idx="281">
                  <c:v>281999999999.99902</c:v>
                </c:pt>
                <c:pt idx="282">
                  <c:v>282999999999.99902</c:v>
                </c:pt>
                <c:pt idx="283">
                  <c:v>283999999999.99902</c:v>
                </c:pt>
                <c:pt idx="284">
                  <c:v>284999999999.99902</c:v>
                </c:pt>
                <c:pt idx="285">
                  <c:v>285999999999.99902</c:v>
                </c:pt>
                <c:pt idx="286">
                  <c:v>286999999999.99902</c:v>
                </c:pt>
                <c:pt idx="287">
                  <c:v>287999999999.99902</c:v>
                </c:pt>
                <c:pt idx="288">
                  <c:v>288999999999.99902</c:v>
                </c:pt>
                <c:pt idx="289">
                  <c:v>289999999999.99902</c:v>
                </c:pt>
                <c:pt idx="290">
                  <c:v>290999999999.99902</c:v>
                </c:pt>
                <c:pt idx="291">
                  <c:v>291999999999.99902</c:v>
                </c:pt>
                <c:pt idx="292">
                  <c:v>292999999999.99902</c:v>
                </c:pt>
                <c:pt idx="293">
                  <c:v>293999999999.99902</c:v>
                </c:pt>
                <c:pt idx="294">
                  <c:v>294999999999.99902</c:v>
                </c:pt>
                <c:pt idx="295">
                  <c:v>295999999999.99902</c:v>
                </c:pt>
                <c:pt idx="296">
                  <c:v>296999999999.99902</c:v>
                </c:pt>
                <c:pt idx="297">
                  <c:v>297999999999.99902</c:v>
                </c:pt>
                <c:pt idx="298">
                  <c:v>298999999999.99902</c:v>
                </c:pt>
                <c:pt idx="299">
                  <c:v>299999999999.99902</c:v>
                </c:pt>
                <c:pt idx="300">
                  <c:v>300999999999.99902</c:v>
                </c:pt>
                <c:pt idx="301">
                  <c:v>301999999999.99902</c:v>
                </c:pt>
                <c:pt idx="302">
                  <c:v>302999999999.99902</c:v>
                </c:pt>
                <c:pt idx="303">
                  <c:v>303999999999.99902</c:v>
                </c:pt>
                <c:pt idx="304">
                  <c:v>304999999999.99902</c:v>
                </c:pt>
                <c:pt idx="305">
                  <c:v>305999999999.99902</c:v>
                </c:pt>
                <c:pt idx="306">
                  <c:v>306999999999.99902</c:v>
                </c:pt>
                <c:pt idx="307">
                  <c:v>307999999999.99902</c:v>
                </c:pt>
                <c:pt idx="308">
                  <c:v>308999999999.99902</c:v>
                </c:pt>
                <c:pt idx="309">
                  <c:v>309999999999.99902</c:v>
                </c:pt>
                <c:pt idx="310">
                  <c:v>310999999999.99902</c:v>
                </c:pt>
                <c:pt idx="311">
                  <c:v>311999999999.99902</c:v>
                </c:pt>
                <c:pt idx="312">
                  <c:v>312999999999.99902</c:v>
                </c:pt>
                <c:pt idx="313">
                  <c:v>313999999999.99902</c:v>
                </c:pt>
                <c:pt idx="314">
                  <c:v>314999999999.99902</c:v>
                </c:pt>
                <c:pt idx="315">
                  <c:v>315999999999.99902</c:v>
                </c:pt>
                <c:pt idx="316">
                  <c:v>316999999999.99902</c:v>
                </c:pt>
                <c:pt idx="317">
                  <c:v>317999999999.99902</c:v>
                </c:pt>
                <c:pt idx="318">
                  <c:v>318999999999.99902</c:v>
                </c:pt>
                <c:pt idx="319">
                  <c:v>319999999999.99902</c:v>
                </c:pt>
                <c:pt idx="320">
                  <c:v>320999999999.99902</c:v>
                </c:pt>
                <c:pt idx="321">
                  <c:v>321999999999.99902</c:v>
                </c:pt>
                <c:pt idx="322">
                  <c:v>322999999999.99902</c:v>
                </c:pt>
                <c:pt idx="323">
                  <c:v>323999999999.99902</c:v>
                </c:pt>
                <c:pt idx="324">
                  <c:v>324999999999.99902</c:v>
                </c:pt>
                <c:pt idx="325">
                  <c:v>325999999999.99902</c:v>
                </c:pt>
                <c:pt idx="326">
                  <c:v>326999999999.99902</c:v>
                </c:pt>
                <c:pt idx="327">
                  <c:v>327999999999.99902</c:v>
                </c:pt>
                <c:pt idx="328">
                  <c:v>328999999999.99902</c:v>
                </c:pt>
                <c:pt idx="329">
                  <c:v>329999999999.99902</c:v>
                </c:pt>
                <c:pt idx="330">
                  <c:v>330999999999.99902</c:v>
                </c:pt>
                <c:pt idx="331">
                  <c:v>331999999999.99902</c:v>
                </c:pt>
                <c:pt idx="332">
                  <c:v>332999999999.99902</c:v>
                </c:pt>
                <c:pt idx="333">
                  <c:v>333999999999.99902</c:v>
                </c:pt>
                <c:pt idx="334">
                  <c:v>334999999999.99902</c:v>
                </c:pt>
                <c:pt idx="335">
                  <c:v>335999999999.99902</c:v>
                </c:pt>
                <c:pt idx="336">
                  <c:v>336999999999.99902</c:v>
                </c:pt>
                <c:pt idx="337">
                  <c:v>337999999999.99902</c:v>
                </c:pt>
                <c:pt idx="338">
                  <c:v>338999999999.99902</c:v>
                </c:pt>
                <c:pt idx="339">
                  <c:v>339999999999.99902</c:v>
                </c:pt>
                <c:pt idx="340">
                  <c:v>340999999999.99902</c:v>
                </c:pt>
                <c:pt idx="341">
                  <c:v>341999999999.99902</c:v>
                </c:pt>
                <c:pt idx="342">
                  <c:v>342999999999.99902</c:v>
                </c:pt>
                <c:pt idx="343">
                  <c:v>343999999999.99902</c:v>
                </c:pt>
                <c:pt idx="344">
                  <c:v>344999999999.99902</c:v>
                </c:pt>
                <c:pt idx="345">
                  <c:v>345999999999.99902</c:v>
                </c:pt>
                <c:pt idx="346">
                  <c:v>346999999999.99902</c:v>
                </c:pt>
                <c:pt idx="347">
                  <c:v>347999999999.99902</c:v>
                </c:pt>
                <c:pt idx="348">
                  <c:v>348999999999.99902</c:v>
                </c:pt>
                <c:pt idx="349">
                  <c:v>349999999999.99902</c:v>
                </c:pt>
                <c:pt idx="350">
                  <c:v>350999999999.99902</c:v>
                </c:pt>
                <c:pt idx="351">
                  <c:v>351999999999.99902</c:v>
                </c:pt>
                <c:pt idx="352">
                  <c:v>352999999999.99902</c:v>
                </c:pt>
                <c:pt idx="353">
                  <c:v>353999999999.99902</c:v>
                </c:pt>
                <c:pt idx="354">
                  <c:v>354999999999.99902</c:v>
                </c:pt>
                <c:pt idx="355">
                  <c:v>355999999999.99902</c:v>
                </c:pt>
                <c:pt idx="356">
                  <c:v>356999999999.99902</c:v>
                </c:pt>
                <c:pt idx="357">
                  <c:v>357999999999.99902</c:v>
                </c:pt>
                <c:pt idx="358">
                  <c:v>358999999999.99902</c:v>
                </c:pt>
                <c:pt idx="359">
                  <c:v>359999999999.99902</c:v>
                </c:pt>
                <c:pt idx="360">
                  <c:v>360999999999.99902</c:v>
                </c:pt>
                <c:pt idx="361">
                  <c:v>361999999999.99902</c:v>
                </c:pt>
                <c:pt idx="362">
                  <c:v>362999999999.99902</c:v>
                </c:pt>
                <c:pt idx="363">
                  <c:v>363999999999.99902</c:v>
                </c:pt>
                <c:pt idx="364">
                  <c:v>364999999999.99902</c:v>
                </c:pt>
                <c:pt idx="365">
                  <c:v>365999999999.99902</c:v>
                </c:pt>
                <c:pt idx="366">
                  <c:v>366999999999.99902</c:v>
                </c:pt>
                <c:pt idx="367">
                  <c:v>367999999999.99902</c:v>
                </c:pt>
                <c:pt idx="368">
                  <c:v>368999999999.99902</c:v>
                </c:pt>
                <c:pt idx="369">
                  <c:v>369999999999.99902</c:v>
                </c:pt>
                <c:pt idx="370">
                  <c:v>370999999999.99902</c:v>
                </c:pt>
                <c:pt idx="371">
                  <c:v>371999999999.99902</c:v>
                </c:pt>
                <c:pt idx="372">
                  <c:v>372999999999.99902</c:v>
                </c:pt>
                <c:pt idx="373">
                  <c:v>373999999999.99902</c:v>
                </c:pt>
                <c:pt idx="374">
                  <c:v>374999999999.99902</c:v>
                </c:pt>
                <c:pt idx="375">
                  <c:v>375999999999.99902</c:v>
                </c:pt>
                <c:pt idx="376">
                  <c:v>376999999999.99902</c:v>
                </c:pt>
                <c:pt idx="377">
                  <c:v>377999999999.99902</c:v>
                </c:pt>
                <c:pt idx="378">
                  <c:v>378999999999.99902</c:v>
                </c:pt>
                <c:pt idx="379">
                  <c:v>379999999999.99902</c:v>
                </c:pt>
                <c:pt idx="380">
                  <c:v>380999999999.99902</c:v>
                </c:pt>
                <c:pt idx="381">
                  <c:v>381999999999.99902</c:v>
                </c:pt>
                <c:pt idx="382">
                  <c:v>382999999999.99902</c:v>
                </c:pt>
                <c:pt idx="383">
                  <c:v>383999999999.99902</c:v>
                </c:pt>
                <c:pt idx="384">
                  <c:v>384999999999.99902</c:v>
                </c:pt>
                <c:pt idx="385">
                  <c:v>385999999999.99902</c:v>
                </c:pt>
                <c:pt idx="386">
                  <c:v>386999999999.99902</c:v>
                </c:pt>
                <c:pt idx="387">
                  <c:v>387999999999.99902</c:v>
                </c:pt>
                <c:pt idx="388">
                  <c:v>388999999999.99902</c:v>
                </c:pt>
                <c:pt idx="389">
                  <c:v>389999999999.99902</c:v>
                </c:pt>
                <c:pt idx="390">
                  <c:v>390999999999.99902</c:v>
                </c:pt>
                <c:pt idx="391">
                  <c:v>391999999999.99902</c:v>
                </c:pt>
                <c:pt idx="392">
                  <c:v>392999999999.99902</c:v>
                </c:pt>
                <c:pt idx="393">
                  <c:v>393999999999.99902</c:v>
                </c:pt>
                <c:pt idx="394">
                  <c:v>394999999999.99902</c:v>
                </c:pt>
                <c:pt idx="395">
                  <c:v>395999999999.99902</c:v>
                </c:pt>
                <c:pt idx="396">
                  <c:v>396999999999.99902</c:v>
                </c:pt>
                <c:pt idx="397">
                  <c:v>397999999999.99902</c:v>
                </c:pt>
                <c:pt idx="398">
                  <c:v>398999999999.99902</c:v>
                </c:pt>
                <c:pt idx="399">
                  <c:v>399999999999.99902</c:v>
                </c:pt>
                <c:pt idx="400">
                  <c:v>400999999999.99902</c:v>
                </c:pt>
                <c:pt idx="401">
                  <c:v>401999999999.99902</c:v>
                </c:pt>
                <c:pt idx="402">
                  <c:v>402999999999.99902</c:v>
                </c:pt>
                <c:pt idx="403">
                  <c:v>403999999999.99902</c:v>
                </c:pt>
                <c:pt idx="404">
                  <c:v>404999999999.99902</c:v>
                </c:pt>
                <c:pt idx="405">
                  <c:v>405999999999.99902</c:v>
                </c:pt>
                <c:pt idx="406">
                  <c:v>406999999999.99902</c:v>
                </c:pt>
                <c:pt idx="407">
                  <c:v>407999999999.99902</c:v>
                </c:pt>
                <c:pt idx="408">
                  <c:v>408999999999.99902</c:v>
                </c:pt>
                <c:pt idx="409">
                  <c:v>409999999999.99902</c:v>
                </c:pt>
                <c:pt idx="410">
                  <c:v>410999999999.99902</c:v>
                </c:pt>
                <c:pt idx="411">
                  <c:v>411999999999.99902</c:v>
                </c:pt>
                <c:pt idx="412">
                  <c:v>412999999999.99902</c:v>
                </c:pt>
                <c:pt idx="413">
                  <c:v>413999999999.99902</c:v>
                </c:pt>
                <c:pt idx="414">
                  <c:v>414999999999.99902</c:v>
                </c:pt>
                <c:pt idx="415">
                  <c:v>415999999999.99902</c:v>
                </c:pt>
                <c:pt idx="416">
                  <c:v>416999999999.99902</c:v>
                </c:pt>
                <c:pt idx="417">
                  <c:v>417999999999.99902</c:v>
                </c:pt>
                <c:pt idx="418">
                  <c:v>418999999999.99902</c:v>
                </c:pt>
                <c:pt idx="419">
                  <c:v>419999999999.99902</c:v>
                </c:pt>
                <c:pt idx="420">
                  <c:v>420999999999.99902</c:v>
                </c:pt>
                <c:pt idx="421">
                  <c:v>421999999999.99902</c:v>
                </c:pt>
                <c:pt idx="422">
                  <c:v>422999999999.99902</c:v>
                </c:pt>
                <c:pt idx="423">
                  <c:v>423999999999.99902</c:v>
                </c:pt>
                <c:pt idx="424">
                  <c:v>424999999999.99902</c:v>
                </c:pt>
                <c:pt idx="425">
                  <c:v>425999999999.99902</c:v>
                </c:pt>
                <c:pt idx="426">
                  <c:v>426999999999.99902</c:v>
                </c:pt>
                <c:pt idx="427">
                  <c:v>427999999999.99902</c:v>
                </c:pt>
                <c:pt idx="428">
                  <c:v>428999999999.99902</c:v>
                </c:pt>
                <c:pt idx="429">
                  <c:v>429999999999.99902</c:v>
                </c:pt>
                <c:pt idx="430">
                  <c:v>430999999999.99902</c:v>
                </c:pt>
                <c:pt idx="431">
                  <c:v>431999999999.99902</c:v>
                </c:pt>
                <c:pt idx="432">
                  <c:v>432999999999.99902</c:v>
                </c:pt>
                <c:pt idx="433">
                  <c:v>433999999999.99902</c:v>
                </c:pt>
                <c:pt idx="434">
                  <c:v>434999999999.99902</c:v>
                </c:pt>
                <c:pt idx="435">
                  <c:v>435999999999.99902</c:v>
                </c:pt>
                <c:pt idx="436">
                  <c:v>436999999999.99902</c:v>
                </c:pt>
                <c:pt idx="437">
                  <c:v>437999999999.99902</c:v>
                </c:pt>
                <c:pt idx="438">
                  <c:v>438999999999.99902</c:v>
                </c:pt>
                <c:pt idx="439">
                  <c:v>439999999999.99902</c:v>
                </c:pt>
                <c:pt idx="440">
                  <c:v>440999999999.99902</c:v>
                </c:pt>
                <c:pt idx="441">
                  <c:v>441999999999.99902</c:v>
                </c:pt>
                <c:pt idx="442">
                  <c:v>442999999999.99902</c:v>
                </c:pt>
                <c:pt idx="443">
                  <c:v>443999999999.99902</c:v>
                </c:pt>
                <c:pt idx="444">
                  <c:v>444999999999.99902</c:v>
                </c:pt>
                <c:pt idx="445">
                  <c:v>445999999999.99902</c:v>
                </c:pt>
                <c:pt idx="446">
                  <c:v>446999999999.99902</c:v>
                </c:pt>
                <c:pt idx="447">
                  <c:v>447999999999.99902</c:v>
                </c:pt>
                <c:pt idx="448">
                  <c:v>448999999999.99902</c:v>
                </c:pt>
                <c:pt idx="449">
                  <c:v>449999999999.99902</c:v>
                </c:pt>
                <c:pt idx="450">
                  <c:v>450999999999.99902</c:v>
                </c:pt>
                <c:pt idx="451">
                  <c:v>451999999999.99902</c:v>
                </c:pt>
                <c:pt idx="452">
                  <c:v>452999999999.99902</c:v>
                </c:pt>
                <c:pt idx="453">
                  <c:v>453999999999.99902</c:v>
                </c:pt>
                <c:pt idx="454">
                  <c:v>454999999999.99902</c:v>
                </c:pt>
                <c:pt idx="455">
                  <c:v>455999999999.99902</c:v>
                </c:pt>
                <c:pt idx="456">
                  <c:v>456999999999.99902</c:v>
                </c:pt>
                <c:pt idx="457">
                  <c:v>457999999999.99902</c:v>
                </c:pt>
                <c:pt idx="458">
                  <c:v>458999999999.99902</c:v>
                </c:pt>
                <c:pt idx="459">
                  <c:v>459999999999.99902</c:v>
                </c:pt>
                <c:pt idx="460">
                  <c:v>460999999999.99902</c:v>
                </c:pt>
                <c:pt idx="461">
                  <c:v>461999999999.99902</c:v>
                </c:pt>
                <c:pt idx="462">
                  <c:v>462999999999.99902</c:v>
                </c:pt>
                <c:pt idx="463">
                  <c:v>463999999999.99902</c:v>
                </c:pt>
                <c:pt idx="464">
                  <c:v>464999999999.99902</c:v>
                </c:pt>
                <c:pt idx="465">
                  <c:v>465999999999.99902</c:v>
                </c:pt>
                <c:pt idx="466">
                  <c:v>466999999999.99902</c:v>
                </c:pt>
                <c:pt idx="467">
                  <c:v>467999999999.99902</c:v>
                </c:pt>
                <c:pt idx="468">
                  <c:v>468999999999.99902</c:v>
                </c:pt>
                <c:pt idx="469">
                  <c:v>469999999999.99902</c:v>
                </c:pt>
                <c:pt idx="470">
                  <c:v>470999999999.99902</c:v>
                </c:pt>
                <c:pt idx="471">
                  <c:v>471999999999.99902</c:v>
                </c:pt>
                <c:pt idx="472">
                  <c:v>472999999999.99902</c:v>
                </c:pt>
                <c:pt idx="473">
                  <c:v>473999999999.99902</c:v>
                </c:pt>
                <c:pt idx="474">
                  <c:v>474999999999.99902</c:v>
                </c:pt>
                <c:pt idx="475">
                  <c:v>475999999999.99902</c:v>
                </c:pt>
                <c:pt idx="476">
                  <c:v>476999999999.99902</c:v>
                </c:pt>
                <c:pt idx="477">
                  <c:v>477999999999.99902</c:v>
                </c:pt>
                <c:pt idx="478">
                  <c:v>478999999999.99902</c:v>
                </c:pt>
                <c:pt idx="479">
                  <c:v>479999999999.99902</c:v>
                </c:pt>
                <c:pt idx="480">
                  <c:v>480999999999.99902</c:v>
                </c:pt>
                <c:pt idx="481">
                  <c:v>481999999999.99902</c:v>
                </c:pt>
                <c:pt idx="482">
                  <c:v>482999999999.99902</c:v>
                </c:pt>
                <c:pt idx="483">
                  <c:v>483999999999.99902</c:v>
                </c:pt>
                <c:pt idx="484">
                  <c:v>484999999999.99902</c:v>
                </c:pt>
                <c:pt idx="485">
                  <c:v>485999999999.99902</c:v>
                </c:pt>
                <c:pt idx="486">
                  <c:v>486999999999.99902</c:v>
                </c:pt>
                <c:pt idx="487">
                  <c:v>487999999999.99902</c:v>
                </c:pt>
                <c:pt idx="488">
                  <c:v>488999999999.99902</c:v>
                </c:pt>
                <c:pt idx="489">
                  <c:v>489999999999.99902</c:v>
                </c:pt>
                <c:pt idx="490">
                  <c:v>490999999999.99902</c:v>
                </c:pt>
                <c:pt idx="491">
                  <c:v>491999999999.99902</c:v>
                </c:pt>
                <c:pt idx="492">
                  <c:v>492999999999.99902</c:v>
                </c:pt>
                <c:pt idx="493">
                  <c:v>493999999999.99902</c:v>
                </c:pt>
                <c:pt idx="494">
                  <c:v>494999999999.99902</c:v>
                </c:pt>
                <c:pt idx="495">
                  <c:v>495999999999.99902</c:v>
                </c:pt>
                <c:pt idx="496">
                  <c:v>496999999999.99902</c:v>
                </c:pt>
                <c:pt idx="497">
                  <c:v>497999999999.99902</c:v>
                </c:pt>
                <c:pt idx="498">
                  <c:v>498999999999.99902</c:v>
                </c:pt>
                <c:pt idx="499">
                  <c:v>499999999999.99902</c:v>
                </c:pt>
              </c:numCache>
            </c:numRef>
          </c:xVal>
          <c:yVal>
            <c:numRef>
              <c:f>Sheet2!$E$8:$E$507</c:f>
              <c:numCache>
                <c:formatCode>General</c:formatCode>
                <c:ptCount val="500"/>
                <c:pt idx="0">
                  <c:v>0.53508727992877902</c:v>
                </c:pt>
                <c:pt idx="1">
                  <c:v>1.9043483215185505E-2</c:v>
                </c:pt>
                <c:pt idx="2">
                  <c:v>5.3885489153491478E-2</c:v>
                </c:pt>
                <c:pt idx="3">
                  <c:v>1.4790723219607433E-2</c:v>
                </c:pt>
                <c:pt idx="4">
                  <c:v>1.8165648580887726E-2</c:v>
                </c:pt>
                <c:pt idx="5">
                  <c:v>1.1509169192610382E-2</c:v>
                </c:pt>
                <c:pt idx="6">
                  <c:v>1.0716218863408783E-2</c:v>
                </c:pt>
                <c:pt idx="7">
                  <c:v>9.1146412978845466E-3</c:v>
                </c:pt>
                <c:pt idx="8">
                  <c:v>8.2344433626440165E-3</c:v>
                </c:pt>
                <c:pt idx="9">
                  <c:v>7.4161497776619656E-3</c:v>
                </c:pt>
                <c:pt idx="10">
                  <c:v>6.7593978259286079E-3</c:v>
                </c:pt>
                <c:pt idx="11">
                  <c:v>6.200791899572595E-3</c:v>
                </c:pt>
                <c:pt idx="12">
                  <c:v>5.7211040799844516E-3</c:v>
                </c:pt>
                <c:pt idx="13">
                  <c:v>5.3087300127888466E-3</c:v>
                </c:pt>
                <c:pt idx="14">
                  <c:v>4.9486951320641863E-3</c:v>
                </c:pt>
                <c:pt idx="15">
                  <c:v>4.6341484476792481E-3</c:v>
                </c:pt>
                <c:pt idx="16">
                  <c:v>4.3561808395456442E-3</c:v>
                </c:pt>
                <c:pt idx="17">
                  <c:v>4.1093974794023909E-3</c:v>
                </c:pt>
                <c:pt idx="18">
                  <c:v>3.8887846957541506E-3</c:v>
                </c:pt>
                <c:pt idx="19">
                  <c:v>3.6907493368807686E-3</c:v>
                </c:pt>
                <c:pt idx="20">
                  <c:v>3.5118120441146403E-3</c:v>
                </c:pt>
                <c:pt idx="21">
                  <c:v>3.3495625353084806E-3</c:v>
                </c:pt>
                <c:pt idx="22">
                  <c:v>3.2018687165617202E-3</c:v>
                </c:pt>
                <c:pt idx="23">
                  <c:v>3.0664222600870709E-3</c:v>
                </c:pt>
                <c:pt idx="24">
                  <c:v>2.9421942633625457E-3</c:v>
                </c:pt>
                <c:pt idx="25">
                  <c:v>2.8276771534897767E-3</c:v>
                </c:pt>
                <c:pt idx="26">
                  <c:v>2.7219314134891027E-3</c:v>
                </c:pt>
                <c:pt idx="27">
                  <c:v>2.6237430402212669E-3</c:v>
                </c:pt>
                <c:pt idx="28">
                  <c:v>2.5324844792414601E-3</c:v>
                </c:pt>
                <c:pt idx="29">
                  <c:v>2.447434060805288E-3</c:v>
                </c:pt>
                <c:pt idx="30">
                  <c:v>2.3678980399880387E-3</c:v>
                </c:pt>
                <c:pt idx="31">
                  <c:v>2.2935367641442918E-3</c:v>
                </c:pt>
                <c:pt idx="32">
                  <c:v>2.2236809419159554E-3</c:v>
                </c:pt>
                <c:pt idx="33">
                  <c:v>2.1580402316054435E-3</c:v>
                </c:pt>
                <c:pt idx="34">
                  <c:v>2.096189347300219E-3</c:v>
                </c:pt>
                <c:pt idx="35">
                  <c:v>2.0378008136881531E-3</c:v>
                </c:pt>
                <c:pt idx="36">
                  <c:v>1.9826196313012631E-3</c:v>
                </c:pt>
                <c:pt idx="37">
                  <c:v>1.9303921565334455E-3</c:v>
                </c:pt>
                <c:pt idx="38">
                  <c:v>1.8808315160218231E-3</c:v>
                </c:pt>
                <c:pt idx="39">
                  <c:v>1.8338270426798914E-3</c:v>
                </c:pt>
                <c:pt idx="40">
                  <c:v>1.7891581712669456E-3</c:v>
                </c:pt>
                <c:pt idx="41">
                  <c:v>1.7465693501355481E-3</c:v>
                </c:pt>
                <c:pt idx="42">
                  <c:v>1.7060232723238704E-3</c:v>
                </c:pt>
                <c:pt idx="43">
                  <c:v>1.6673209108715784E-3</c:v>
                </c:pt>
                <c:pt idx="44">
                  <c:v>1.6303882555214566E-3</c:v>
                </c:pt>
                <c:pt idx="45">
                  <c:v>1.5950610737835375E-3</c:v>
                </c:pt>
                <c:pt idx="46">
                  <c:v>1.5612730536578297E-3</c:v>
                </c:pt>
                <c:pt idx="47">
                  <c:v>1.528866888831078E-3</c:v>
                </c:pt>
                <c:pt idx="48">
                  <c:v>1.4977900845586142E-3</c:v>
                </c:pt>
                <c:pt idx="49">
                  <c:v>1.4680014046758931E-3</c:v>
                </c:pt>
                <c:pt idx="50">
                  <c:v>1.4393893027953948E-3</c:v>
                </c:pt>
                <c:pt idx="51">
                  <c:v>1.4118768650183016E-3</c:v>
                </c:pt>
                <c:pt idx="52">
                  <c:v>1.3853894211632569E-3</c:v>
                </c:pt>
                <c:pt idx="53">
                  <c:v>1.3599216720576734E-3</c:v>
                </c:pt>
                <c:pt idx="54">
                  <c:v>1.3353732482197236E-3</c:v>
                </c:pt>
                <c:pt idx="55">
                  <c:v>1.3117355145723512E-3</c:v>
                </c:pt>
                <c:pt idx="56">
                  <c:v>1.2889073995129834E-3</c:v>
                </c:pt>
                <c:pt idx="57">
                  <c:v>1.2668905671175759E-3</c:v>
                </c:pt>
                <c:pt idx="58">
                  <c:v>1.2456226886112863E-3</c:v>
                </c:pt>
                <c:pt idx="59">
                  <c:v>1.2250674452563353E-3</c:v>
                </c:pt>
                <c:pt idx="60">
                  <c:v>1.2051880553793808E-3</c:v>
                </c:pt>
                <c:pt idx="61">
                  <c:v>1.1859547922466814E-3</c:v>
                </c:pt>
                <c:pt idx="62">
                  <c:v>1.1673466726753302E-3</c:v>
                </c:pt>
                <c:pt idx="63">
                  <c:v>1.1493209375821212E-3</c:v>
                </c:pt>
                <c:pt idx="64">
                  <c:v>1.1318772154793448E-3</c:v>
                </c:pt>
                <c:pt idx="65">
                  <c:v>1.1149302221803541E-3</c:v>
                </c:pt>
                <c:pt idx="66">
                  <c:v>1.0984963247868405E-3</c:v>
                </c:pt>
                <c:pt idx="67">
                  <c:v>1.0825722393321027E-3</c:v>
                </c:pt>
                <c:pt idx="68">
                  <c:v>1.067097732804191E-3</c:v>
                </c:pt>
                <c:pt idx="69">
                  <c:v>1.0520889275875171E-3</c:v>
                </c:pt>
                <c:pt idx="70">
                  <c:v>1.0374819364114645E-3</c:v>
                </c:pt>
                <c:pt idx="71">
                  <c:v>1.0233008813880628E-3</c:v>
                </c:pt>
                <c:pt idx="72">
                  <c:v>1.0095044991620882E-3</c:v>
                </c:pt>
                <c:pt idx="73">
                  <c:v>9.9609719184136272E-4</c:v>
                </c:pt>
                <c:pt idx="74">
                  <c:v>9.8305521428171698E-4</c:v>
                </c:pt>
                <c:pt idx="75">
                  <c:v>9.703456800495803E-4</c:v>
                </c:pt>
                <c:pt idx="76">
                  <c:v>9.5795799143129096E-4</c:v>
                </c:pt>
                <c:pt idx="77">
                  <c:v>9.4592160102294892E-4</c:v>
                </c:pt>
                <c:pt idx="78">
                  <c:v>9.3416849444672735E-4</c:v>
                </c:pt>
                <c:pt idx="79">
                  <c:v>9.2272988366289433E-4</c:v>
                </c:pt>
                <c:pt idx="80">
                  <c:v>9.1158550083938398E-4</c:v>
                </c:pt>
                <c:pt idx="81">
                  <c:v>9.0069662110346801E-4</c:v>
                </c:pt>
                <c:pt idx="82">
                  <c:v>8.9009371223605052E-4</c:v>
                </c:pt>
                <c:pt idx="83">
                  <c:v>8.7971387504883608E-4</c:v>
                </c:pt>
                <c:pt idx="84">
                  <c:v>8.6960990198031577E-4</c:v>
                </c:pt>
                <c:pt idx="85">
                  <c:v>8.5973049375241792E-4</c:v>
                </c:pt>
                <c:pt idx="86">
                  <c:v>8.5007749917823973E-4</c:v>
                </c:pt>
                <c:pt idx="87">
                  <c:v>8.4066250903460152E-4</c:v>
                </c:pt>
                <c:pt idx="88">
                  <c:v>8.3144538750844319E-4</c:v>
                </c:pt>
                <c:pt idx="89">
                  <c:v>8.2244676245000169E-4</c:v>
                </c:pt>
                <c:pt idx="90">
                  <c:v>8.1364343425973165E-4</c:v>
                </c:pt>
                <c:pt idx="91">
                  <c:v>8.0504042634017825E-4</c:v>
                </c:pt>
                <c:pt idx="92">
                  <c:v>7.9662439540227885E-4</c:v>
                </c:pt>
                <c:pt idx="93">
                  <c:v>7.8838630809120725E-4</c:v>
                </c:pt>
                <c:pt idx="94">
                  <c:v>7.8033368605195854E-4</c:v>
                </c:pt>
                <c:pt idx="95">
                  <c:v>7.7244547462704326E-4</c:v>
                </c:pt>
                <c:pt idx="96">
                  <c:v>7.6471056193088869E-4</c:v>
                </c:pt>
                <c:pt idx="97">
                  <c:v>7.5715509405070041E-4</c:v>
                </c:pt>
                <c:pt idx="98">
                  <c:v>7.4975546184513002E-4</c:v>
                </c:pt>
                <c:pt idx="99">
                  <c:v>7.4249901108785219E-4</c:v>
                </c:pt>
                <c:pt idx="100">
                  <c:v>7.3538417563845956E-4</c:v>
                </c:pt>
                <c:pt idx="101">
                  <c:v>7.2841255577127428E-4</c:v>
                </c:pt>
                <c:pt idx="102">
                  <c:v>7.2160069493033103E-4</c:v>
                </c:pt>
                <c:pt idx="103">
                  <c:v>7.1489234271676497E-4</c:v>
                </c:pt>
                <c:pt idx="104">
                  <c:v>7.083227597113902E-4</c:v>
                </c:pt>
                <c:pt idx="105">
                  <c:v>7.0188215581645156E-4</c:v>
                </c:pt>
                <c:pt idx="106">
                  <c:v>6.955698143765542E-4</c:v>
                </c:pt>
                <c:pt idx="107">
                  <c:v>6.8936822869745615E-4</c:v>
                </c:pt>
                <c:pt idx="108">
                  <c:v>6.8328022898015643E-4</c:v>
                </c:pt>
                <c:pt idx="109">
                  <c:v>6.77324050167617E-4</c:v>
                </c:pt>
                <c:pt idx="110">
                  <c:v>6.7145596756406885E-4</c:v>
                </c:pt>
                <c:pt idx="111">
                  <c:v>6.6569857564683992E-4</c:v>
                </c:pt>
                <c:pt idx="112">
                  <c:v>6.6007160771158323E-4</c:v>
                </c:pt>
                <c:pt idx="113">
                  <c:v>6.5452806454252826E-4</c:v>
                </c:pt>
                <c:pt idx="114">
                  <c:v>6.490592957773307E-4</c:v>
                </c:pt>
                <c:pt idx="115">
                  <c:v>6.4372026714324575E-4</c:v>
                </c:pt>
                <c:pt idx="116">
                  <c:v>6.3846236705899389E-4</c:v>
                </c:pt>
                <c:pt idx="117">
                  <c:v>6.3328782373333063E-4</c:v>
                </c:pt>
                <c:pt idx="118">
                  <c:v>6.2824385849797031E-4</c:v>
                </c:pt>
                <c:pt idx="119">
                  <c:v>6.2324798582245704E-4</c:v>
                </c:pt>
                <c:pt idx="120">
                  <c:v>6.1832086053353278E-4</c:v>
                </c:pt>
                <c:pt idx="121">
                  <c:v>6.1350087713909248E-4</c:v>
                </c:pt>
                <c:pt idx="122">
                  <c:v>6.0876754800246726E-4</c:v>
                </c:pt>
                <c:pt idx="123">
                  <c:v>6.0409433513053834E-4</c:v>
                </c:pt>
                <c:pt idx="124">
                  <c:v>5.995252159906718E-4</c:v>
                </c:pt>
                <c:pt idx="125">
                  <c:v>5.9501418805647734E-4</c:v>
                </c:pt>
                <c:pt idx="126">
                  <c:v>5.9055110525158797E-4</c:v>
                </c:pt>
                <c:pt idx="127">
                  <c:v>5.8619127261856695E-4</c:v>
                </c:pt>
                <c:pt idx="128">
                  <c:v>5.8190849900660797E-4</c:v>
                </c:pt>
                <c:pt idx="129">
                  <c:v>5.7767200268376813E-4</c:v>
                </c:pt>
                <c:pt idx="130">
                  <c:v>5.7351497902271729E-4</c:v>
                </c:pt>
                <c:pt idx="131">
                  <c:v>5.6942585132174067E-4</c:v>
                </c:pt>
                <c:pt idx="132">
                  <c:v>5.653687136861035E-4</c:v>
                </c:pt>
                <c:pt idx="133">
                  <c:v>5.6140368175520701E-4</c:v>
                </c:pt>
                <c:pt idx="134">
                  <c:v>5.5750617360899397E-4</c:v>
                </c:pt>
                <c:pt idx="135">
                  <c:v>5.536525450754575E-4</c:v>
                </c:pt>
                <c:pt idx="136">
                  <c:v>5.498677262914778E-4</c:v>
                </c:pt>
                <c:pt idx="137">
                  <c:v>5.4613486608305465E-4</c:v>
                </c:pt>
                <c:pt idx="138">
                  <c:v>5.4243685563818713E-4</c:v>
                </c:pt>
                <c:pt idx="139">
                  <c:v>5.3881315131063478E-4</c:v>
                </c:pt>
                <c:pt idx="140">
                  <c:v>5.3525260192506898E-4</c:v>
                </c:pt>
                <c:pt idx="141">
                  <c:v>5.3172845686405893E-4</c:v>
                </c:pt>
                <c:pt idx="142">
                  <c:v>5.2826230009390864E-4</c:v>
                </c:pt>
                <c:pt idx="143">
                  <c:v>5.2483935847771499E-4</c:v>
                </c:pt>
                <c:pt idx="144">
                  <c:v>5.2147770406837035E-4</c:v>
                </c:pt>
                <c:pt idx="145">
                  <c:v>5.1815401999133991E-4</c:v>
                </c:pt>
                <c:pt idx="146">
                  <c:v>5.1487257584457969E-4</c:v>
                </c:pt>
                <c:pt idx="147">
                  <c:v>5.1165615228751331E-4</c:v>
                </c:pt>
                <c:pt idx="148">
                  <c:v>5.0845505617724666E-4</c:v>
                </c:pt>
                <c:pt idx="149">
                  <c:v>5.0532033161582157E-4</c:v>
                </c:pt>
                <c:pt idx="150">
                  <c:v>5.0224526245286154E-4</c:v>
                </c:pt>
                <c:pt idx="151">
                  <c:v>4.9919329360846696E-4</c:v>
                </c:pt>
                <c:pt idx="152">
                  <c:v>4.9617130437007613E-4</c:v>
                </c:pt>
                <c:pt idx="153">
                  <c:v>4.9320197377927702E-4</c:v>
                </c:pt>
                <c:pt idx="154">
                  <c:v>4.9026667831642836E-4</c:v>
                </c:pt>
                <c:pt idx="155">
                  <c:v>4.8737830810566209E-4</c:v>
                </c:pt>
                <c:pt idx="156">
                  <c:v>4.8453531915732548E-4</c:v>
                </c:pt>
                <c:pt idx="157">
                  <c:v>4.8172181056046944E-4</c:v>
                </c:pt>
                <c:pt idx="158">
                  <c:v>4.7894822183386821E-4</c:v>
                </c:pt>
                <c:pt idx="159">
                  <c:v>4.7620093795643661E-4</c:v>
                </c:pt>
                <c:pt idx="160">
                  <c:v>4.7349589423376158E-4</c:v>
                </c:pt>
                <c:pt idx="161">
                  <c:v>4.7083443118646278E-4</c:v>
                </c:pt>
                <c:pt idx="162">
                  <c:v>4.6818655300778702E-4</c:v>
                </c:pt>
                <c:pt idx="163">
                  <c:v>4.6558358538209809E-4</c:v>
                </c:pt>
                <c:pt idx="164">
                  <c:v>4.630388759318534E-4</c:v>
                </c:pt>
                <c:pt idx="165">
                  <c:v>4.6049454993504264E-4</c:v>
                </c:pt>
                <c:pt idx="166">
                  <c:v>4.5799804462763025E-4</c:v>
                </c:pt>
                <c:pt idx="167">
                  <c:v>4.5553171101116077E-4</c:v>
                </c:pt>
                <c:pt idx="168">
                  <c:v>4.5306466014876084E-4</c:v>
                </c:pt>
                <c:pt idx="169">
                  <c:v>4.5066612800489581E-4</c:v>
                </c:pt>
                <c:pt idx="170">
                  <c:v>4.482850612497926E-4</c:v>
                </c:pt>
                <c:pt idx="171">
                  <c:v>4.4593769761965436E-4</c:v>
                </c:pt>
                <c:pt idx="172">
                  <c:v>4.4362876115408779E-4</c:v>
                </c:pt>
                <c:pt idx="173">
                  <c:v>4.4132591889397535E-4</c:v>
                </c:pt>
                <c:pt idx="174">
                  <c:v>4.3906519308909651E-4</c:v>
                </c:pt>
                <c:pt idx="175">
                  <c:v>4.3682905806876699E-4</c:v>
                </c:pt>
                <c:pt idx="176">
                  <c:v>4.3460483596883382E-4</c:v>
                </c:pt>
                <c:pt idx="177">
                  <c:v>4.3242937799761071E-4</c:v>
                </c:pt>
                <c:pt idx="178">
                  <c:v>4.3026380636263439E-4</c:v>
                </c:pt>
                <c:pt idx="179">
                  <c:v>4.2812360686349921E-4</c:v>
                </c:pt>
                <c:pt idx="180">
                  <c:v>4.260496976075111E-4</c:v>
                </c:pt>
                <c:pt idx="181">
                  <c:v>4.239597048015535E-4</c:v>
                </c:pt>
                <c:pt idx="182">
                  <c:v>4.218897192130705E-4</c:v>
                </c:pt>
                <c:pt idx="183">
                  <c:v>4.1985913699293703E-4</c:v>
                </c:pt>
                <c:pt idx="184">
                  <c:v>4.1783520877869521E-4</c:v>
                </c:pt>
                <c:pt idx="185">
                  <c:v>4.1585191777585587E-4</c:v>
                </c:pt>
                <c:pt idx="186">
                  <c:v>4.1389922060232174E-4</c:v>
                </c:pt>
                <c:pt idx="187">
                  <c:v>4.1195853356418966E-4</c:v>
                </c:pt>
                <c:pt idx="188">
                  <c:v>4.1003874277946277E-4</c:v>
                </c:pt>
                <c:pt idx="189">
                  <c:v>4.0813410328169574E-4</c:v>
                </c:pt>
                <c:pt idx="190">
                  <c:v>4.0625854685721332E-4</c:v>
                </c:pt>
                <c:pt idx="191">
                  <c:v>4.0441081217250184E-4</c:v>
                </c:pt>
                <c:pt idx="192">
                  <c:v>4.0256145049345077E-4</c:v>
                </c:pt>
                <c:pt idx="193">
                  <c:v>4.0074975608730767E-4</c:v>
                </c:pt>
                <c:pt idx="194">
                  <c:v>3.9896383754238539E-4</c:v>
                </c:pt>
                <c:pt idx="195">
                  <c:v>3.9718245830076848E-4</c:v>
                </c:pt>
                <c:pt idx="196">
                  <c:v>3.9544345618292129E-4</c:v>
                </c:pt>
                <c:pt idx="197">
                  <c:v>3.9370770543567101E-4</c:v>
                </c:pt>
                <c:pt idx="198">
                  <c:v>3.919850104339931E-4</c:v>
                </c:pt>
                <c:pt idx="199">
                  <c:v>3.9028789220096367E-4</c:v>
                </c:pt>
                <c:pt idx="200">
                  <c:v>3.886068670926222E-4</c:v>
                </c:pt>
                <c:pt idx="201">
                  <c:v>3.869451037529043E-4</c:v>
                </c:pt>
                <c:pt idx="202">
                  <c:v>3.8530962462343904E-4</c:v>
                </c:pt>
                <c:pt idx="203">
                  <c:v>3.8368102246985928E-4</c:v>
                </c:pt>
                <c:pt idx="204">
                  <c:v>3.8207936146108368E-4</c:v>
                </c:pt>
                <c:pt idx="205">
                  <c:v>3.8048630191510959E-4</c:v>
                </c:pt>
                <c:pt idx="206">
                  <c:v>3.7890712130168039E-4</c:v>
                </c:pt>
                <c:pt idx="207">
                  <c:v>3.7735614509099838E-4</c:v>
                </c:pt>
                <c:pt idx="208">
                  <c:v>3.7580274361280713E-4</c:v>
                </c:pt>
                <c:pt idx="209">
                  <c:v>3.742828389897494E-4</c:v>
                </c:pt>
                <c:pt idx="210">
                  <c:v>3.7278044733749112E-4</c:v>
                </c:pt>
                <c:pt idx="211">
                  <c:v>3.7128483951336062E-4</c:v>
                </c:pt>
                <c:pt idx="212">
                  <c:v>3.6981748836233043E-4</c:v>
                </c:pt>
                <c:pt idx="213">
                  <c:v>3.6835550205443129E-4</c:v>
                </c:pt>
                <c:pt idx="214">
                  <c:v>3.6690063330973357E-4</c:v>
                </c:pt>
                <c:pt idx="215">
                  <c:v>3.6547137665361002E-4</c:v>
                </c:pt>
                <c:pt idx="216">
                  <c:v>3.6405305634083958E-4</c:v>
                </c:pt>
                <c:pt idx="217">
                  <c:v>3.6265349537447142E-4</c:v>
                </c:pt>
                <c:pt idx="218">
                  <c:v>3.6126562136155888E-4</c:v>
                </c:pt>
                <c:pt idx="219">
                  <c:v>3.5988615933401697E-4</c:v>
                </c:pt>
                <c:pt idx="220">
                  <c:v>3.5853968761308881E-4</c:v>
                </c:pt>
                <c:pt idx="221">
                  <c:v>3.5719071131125855E-4</c:v>
                </c:pt>
                <c:pt idx="222">
                  <c:v>3.5585411930726514E-4</c:v>
                </c:pt>
                <c:pt idx="223">
                  <c:v>3.5453533438308319E-4</c:v>
                </c:pt>
                <c:pt idx="224">
                  <c:v>3.5322291487148444E-4</c:v>
                </c:pt>
                <c:pt idx="225">
                  <c:v>3.5193746391713119E-4</c:v>
                </c:pt>
                <c:pt idx="226">
                  <c:v>3.5065036691406325E-4</c:v>
                </c:pt>
                <c:pt idx="227">
                  <c:v>3.4938033289170524E-4</c:v>
                </c:pt>
                <c:pt idx="228">
                  <c:v>3.4813062447381238E-4</c:v>
                </c:pt>
                <c:pt idx="229">
                  <c:v>3.4689022629004202E-4</c:v>
                </c:pt>
                <c:pt idx="230">
                  <c:v>3.4566054229870092E-4</c:v>
                </c:pt>
                <c:pt idx="231">
                  <c:v>3.4444588186556194E-4</c:v>
                </c:pt>
                <c:pt idx="232">
                  <c:v>3.4323363195170464E-4</c:v>
                </c:pt>
                <c:pt idx="233">
                  <c:v>3.4203561995138133E-4</c:v>
                </c:pt>
                <c:pt idx="234">
                  <c:v>3.408572870234313E-4</c:v>
                </c:pt>
                <c:pt idx="235">
                  <c:v>3.3969124774898608E-4</c:v>
                </c:pt>
                <c:pt idx="236">
                  <c:v>3.3853141175494187E-4</c:v>
                </c:pt>
                <c:pt idx="237">
                  <c:v>3.3737703987416612E-4</c:v>
                </c:pt>
                <c:pt idx="238">
                  <c:v>3.3624660866759805E-4</c:v>
                </c:pt>
                <c:pt idx="239">
                  <c:v>3.3512010856270738E-4</c:v>
                </c:pt>
                <c:pt idx="240">
                  <c:v>3.3399754020723842E-4</c:v>
                </c:pt>
                <c:pt idx="241">
                  <c:v>3.3289025507047686E-4</c:v>
                </c:pt>
                <c:pt idx="242">
                  <c:v>3.3179736647434587E-4</c:v>
                </c:pt>
                <c:pt idx="243">
                  <c:v>3.3071416491535927E-4</c:v>
                </c:pt>
                <c:pt idx="244">
                  <c:v>3.2964126995064608E-4</c:v>
                </c:pt>
                <c:pt idx="245">
                  <c:v>3.2857311653604007E-4</c:v>
                </c:pt>
                <c:pt idx="246">
                  <c:v>3.2752043131478985E-4</c:v>
                </c:pt>
                <c:pt idx="247">
                  <c:v>3.2648319425648744E-4</c:v>
                </c:pt>
                <c:pt idx="248">
                  <c:v>3.2543962409602991E-4</c:v>
                </c:pt>
                <c:pt idx="249">
                  <c:v>3.2442851359110853E-4</c:v>
                </c:pt>
                <c:pt idx="250">
                  <c:v>3.2340542627289873E-4</c:v>
                </c:pt>
                <c:pt idx="251">
                  <c:v>3.2239034005011012E-4</c:v>
                </c:pt>
                <c:pt idx="252">
                  <c:v>3.2141054376308388E-4</c:v>
                </c:pt>
                <c:pt idx="253">
                  <c:v>3.2043188348870676E-4</c:v>
                </c:pt>
                <c:pt idx="254">
                  <c:v>3.1944726071074303E-4</c:v>
                </c:pt>
                <c:pt idx="255">
                  <c:v>3.1846889764194258E-4</c:v>
                </c:pt>
                <c:pt idx="256">
                  <c:v>3.1751783996348604E-4</c:v>
                </c:pt>
                <c:pt idx="257">
                  <c:v>3.165681543733246E-4</c:v>
                </c:pt>
                <c:pt idx="258">
                  <c:v>3.156251033814045E-4</c:v>
                </c:pt>
                <c:pt idx="259">
                  <c:v>3.1469082041612367E-4</c:v>
                </c:pt>
                <c:pt idx="260">
                  <c:v>3.1376678642553758E-4</c:v>
                </c:pt>
                <c:pt idx="261">
                  <c:v>3.1284949467652281E-4</c:v>
                </c:pt>
                <c:pt idx="262">
                  <c:v>3.1194436056906975E-4</c:v>
                </c:pt>
                <c:pt idx="263">
                  <c:v>3.1105052579351696E-4</c:v>
                </c:pt>
                <c:pt idx="264">
                  <c:v>3.1014782593571125E-4</c:v>
                </c:pt>
                <c:pt idx="265">
                  <c:v>3.0926669698597815E-4</c:v>
                </c:pt>
                <c:pt idx="266">
                  <c:v>3.0839248081836315E-4</c:v>
                </c:pt>
                <c:pt idx="267">
                  <c:v>3.0752569131177107E-4</c:v>
                </c:pt>
                <c:pt idx="268">
                  <c:v>3.0667462084567939E-4</c:v>
                </c:pt>
                <c:pt idx="269">
                  <c:v>3.0582146338752633E-4</c:v>
                </c:pt>
                <c:pt idx="270">
                  <c:v>3.0498186234145184E-4</c:v>
                </c:pt>
                <c:pt idx="271">
                  <c:v>3.0414794540645912E-4</c:v>
                </c:pt>
                <c:pt idx="272">
                  <c:v>3.0331549940600062E-4</c:v>
                </c:pt>
                <c:pt idx="273">
                  <c:v>3.0249314883461144E-4</c:v>
                </c:pt>
                <c:pt idx="274">
                  <c:v>3.0168077859251991E-4</c:v>
                </c:pt>
                <c:pt idx="275">
                  <c:v>3.0087362138626856E-4</c:v>
                </c:pt>
                <c:pt idx="276">
                  <c:v>3.0007579972523522E-4</c:v>
                </c:pt>
                <c:pt idx="277">
                  <c:v>2.9927598567661183E-4</c:v>
                </c:pt>
                <c:pt idx="278">
                  <c:v>2.9850141458713037E-4</c:v>
                </c:pt>
                <c:pt idx="279">
                  <c:v>2.9772175462253734E-4</c:v>
                </c:pt>
                <c:pt idx="280">
                  <c:v>2.969550186818356E-4</c:v>
                </c:pt>
                <c:pt idx="281">
                  <c:v>2.9619466063037658E-4</c:v>
                </c:pt>
                <c:pt idx="282">
                  <c:v>2.9542658907760375E-4</c:v>
                </c:pt>
                <c:pt idx="283">
                  <c:v>2.9467821315494247E-4</c:v>
                </c:pt>
                <c:pt idx="284">
                  <c:v>2.9393377160325928E-4</c:v>
                </c:pt>
                <c:pt idx="285">
                  <c:v>2.9320148330006819E-4</c:v>
                </c:pt>
                <c:pt idx="286">
                  <c:v>2.9247408080016753E-4</c:v>
                </c:pt>
                <c:pt idx="287">
                  <c:v>2.917493669424306E-4</c:v>
                </c:pt>
                <c:pt idx="288">
                  <c:v>2.9103119721544647E-4</c:v>
                </c:pt>
                <c:pt idx="289">
                  <c:v>2.9032289286417331E-4</c:v>
                </c:pt>
                <c:pt idx="290">
                  <c:v>2.8961649722395843E-4</c:v>
                </c:pt>
                <c:pt idx="291">
                  <c:v>2.8891741147797352E-4</c:v>
                </c:pt>
                <c:pt idx="292">
                  <c:v>2.8822981414193094E-4</c:v>
                </c:pt>
                <c:pt idx="293">
                  <c:v>2.8754220174591815E-4</c:v>
                </c:pt>
                <c:pt idx="294">
                  <c:v>2.8686195744999051E-4</c:v>
                </c:pt>
                <c:pt idx="295">
                  <c:v>2.8618501012058774E-4</c:v>
                </c:pt>
                <c:pt idx="296">
                  <c:v>2.8551951426109896E-4</c:v>
                </c:pt>
                <c:pt idx="297">
                  <c:v>2.8485735851322503E-4</c:v>
                </c:pt>
                <c:pt idx="298">
                  <c:v>2.8420240870920065E-4</c:v>
                </c:pt>
                <c:pt idx="299">
                  <c:v>2.8355394378943395E-4</c:v>
                </c:pt>
                <c:pt idx="300">
                  <c:v>2.8290277859392986E-4</c:v>
                </c:pt>
                <c:pt idx="301">
                  <c:v>2.8226951347746679E-4</c:v>
                </c:pt>
                <c:pt idx="302">
                  <c:v>2.8163187574977377E-4</c:v>
                </c:pt>
                <c:pt idx="303">
                  <c:v>2.8100261244976937E-4</c:v>
                </c:pt>
                <c:pt idx="304">
                  <c:v>2.8038736731721511E-4</c:v>
                </c:pt>
                <c:pt idx="305">
                  <c:v>2.7977118066105155E-4</c:v>
                </c:pt>
                <c:pt idx="306">
                  <c:v>2.7916197700279767E-4</c:v>
                </c:pt>
                <c:pt idx="307">
                  <c:v>2.7855474100128505E-4</c:v>
                </c:pt>
                <c:pt idx="308">
                  <c:v>2.7795248042536159E-4</c:v>
                </c:pt>
                <c:pt idx="309">
                  <c:v>2.773650144138164E-4</c:v>
                </c:pt>
                <c:pt idx="310">
                  <c:v>2.7676830481311978E-4</c:v>
                </c:pt>
                <c:pt idx="311">
                  <c:v>2.7618230017666226E-4</c:v>
                </c:pt>
                <c:pt idx="312">
                  <c:v>2.7560486041719749E-4</c:v>
                </c:pt>
                <c:pt idx="313">
                  <c:v>2.7502338695864704E-4</c:v>
                </c:pt>
                <c:pt idx="314">
                  <c:v>2.7446658893470548E-4</c:v>
                </c:pt>
                <c:pt idx="315">
                  <c:v>2.738972829524527E-4</c:v>
                </c:pt>
                <c:pt idx="316">
                  <c:v>2.7334617834745681E-4</c:v>
                </c:pt>
                <c:pt idx="317">
                  <c:v>2.7278666220562032E-4</c:v>
                </c:pt>
                <c:pt idx="318">
                  <c:v>2.7223249931609045E-4</c:v>
                </c:pt>
                <c:pt idx="319">
                  <c:v>2.7169859172352734E-4</c:v>
                </c:pt>
                <c:pt idx="320">
                  <c:v>2.7114750015786229E-4</c:v>
                </c:pt>
                <c:pt idx="321">
                  <c:v>2.7061269403162811E-4</c:v>
                </c:pt>
                <c:pt idx="322">
                  <c:v>2.7008446430942855E-4</c:v>
                </c:pt>
                <c:pt idx="323">
                  <c:v>2.6956393932513802E-4</c:v>
                </c:pt>
                <c:pt idx="324">
                  <c:v>2.6904272014093174E-4</c:v>
                </c:pt>
                <c:pt idx="325">
                  <c:v>2.6852536446814429E-4</c:v>
                </c:pt>
                <c:pt idx="326">
                  <c:v>2.680145616125269E-4</c:v>
                </c:pt>
                <c:pt idx="327">
                  <c:v>2.6751676709716517E-4</c:v>
                </c:pt>
                <c:pt idx="328">
                  <c:v>2.6701237841538438E-4</c:v>
                </c:pt>
                <c:pt idx="329">
                  <c:v>2.6650689508333488E-4</c:v>
                </c:pt>
                <c:pt idx="330">
                  <c:v>2.6601456850235068E-4</c:v>
                </c:pt>
                <c:pt idx="331">
                  <c:v>2.6553825327271221E-4</c:v>
                </c:pt>
                <c:pt idx="332">
                  <c:v>2.6504288728771992E-4</c:v>
                </c:pt>
                <c:pt idx="333">
                  <c:v>2.6456519884894027E-4</c:v>
                </c:pt>
                <c:pt idx="334">
                  <c:v>2.6409214628068738E-4</c:v>
                </c:pt>
                <c:pt idx="335">
                  <c:v>2.6361336811077011E-4</c:v>
                </c:pt>
                <c:pt idx="336">
                  <c:v>2.6315404473241225E-4</c:v>
                </c:pt>
                <c:pt idx="337">
                  <c:v>2.6269361033663934E-4</c:v>
                </c:pt>
                <c:pt idx="338">
                  <c:v>2.6223161858298456E-4</c:v>
                </c:pt>
                <c:pt idx="339">
                  <c:v>2.6178211448296538E-4</c:v>
                </c:pt>
                <c:pt idx="340">
                  <c:v>2.6131863046204625E-4</c:v>
                </c:pt>
                <c:pt idx="341">
                  <c:v>2.6088277249639377E-4</c:v>
                </c:pt>
                <c:pt idx="342">
                  <c:v>2.6043905368172259E-4</c:v>
                </c:pt>
                <c:pt idx="343">
                  <c:v>2.5999831575388739E-4</c:v>
                </c:pt>
                <c:pt idx="344">
                  <c:v>2.5957005837744972E-4</c:v>
                </c:pt>
                <c:pt idx="345">
                  <c:v>2.5914189191365595E-4</c:v>
                </c:pt>
                <c:pt idx="346">
                  <c:v>2.5871059538076617E-4</c:v>
                </c:pt>
                <c:pt idx="347">
                  <c:v>2.5829452618385653E-4</c:v>
                </c:pt>
                <c:pt idx="348">
                  <c:v>2.5786993146466298E-4</c:v>
                </c:pt>
                <c:pt idx="349">
                  <c:v>2.5745496114150146E-4</c:v>
                </c:pt>
                <c:pt idx="350">
                  <c:v>2.5705068215110902E-4</c:v>
                </c:pt>
                <c:pt idx="351">
                  <c:v>2.5664064997755174E-4</c:v>
                </c:pt>
                <c:pt idx="352">
                  <c:v>2.5624175154555841E-4</c:v>
                </c:pt>
                <c:pt idx="353">
                  <c:v>2.5584427540729568E-4</c:v>
                </c:pt>
                <c:pt idx="354">
                  <c:v>2.5544930864457413E-4</c:v>
                </c:pt>
                <c:pt idx="355">
                  <c:v>2.550536467583469E-4</c:v>
                </c:pt>
                <c:pt idx="356">
                  <c:v>2.5466430049720566E-4</c:v>
                </c:pt>
                <c:pt idx="357">
                  <c:v>2.5428280081096175E-4</c:v>
                </c:pt>
                <c:pt idx="358">
                  <c:v>2.539008437676342E-4</c:v>
                </c:pt>
                <c:pt idx="359">
                  <c:v>2.5352424741920956E-4</c:v>
                </c:pt>
                <c:pt idx="360">
                  <c:v>2.5314943633677047E-4</c:v>
                </c:pt>
                <c:pt idx="361">
                  <c:v>2.5278362441473435E-4</c:v>
                </c:pt>
                <c:pt idx="362">
                  <c:v>2.5241602240036703E-4</c:v>
                </c:pt>
                <c:pt idx="363">
                  <c:v>2.5205069489256902E-4</c:v>
                </c:pt>
                <c:pt idx="364">
                  <c:v>2.5169291138008964E-4</c:v>
                </c:pt>
                <c:pt idx="365">
                  <c:v>2.5134059193582736E-4</c:v>
                </c:pt>
                <c:pt idx="366">
                  <c:v>2.5099496858874587E-4</c:v>
                </c:pt>
                <c:pt idx="367">
                  <c:v>2.506382093973112E-4</c:v>
                </c:pt>
                <c:pt idx="368">
                  <c:v>2.5029606841143722E-4</c:v>
                </c:pt>
                <c:pt idx="369">
                  <c:v>2.4995775284054943E-4</c:v>
                </c:pt>
                <c:pt idx="370">
                  <c:v>2.4961694181152637E-4</c:v>
                </c:pt>
                <c:pt idx="371">
                  <c:v>2.4928115952624737E-4</c:v>
                </c:pt>
                <c:pt idx="372">
                  <c:v>2.4895306908768815E-4</c:v>
                </c:pt>
                <c:pt idx="373">
                  <c:v>2.4861708119192425E-4</c:v>
                </c:pt>
                <c:pt idx="374">
                  <c:v>2.4829729795927387E-4</c:v>
                </c:pt>
                <c:pt idx="375">
                  <c:v>2.4797670088995888E-4</c:v>
                </c:pt>
                <c:pt idx="376">
                  <c:v>2.4765903957732076E-4</c:v>
                </c:pt>
                <c:pt idx="377">
                  <c:v>2.4734261336731728E-4</c:v>
                </c:pt>
                <c:pt idx="378">
                  <c:v>2.4702718813755933E-4</c:v>
                </c:pt>
                <c:pt idx="379">
                  <c:v>2.4672133548508761E-4</c:v>
                </c:pt>
                <c:pt idx="380">
                  <c:v>2.464095021768916E-4</c:v>
                </c:pt>
                <c:pt idx="381">
                  <c:v>2.4611450978754808E-4</c:v>
                </c:pt>
                <c:pt idx="382">
                  <c:v>2.4581465716652271E-4</c:v>
                </c:pt>
                <c:pt idx="383">
                  <c:v>2.4551652176453326E-4</c:v>
                </c:pt>
                <c:pt idx="384">
                  <c:v>2.4522356103590169E-4</c:v>
                </c:pt>
                <c:pt idx="385">
                  <c:v>2.4494229168654016E-4</c:v>
                </c:pt>
                <c:pt idx="386">
                  <c:v>2.4465526035063713E-4</c:v>
                </c:pt>
                <c:pt idx="387">
                  <c:v>2.4436512894343944E-4</c:v>
                </c:pt>
                <c:pt idx="388">
                  <c:v>2.440884567527708E-4</c:v>
                </c:pt>
                <c:pt idx="389">
                  <c:v>2.4380859945869805E-4</c:v>
                </c:pt>
                <c:pt idx="390">
                  <c:v>2.4353907578888794E-4</c:v>
                </c:pt>
                <c:pt idx="391">
                  <c:v>2.4326886702110282E-4</c:v>
                </c:pt>
                <c:pt idx="392">
                  <c:v>2.4299799176997791E-4</c:v>
                </c:pt>
                <c:pt idx="393">
                  <c:v>2.4273299108219535E-4</c:v>
                </c:pt>
                <c:pt idx="394">
                  <c:v>2.42465650493444E-4</c:v>
                </c:pt>
                <c:pt idx="395">
                  <c:v>2.422081487939889E-4</c:v>
                </c:pt>
                <c:pt idx="396">
                  <c:v>2.4194921883631906E-4</c:v>
                </c:pt>
                <c:pt idx="397">
                  <c:v>2.4169705305988548E-4</c:v>
                </c:pt>
                <c:pt idx="398">
                  <c:v>2.4144658938759638E-4</c:v>
                </c:pt>
                <c:pt idx="399">
                  <c:v>2.4119857948829478E-4</c:v>
                </c:pt>
                <c:pt idx="400">
                  <c:v>2.409536862799958E-4</c:v>
                </c:pt>
                <c:pt idx="401">
                  <c:v>2.4071769721404045E-4</c:v>
                </c:pt>
                <c:pt idx="402">
                  <c:v>2.4047276000221124E-4</c:v>
                </c:pt>
                <c:pt idx="403">
                  <c:v>2.4024356878804643E-4</c:v>
                </c:pt>
                <c:pt idx="404">
                  <c:v>2.4000711205354172E-4</c:v>
                </c:pt>
                <c:pt idx="405">
                  <c:v>2.3977184633868157E-4</c:v>
                </c:pt>
                <c:pt idx="406">
                  <c:v>2.3954957946835343E-4</c:v>
                </c:pt>
                <c:pt idx="407">
                  <c:v>2.393211739366871E-4</c:v>
                </c:pt>
                <c:pt idx="408">
                  <c:v>2.3910580522535068E-4</c:v>
                </c:pt>
                <c:pt idx="409">
                  <c:v>2.3888544423657454E-4</c:v>
                </c:pt>
                <c:pt idx="410">
                  <c:v>2.3866873552381881E-4</c:v>
                </c:pt>
                <c:pt idx="411">
                  <c:v>2.3845077123046596E-4</c:v>
                </c:pt>
                <c:pt idx="412">
                  <c:v>2.3823612242963207E-4</c:v>
                </c:pt>
                <c:pt idx="413">
                  <c:v>2.3802965234522971E-4</c:v>
                </c:pt>
                <c:pt idx="414">
                  <c:v>2.3782705726251434E-4</c:v>
                </c:pt>
                <c:pt idx="415">
                  <c:v>2.3761987425529314E-4</c:v>
                </c:pt>
                <c:pt idx="416">
                  <c:v>2.3741660971714117E-4</c:v>
                </c:pt>
                <c:pt idx="417">
                  <c:v>2.3722422388688683E-4</c:v>
                </c:pt>
                <c:pt idx="418">
                  <c:v>2.3702476039999358E-4</c:v>
                </c:pt>
                <c:pt idx="419">
                  <c:v>2.3683816760101438E-4</c:v>
                </c:pt>
                <c:pt idx="420">
                  <c:v>2.3664429695866419E-4</c:v>
                </c:pt>
                <c:pt idx="421">
                  <c:v>2.3646088451610784E-4</c:v>
                </c:pt>
                <c:pt idx="422">
                  <c:v>2.3627452339670393E-4</c:v>
                </c:pt>
                <c:pt idx="423">
                  <c:v>2.3609246551220032E-4</c:v>
                </c:pt>
                <c:pt idx="424">
                  <c:v>2.3591886008175216E-4</c:v>
                </c:pt>
                <c:pt idx="425">
                  <c:v>2.357379862505407E-4</c:v>
                </c:pt>
                <c:pt idx="426">
                  <c:v>2.3556983221248063E-4</c:v>
                </c:pt>
                <c:pt idx="427">
                  <c:v>2.3539484042516936E-4</c:v>
                </c:pt>
                <c:pt idx="428">
                  <c:v>2.3522777507257583E-4</c:v>
                </c:pt>
                <c:pt idx="429">
                  <c:v>2.350556946617656E-4</c:v>
                </c:pt>
                <c:pt idx="430">
                  <c:v>2.3489372925550179E-4</c:v>
                </c:pt>
                <c:pt idx="431">
                  <c:v>2.3473093867594212E-4</c:v>
                </c:pt>
                <c:pt idx="432">
                  <c:v>2.3457194906620417E-4</c:v>
                </c:pt>
                <c:pt idx="433">
                  <c:v>2.3441809350460281E-4</c:v>
                </c:pt>
                <c:pt idx="434">
                  <c:v>2.3426306504540777E-4</c:v>
                </c:pt>
                <c:pt idx="435">
                  <c:v>2.3410847132830992E-4</c:v>
                </c:pt>
                <c:pt idx="436">
                  <c:v>2.3395757233485168E-4</c:v>
                </c:pt>
                <c:pt idx="437">
                  <c:v>2.3381641700534079E-4</c:v>
                </c:pt>
                <c:pt idx="438">
                  <c:v>2.336740169107433E-4</c:v>
                </c:pt>
                <c:pt idx="439">
                  <c:v>2.3353293994373726E-4</c:v>
                </c:pt>
                <c:pt idx="440">
                  <c:v>2.3338977857601889E-4</c:v>
                </c:pt>
                <c:pt idx="441">
                  <c:v>2.3325916311351449E-4</c:v>
                </c:pt>
                <c:pt idx="442">
                  <c:v>2.331236480746951E-4</c:v>
                </c:pt>
                <c:pt idx="443">
                  <c:v>2.3299323550142118E-4</c:v>
                </c:pt>
                <c:pt idx="444">
                  <c:v>2.3287122797043536E-4</c:v>
                </c:pt>
                <c:pt idx="445">
                  <c:v>2.3273399456026688E-4</c:v>
                </c:pt>
                <c:pt idx="446">
                  <c:v>2.3261859960576706E-4</c:v>
                </c:pt>
                <c:pt idx="447">
                  <c:v>2.3248814127155068E-4</c:v>
                </c:pt>
                <c:pt idx="448">
                  <c:v>2.3237824094605509E-4</c:v>
                </c:pt>
                <c:pt idx="449">
                  <c:v>2.322542052265524E-4</c:v>
                </c:pt>
                <c:pt idx="450">
                  <c:v>2.3214197203649464E-4</c:v>
                </c:pt>
                <c:pt idx="451">
                  <c:v>2.3203057837887944E-4</c:v>
                </c:pt>
                <c:pt idx="452">
                  <c:v>2.3191518820213535E-4</c:v>
                </c:pt>
                <c:pt idx="453">
                  <c:v>2.3181023535481159E-4</c:v>
                </c:pt>
                <c:pt idx="454">
                  <c:v>2.3170009609327154E-4</c:v>
                </c:pt>
                <c:pt idx="455">
                  <c:v>2.3160310356224869E-4</c:v>
                </c:pt>
                <c:pt idx="456">
                  <c:v>2.3150167793425149E-4</c:v>
                </c:pt>
                <c:pt idx="457">
                  <c:v>2.3140625684566025E-4</c:v>
                </c:pt>
                <c:pt idx="458">
                  <c:v>2.3130633776609989E-4</c:v>
                </c:pt>
                <c:pt idx="459">
                  <c:v>2.3121931368360463E-4</c:v>
                </c:pt>
                <c:pt idx="460">
                  <c:v>2.3112529896079478E-4</c:v>
                </c:pt>
                <c:pt idx="461">
                  <c:v>2.31041953915875E-4</c:v>
                </c:pt>
                <c:pt idx="462">
                  <c:v>2.3095894035296313E-4</c:v>
                </c:pt>
                <c:pt idx="463">
                  <c:v>2.3087178660693785E-4</c:v>
                </c:pt>
                <c:pt idx="464">
                  <c:v>2.3079067057386584E-4</c:v>
                </c:pt>
                <c:pt idx="465">
                  <c:v>2.30710716610306E-4</c:v>
                </c:pt>
                <c:pt idx="466">
                  <c:v>2.3064645073150674E-4</c:v>
                </c:pt>
                <c:pt idx="467">
                  <c:v>2.3055448442204154E-4</c:v>
                </c:pt>
                <c:pt idx="468">
                  <c:v>2.3048850590250009E-4</c:v>
                </c:pt>
                <c:pt idx="469">
                  <c:v>2.3041519401556922E-4</c:v>
                </c:pt>
                <c:pt idx="470">
                  <c:v>2.3034544240627483E-4</c:v>
                </c:pt>
                <c:pt idx="471">
                  <c:v>2.3028953008081293E-4</c:v>
                </c:pt>
                <c:pt idx="472">
                  <c:v>2.3021691715504355E-4</c:v>
                </c:pt>
                <c:pt idx="473">
                  <c:v>2.3016674284196645E-4</c:v>
                </c:pt>
                <c:pt idx="474">
                  <c:v>2.3008506179051088E-4</c:v>
                </c:pt>
                <c:pt idx="475">
                  <c:v>2.3004920402460653E-4</c:v>
                </c:pt>
                <c:pt idx="476">
                  <c:v>2.2999072469027777E-4</c:v>
                </c:pt>
                <c:pt idx="477">
                  <c:v>2.2993893162735903E-4</c:v>
                </c:pt>
                <c:pt idx="478">
                  <c:v>2.2988374583374053E-4</c:v>
                </c:pt>
                <c:pt idx="479">
                  <c:v>2.2985181351177798E-4</c:v>
                </c:pt>
                <c:pt idx="480">
                  <c:v>2.2980422391031096E-4</c:v>
                </c:pt>
                <c:pt idx="481">
                  <c:v>2.2977125316261452E-4</c:v>
                </c:pt>
                <c:pt idx="482">
                  <c:v>2.2973244140168882E-4</c:v>
                </c:pt>
                <c:pt idx="483">
                  <c:v>2.2968918103806945E-4</c:v>
                </c:pt>
                <c:pt idx="484">
                  <c:v>2.2966382406112092E-4</c:v>
                </c:pt>
                <c:pt idx="485">
                  <c:v>2.2960935516809784E-4</c:v>
                </c:pt>
                <c:pt idx="486">
                  <c:v>2.2961671698010539E-4</c:v>
                </c:pt>
                <c:pt idx="487">
                  <c:v>2.2955155960448733E-4</c:v>
                </c:pt>
                <c:pt idx="488">
                  <c:v>2.2952793578911182E-4</c:v>
                </c:pt>
                <c:pt idx="489">
                  <c:v>2.2951487162061154E-4</c:v>
                </c:pt>
                <c:pt idx="490">
                  <c:v>2.2947893719522274E-4</c:v>
                </c:pt>
                <c:pt idx="491">
                  <c:v>2.2947802894406351E-4</c:v>
                </c:pt>
                <c:pt idx="492">
                  <c:v>2.2939067684920979E-4</c:v>
                </c:pt>
                <c:pt idx="493">
                  <c:v>2.2945364495956293E-4</c:v>
                </c:pt>
                <c:pt idx="494">
                  <c:v>2.2934252842263402E-4</c:v>
                </c:pt>
                <c:pt idx="495">
                  <c:v>2.2943574695739717E-4</c:v>
                </c:pt>
                <c:pt idx="496">
                  <c:v>2.2941432367767892E-4</c:v>
                </c:pt>
                <c:pt idx="497">
                  <c:v>2.2943891426681983E-4</c:v>
                </c:pt>
                <c:pt idx="498">
                  <c:v>2.2917788205148608E-4</c:v>
                </c:pt>
                <c:pt idx="499">
                  <c:v>1.1472724045033076E-4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6-49BA-BC62-BA267AE80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74239"/>
        <c:axId val="2063666447"/>
      </c:scatterChart>
      <c:valAx>
        <c:axId val="116474239"/>
        <c:scaling>
          <c:logBase val="10"/>
          <c:orientation val="minMax"/>
          <c:min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666447"/>
        <c:crosses val="autoZero"/>
        <c:crossBetween val="midCat"/>
      </c:valAx>
      <c:valAx>
        <c:axId val="20636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47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Sheet2!$A$7:$A$507</c:f>
              <c:numCache>
                <c:formatCode>General</c:formatCode>
                <c:ptCount val="501"/>
                <c:pt idx="0">
                  <c:v>0</c:v>
                </c:pt>
                <c:pt idx="1">
                  <c:v>999999999.99999905</c:v>
                </c:pt>
                <c:pt idx="2">
                  <c:v>2000000000</c:v>
                </c:pt>
                <c:pt idx="3">
                  <c:v>3000000000</c:v>
                </c:pt>
                <c:pt idx="4">
                  <c:v>4000000000</c:v>
                </c:pt>
                <c:pt idx="5">
                  <c:v>4999999999.9999905</c:v>
                </c:pt>
                <c:pt idx="6">
                  <c:v>5999999999.9999905</c:v>
                </c:pt>
                <c:pt idx="7">
                  <c:v>6999999999.9999905</c:v>
                </c:pt>
                <c:pt idx="8">
                  <c:v>7999999999.9999905</c:v>
                </c:pt>
                <c:pt idx="9">
                  <c:v>8999999999.9999905</c:v>
                </c:pt>
                <c:pt idx="10">
                  <c:v>9999999999.9999905</c:v>
                </c:pt>
                <c:pt idx="11">
                  <c:v>11000000000</c:v>
                </c:pt>
                <c:pt idx="12">
                  <c:v>12000000000</c:v>
                </c:pt>
                <c:pt idx="13">
                  <c:v>13000000000</c:v>
                </c:pt>
                <c:pt idx="14">
                  <c:v>14000000000</c:v>
                </c:pt>
                <c:pt idx="15">
                  <c:v>15000000000</c:v>
                </c:pt>
                <c:pt idx="16">
                  <c:v>16000000000</c:v>
                </c:pt>
                <c:pt idx="17">
                  <c:v>17000000000</c:v>
                </c:pt>
                <c:pt idx="18">
                  <c:v>18000000000</c:v>
                </c:pt>
                <c:pt idx="19">
                  <c:v>19000000000</c:v>
                </c:pt>
                <c:pt idx="20">
                  <c:v>20000000000</c:v>
                </c:pt>
                <c:pt idx="21">
                  <c:v>21000000000</c:v>
                </c:pt>
                <c:pt idx="22">
                  <c:v>22000000000</c:v>
                </c:pt>
                <c:pt idx="23">
                  <c:v>23000000000</c:v>
                </c:pt>
                <c:pt idx="24">
                  <c:v>24000000000</c:v>
                </c:pt>
                <c:pt idx="25">
                  <c:v>25000000000</c:v>
                </c:pt>
                <c:pt idx="26">
                  <c:v>26000000000</c:v>
                </c:pt>
                <c:pt idx="27">
                  <c:v>27000000000</c:v>
                </c:pt>
                <c:pt idx="28">
                  <c:v>28000000000</c:v>
                </c:pt>
                <c:pt idx="29">
                  <c:v>29000000000</c:v>
                </c:pt>
                <c:pt idx="30">
                  <c:v>30000000000</c:v>
                </c:pt>
                <c:pt idx="31">
                  <c:v>31000000000</c:v>
                </c:pt>
                <c:pt idx="32">
                  <c:v>32000000000</c:v>
                </c:pt>
                <c:pt idx="33">
                  <c:v>33000000000</c:v>
                </c:pt>
                <c:pt idx="34">
                  <c:v>34000000000</c:v>
                </c:pt>
                <c:pt idx="35">
                  <c:v>34999999999.999901</c:v>
                </c:pt>
                <c:pt idx="36">
                  <c:v>35999999999.999901</c:v>
                </c:pt>
                <c:pt idx="37">
                  <c:v>36999999999.999901</c:v>
                </c:pt>
                <c:pt idx="38">
                  <c:v>37999999999.999901</c:v>
                </c:pt>
                <c:pt idx="39">
                  <c:v>38999999999.999901</c:v>
                </c:pt>
                <c:pt idx="40">
                  <c:v>39999999999.999901</c:v>
                </c:pt>
                <c:pt idx="41">
                  <c:v>40999999999.999901</c:v>
                </c:pt>
                <c:pt idx="42">
                  <c:v>41999999999.999901</c:v>
                </c:pt>
                <c:pt idx="43">
                  <c:v>42999999999.999901</c:v>
                </c:pt>
                <c:pt idx="44">
                  <c:v>43999999999.999901</c:v>
                </c:pt>
                <c:pt idx="45">
                  <c:v>44999999999.999901</c:v>
                </c:pt>
                <c:pt idx="46">
                  <c:v>45999999999.999901</c:v>
                </c:pt>
                <c:pt idx="47">
                  <c:v>46999999999.999901</c:v>
                </c:pt>
                <c:pt idx="48">
                  <c:v>47999999999.999901</c:v>
                </c:pt>
                <c:pt idx="49">
                  <c:v>48999999999.999901</c:v>
                </c:pt>
                <c:pt idx="50">
                  <c:v>49999999999.999901</c:v>
                </c:pt>
                <c:pt idx="51">
                  <c:v>50999999999.999901</c:v>
                </c:pt>
                <c:pt idx="52">
                  <c:v>51999999999.999901</c:v>
                </c:pt>
                <c:pt idx="53">
                  <c:v>52999999999.999901</c:v>
                </c:pt>
                <c:pt idx="54">
                  <c:v>53999999999.999901</c:v>
                </c:pt>
                <c:pt idx="55">
                  <c:v>54999999999.999901</c:v>
                </c:pt>
                <c:pt idx="56">
                  <c:v>55999999999.999901</c:v>
                </c:pt>
                <c:pt idx="57">
                  <c:v>56999999999.999901</c:v>
                </c:pt>
                <c:pt idx="58">
                  <c:v>57999999999.999901</c:v>
                </c:pt>
                <c:pt idx="59">
                  <c:v>58999999999.999901</c:v>
                </c:pt>
                <c:pt idx="60">
                  <c:v>59999999999.999901</c:v>
                </c:pt>
                <c:pt idx="61">
                  <c:v>60999999999.999901</c:v>
                </c:pt>
                <c:pt idx="62">
                  <c:v>61999999999.999901</c:v>
                </c:pt>
                <c:pt idx="63">
                  <c:v>62999999999.999901</c:v>
                </c:pt>
                <c:pt idx="64">
                  <c:v>63999999999.999901</c:v>
                </c:pt>
                <c:pt idx="65">
                  <c:v>64999999999.999901</c:v>
                </c:pt>
                <c:pt idx="66">
                  <c:v>65999999999.999901</c:v>
                </c:pt>
                <c:pt idx="67">
                  <c:v>66999999999.999901</c:v>
                </c:pt>
                <c:pt idx="68">
                  <c:v>67999999999.999901</c:v>
                </c:pt>
                <c:pt idx="69">
                  <c:v>68999999999.999893</c:v>
                </c:pt>
                <c:pt idx="70">
                  <c:v>69999999999.999893</c:v>
                </c:pt>
                <c:pt idx="71">
                  <c:v>70999999999.999893</c:v>
                </c:pt>
                <c:pt idx="72">
                  <c:v>71999999999.999893</c:v>
                </c:pt>
                <c:pt idx="73">
                  <c:v>72999999999.999893</c:v>
                </c:pt>
                <c:pt idx="74">
                  <c:v>73999999999.999893</c:v>
                </c:pt>
                <c:pt idx="75">
                  <c:v>74999999999.999893</c:v>
                </c:pt>
                <c:pt idx="76">
                  <c:v>75999999999.999893</c:v>
                </c:pt>
                <c:pt idx="77">
                  <c:v>76999999999.999893</c:v>
                </c:pt>
                <c:pt idx="78">
                  <c:v>77999999999.999893</c:v>
                </c:pt>
                <c:pt idx="79">
                  <c:v>78999999999.999893</c:v>
                </c:pt>
                <c:pt idx="80">
                  <c:v>79999999999.999893</c:v>
                </c:pt>
                <c:pt idx="81">
                  <c:v>80999999999.999893</c:v>
                </c:pt>
                <c:pt idx="82">
                  <c:v>81999999999.999893</c:v>
                </c:pt>
                <c:pt idx="83">
                  <c:v>82999999999.999893</c:v>
                </c:pt>
                <c:pt idx="84">
                  <c:v>83999999999.999893</c:v>
                </c:pt>
                <c:pt idx="85">
                  <c:v>84999999999.999893</c:v>
                </c:pt>
                <c:pt idx="86">
                  <c:v>85999999999.999893</c:v>
                </c:pt>
                <c:pt idx="87">
                  <c:v>86999999999.999893</c:v>
                </c:pt>
                <c:pt idx="88">
                  <c:v>87999999999.999893</c:v>
                </c:pt>
                <c:pt idx="89">
                  <c:v>88999999999.999893</c:v>
                </c:pt>
                <c:pt idx="90">
                  <c:v>89999999999.999893</c:v>
                </c:pt>
                <c:pt idx="91">
                  <c:v>90999999999.999893</c:v>
                </c:pt>
                <c:pt idx="92">
                  <c:v>91999999999.999893</c:v>
                </c:pt>
                <c:pt idx="93">
                  <c:v>92999999999.999893</c:v>
                </c:pt>
                <c:pt idx="94">
                  <c:v>93999999999.999893</c:v>
                </c:pt>
                <c:pt idx="95">
                  <c:v>94999999999.999893</c:v>
                </c:pt>
                <c:pt idx="96">
                  <c:v>95999999999.999893</c:v>
                </c:pt>
                <c:pt idx="97">
                  <c:v>96999999999.999893</c:v>
                </c:pt>
                <c:pt idx="98">
                  <c:v>97999999999.999893</c:v>
                </c:pt>
                <c:pt idx="99">
                  <c:v>98999999999.999893</c:v>
                </c:pt>
                <c:pt idx="100">
                  <c:v>99999999999.999893</c:v>
                </c:pt>
                <c:pt idx="101">
                  <c:v>101000000000</c:v>
                </c:pt>
                <c:pt idx="102">
                  <c:v>102000000000</c:v>
                </c:pt>
                <c:pt idx="103">
                  <c:v>103000000000</c:v>
                </c:pt>
                <c:pt idx="104">
                  <c:v>104000000000</c:v>
                </c:pt>
                <c:pt idx="105">
                  <c:v>105000000000</c:v>
                </c:pt>
                <c:pt idx="106">
                  <c:v>106000000000</c:v>
                </c:pt>
                <c:pt idx="107">
                  <c:v>107000000000</c:v>
                </c:pt>
                <c:pt idx="108">
                  <c:v>108000000000</c:v>
                </c:pt>
                <c:pt idx="109">
                  <c:v>109000000000</c:v>
                </c:pt>
                <c:pt idx="110">
                  <c:v>110000000000</c:v>
                </c:pt>
                <c:pt idx="111">
                  <c:v>111000000000</c:v>
                </c:pt>
                <c:pt idx="112">
                  <c:v>112000000000</c:v>
                </c:pt>
                <c:pt idx="113">
                  <c:v>113000000000</c:v>
                </c:pt>
                <c:pt idx="114">
                  <c:v>114000000000</c:v>
                </c:pt>
                <c:pt idx="115">
                  <c:v>115000000000</c:v>
                </c:pt>
                <c:pt idx="116">
                  <c:v>116000000000</c:v>
                </c:pt>
                <c:pt idx="117">
                  <c:v>117000000000</c:v>
                </c:pt>
                <c:pt idx="118">
                  <c:v>118000000000</c:v>
                </c:pt>
                <c:pt idx="119">
                  <c:v>119000000000</c:v>
                </c:pt>
                <c:pt idx="120">
                  <c:v>120000000000</c:v>
                </c:pt>
                <c:pt idx="121">
                  <c:v>121000000000</c:v>
                </c:pt>
                <c:pt idx="122">
                  <c:v>122000000000</c:v>
                </c:pt>
                <c:pt idx="123">
                  <c:v>123000000000</c:v>
                </c:pt>
                <c:pt idx="124">
                  <c:v>124000000000</c:v>
                </c:pt>
                <c:pt idx="125">
                  <c:v>125000000000</c:v>
                </c:pt>
                <c:pt idx="126">
                  <c:v>126000000000</c:v>
                </c:pt>
                <c:pt idx="127">
                  <c:v>127000000000</c:v>
                </c:pt>
                <c:pt idx="128">
                  <c:v>128000000000</c:v>
                </c:pt>
                <c:pt idx="129">
                  <c:v>129000000000</c:v>
                </c:pt>
                <c:pt idx="130">
                  <c:v>130000000000</c:v>
                </c:pt>
                <c:pt idx="131">
                  <c:v>131000000000</c:v>
                </c:pt>
                <c:pt idx="132">
                  <c:v>132000000000</c:v>
                </c:pt>
                <c:pt idx="133">
                  <c:v>133000000000</c:v>
                </c:pt>
                <c:pt idx="134">
                  <c:v>134000000000</c:v>
                </c:pt>
                <c:pt idx="135">
                  <c:v>135000000000</c:v>
                </c:pt>
                <c:pt idx="136">
                  <c:v>136000000000</c:v>
                </c:pt>
                <c:pt idx="137">
                  <c:v>137000000000</c:v>
                </c:pt>
                <c:pt idx="138">
                  <c:v>138000000000</c:v>
                </c:pt>
                <c:pt idx="139">
                  <c:v>139000000000</c:v>
                </c:pt>
                <c:pt idx="140">
                  <c:v>140000000000</c:v>
                </c:pt>
                <c:pt idx="141">
                  <c:v>141000000000</c:v>
                </c:pt>
                <c:pt idx="142">
                  <c:v>142000000000</c:v>
                </c:pt>
                <c:pt idx="143">
                  <c:v>143000000000</c:v>
                </c:pt>
                <c:pt idx="144">
                  <c:v>144000000000</c:v>
                </c:pt>
                <c:pt idx="145">
                  <c:v>145000000000</c:v>
                </c:pt>
                <c:pt idx="146">
                  <c:v>146000000000</c:v>
                </c:pt>
                <c:pt idx="147">
                  <c:v>147000000000</c:v>
                </c:pt>
                <c:pt idx="148">
                  <c:v>148000000000</c:v>
                </c:pt>
                <c:pt idx="149">
                  <c:v>149000000000</c:v>
                </c:pt>
                <c:pt idx="150">
                  <c:v>150000000000</c:v>
                </c:pt>
                <c:pt idx="151">
                  <c:v>151000000000</c:v>
                </c:pt>
                <c:pt idx="152">
                  <c:v>152000000000</c:v>
                </c:pt>
                <c:pt idx="153">
                  <c:v>153000000000</c:v>
                </c:pt>
                <c:pt idx="154">
                  <c:v>154000000000</c:v>
                </c:pt>
                <c:pt idx="155">
                  <c:v>155000000000</c:v>
                </c:pt>
                <c:pt idx="156">
                  <c:v>156000000000</c:v>
                </c:pt>
                <c:pt idx="157">
                  <c:v>157000000000</c:v>
                </c:pt>
                <c:pt idx="158">
                  <c:v>158000000000</c:v>
                </c:pt>
                <c:pt idx="159">
                  <c:v>159000000000</c:v>
                </c:pt>
                <c:pt idx="160">
                  <c:v>160000000000</c:v>
                </c:pt>
                <c:pt idx="161">
                  <c:v>161000000000</c:v>
                </c:pt>
                <c:pt idx="162">
                  <c:v>162000000000</c:v>
                </c:pt>
                <c:pt idx="163">
                  <c:v>163000000000</c:v>
                </c:pt>
                <c:pt idx="164">
                  <c:v>164000000000</c:v>
                </c:pt>
                <c:pt idx="165">
                  <c:v>165000000000</c:v>
                </c:pt>
                <c:pt idx="166">
                  <c:v>166000000000</c:v>
                </c:pt>
                <c:pt idx="167">
                  <c:v>167000000000</c:v>
                </c:pt>
                <c:pt idx="168">
                  <c:v>168000000000</c:v>
                </c:pt>
                <c:pt idx="169">
                  <c:v>169000000000</c:v>
                </c:pt>
                <c:pt idx="170">
                  <c:v>170000000000</c:v>
                </c:pt>
                <c:pt idx="171">
                  <c:v>171000000000</c:v>
                </c:pt>
                <c:pt idx="172">
                  <c:v>172000000000</c:v>
                </c:pt>
                <c:pt idx="173">
                  <c:v>173000000000</c:v>
                </c:pt>
                <c:pt idx="174">
                  <c:v>174000000000</c:v>
                </c:pt>
                <c:pt idx="175">
                  <c:v>175000000000</c:v>
                </c:pt>
                <c:pt idx="176">
                  <c:v>176000000000</c:v>
                </c:pt>
                <c:pt idx="177">
                  <c:v>177000000000</c:v>
                </c:pt>
                <c:pt idx="178">
                  <c:v>178000000000</c:v>
                </c:pt>
                <c:pt idx="179">
                  <c:v>179000000000</c:v>
                </c:pt>
                <c:pt idx="180">
                  <c:v>180000000000</c:v>
                </c:pt>
                <c:pt idx="181">
                  <c:v>181000000000</c:v>
                </c:pt>
                <c:pt idx="182">
                  <c:v>182000000000</c:v>
                </c:pt>
                <c:pt idx="183">
                  <c:v>183000000000</c:v>
                </c:pt>
                <c:pt idx="184">
                  <c:v>184000000000</c:v>
                </c:pt>
                <c:pt idx="185">
                  <c:v>185000000000</c:v>
                </c:pt>
                <c:pt idx="186">
                  <c:v>186000000000</c:v>
                </c:pt>
                <c:pt idx="187">
                  <c:v>187000000000</c:v>
                </c:pt>
                <c:pt idx="188">
                  <c:v>188000000000</c:v>
                </c:pt>
                <c:pt idx="189">
                  <c:v>189000000000</c:v>
                </c:pt>
                <c:pt idx="190">
                  <c:v>190000000000</c:v>
                </c:pt>
                <c:pt idx="191">
                  <c:v>191000000000</c:v>
                </c:pt>
                <c:pt idx="192">
                  <c:v>192000000000</c:v>
                </c:pt>
                <c:pt idx="193">
                  <c:v>193000000000</c:v>
                </c:pt>
                <c:pt idx="194">
                  <c:v>194000000000</c:v>
                </c:pt>
                <c:pt idx="195">
                  <c:v>195000000000</c:v>
                </c:pt>
                <c:pt idx="196">
                  <c:v>196000000000</c:v>
                </c:pt>
                <c:pt idx="197">
                  <c:v>197000000000</c:v>
                </c:pt>
                <c:pt idx="198">
                  <c:v>198000000000</c:v>
                </c:pt>
                <c:pt idx="199">
                  <c:v>199000000000</c:v>
                </c:pt>
                <c:pt idx="200">
                  <c:v>200000000000</c:v>
                </c:pt>
                <c:pt idx="201">
                  <c:v>201000000000</c:v>
                </c:pt>
                <c:pt idx="202">
                  <c:v>202000000000</c:v>
                </c:pt>
                <c:pt idx="203">
                  <c:v>203000000000</c:v>
                </c:pt>
                <c:pt idx="204">
                  <c:v>204000000000</c:v>
                </c:pt>
                <c:pt idx="205">
                  <c:v>205000000000</c:v>
                </c:pt>
                <c:pt idx="206">
                  <c:v>206000000000</c:v>
                </c:pt>
                <c:pt idx="207">
                  <c:v>207000000000</c:v>
                </c:pt>
                <c:pt idx="208">
                  <c:v>208000000000</c:v>
                </c:pt>
                <c:pt idx="209">
                  <c:v>209000000000</c:v>
                </c:pt>
                <c:pt idx="210">
                  <c:v>210000000000</c:v>
                </c:pt>
                <c:pt idx="211">
                  <c:v>211000000000</c:v>
                </c:pt>
                <c:pt idx="212">
                  <c:v>212000000000</c:v>
                </c:pt>
                <c:pt idx="213">
                  <c:v>213000000000</c:v>
                </c:pt>
                <c:pt idx="214">
                  <c:v>214000000000</c:v>
                </c:pt>
                <c:pt idx="215">
                  <c:v>215000000000</c:v>
                </c:pt>
                <c:pt idx="216">
                  <c:v>216000000000</c:v>
                </c:pt>
                <c:pt idx="217">
                  <c:v>217000000000</c:v>
                </c:pt>
                <c:pt idx="218">
                  <c:v>218000000000</c:v>
                </c:pt>
                <c:pt idx="219">
                  <c:v>219000000000</c:v>
                </c:pt>
                <c:pt idx="220">
                  <c:v>220000000000</c:v>
                </c:pt>
                <c:pt idx="221">
                  <c:v>221000000000</c:v>
                </c:pt>
                <c:pt idx="222">
                  <c:v>222000000000</c:v>
                </c:pt>
                <c:pt idx="223">
                  <c:v>223000000000</c:v>
                </c:pt>
                <c:pt idx="224">
                  <c:v>224000000000</c:v>
                </c:pt>
                <c:pt idx="225">
                  <c:v>225000000000</c:v>
                </c:pt>
                <c:pt idx="226">
                  <c:v>226000000000</c:v>
                </c:pt>
                <c:pt idx="227">
                  <c:v>227000000000</c:v>
                </c:pt>
                <c:pt idx="228">
                  <c:v>228000000000</c:v>
                </c:pt>
                <c:pt idx="229">
                  <c:v>229000000000</c:v>
                </c:pt>
                <c:pt idx="230">
                  <c:v>230000000000</c:v>
                </c:pt>
                <c:pt idx="231">
                  <c:v>231000000000</c:v>
                </c:pt>
                <c:pt idx="232">
                  <c:v>232000000000</c:v>
                </c:pt>
                <c:pt idx="233">
                  <c:v>233000000000</c:v>
                </c:pt>
                <c:pt idx="234">
                  <c:v>234000000000</c:v>
                </c:pt>
                <c:pt idx="235">
                  <c:v>235000000000</c:v>
                </c:pt>
                <c:pt idx="236">
                  <c:v>236000000000</c:v>
                </c:pt>
                <c:pt idx="237">
                  <c:v>237000000000</c:v>
                </c:pt>
                <c:pt idx="238">
                  <c:v>238000000000</c:v>
                </c:pt>
                <c:pt idx="239">
                  <c:v>239000000000</c:v>
                </c:pt>
                <c:pt idx="240">
                  <c:v>240000000000</c:v>
                </c:pt>
                <c:pt idx="241">
                  <c:v>241000000000</c:v>
                </c:pt>
                <c:pt idx="242">
                  <c:v>242000000000</c:v>
                </c:pt>
                <c:pt idx="243">
                  <c:v>243000000000</c:v>
                </c:pt>
                <c:pt idx="244">
                  <c:v>244000000000</c:v>
                </c:pt>
                <c:pt idx="245">
                  <c:v>245000000000</c:v>
                </c:pt>
                <c:pt idx="246">
                  <c:v>246000000000</c:v>
                </c:pt>
                <c:pt idx="247">
                  <c:v>247000000000</c:v>
                </c:pt>
                <c:pt idx="248">
                  <c:v>248000000000</c:v>
                </c:pt>
                <c:pt idx="249">
                  <c:v>249000000000</c:v>
                </c:pt>
                <c:pt idx="250">
                  <c:v>250000000000</c:v>
                </c:pt>
                <c:pt idx="251">
                  <c:v>251000000000</c:v>
                </c:pt>
                <c:pt idx="252">
                  <c:v>252000000000</c:v>
                </c:pt>
                <c:pt idx="253">
                  <c:v>253000000000</c:v>
                </c:pt>
                <c:pt idx="254">
                  <c:v>254000000000</c:v>
                </c:pt>
                <c:pt idx="255">
                  <c:v>255000000000</c:v>
                </c:pt>
                <c:pt idx="256">
                  <c:v>256000000000</c:v>
                </c:pt>
                <c:pt idx="257">
                  <c:v>257000000000</c:v>
                </c:pt>
                <c:pt idx="258">
                  <c:v>258000000000</c:v>
                </c:pt>
                <c:pt idx="259">
                  <c:v>259000000000</c:v>
                </c:pt>
                <c:pt idx="260">
                  <c:v>260000000000</c:v>
                </c:pt>
                <c:pt idx="261">
                  <c:v>261000000000</c:v>
                </c:pt>
                <c:pt idx="262">
                  <c:v>262000000000</c:v>
                </c:pt>
                <c:pt idx="263">
                  <c:v>263000000000</c:v>
                </c:pt>
                <c:pt idx="264">
                  <c:v>264000000000</c:v>
                </c:pt>
                <c:pt idx="265">
                  <c:v>265000000000</c:v>
                </c:pt>
                <c:pt idx="266">
                  <c:v>266000000000</c:v>
                </c:pt>
                <c:pt idx="267">
                  <c:v>267000000000</c:v>
                </c:pt>
                <c:pt idx="268">
                  <c:v>268000000000</c:v>
                </c:pt>
                <c:pt idx="269">
                  <c:v>269000000000</c:v>
                </c:pt>
                <c:pt idx="270">
                  <c:v>270000000000</c:v>
                </c:pt>
                <c:pt idx="271">
                  <c:v>271000000000</c:v>
                </c:pt>
                <c:pt idx="272">
                  <c:v>272000000000</c:v>
                </c:pt>
                <c:pt idx="273">
                  <c:v>273000000000</c:v>
                </c:pt>
                <c:pt idx="274">
                  <c:v>274000000000</c:v>
                </c:pt>
                <c:pt idx="275">
                  <c:v>274999999999.99902</c:v>
                </c:pt>
                <c:pt idx="276">
                  <c:v>275999999999.99902</c:v>
                </c:pt>
                <c:pt idx="277">
                  <c:v>276999999999.99902</c:v>
                </c:pt>
                <c:pt idx="278">
                  <c:v>277999999999.99902</c:v>
                </c:pt>
                <c:pt idx="279">
                  <c:v>278999999999.99902</c:v>
                </c:pt>
                <c:pt idx="280">
                  <c:v>279999999999.99902</c:v>
                </c:pt>
                <c:pt idx="281">
                  <c:v>280999999999.99902</c:v>
                </c:pt>
                <c:pt idx="282">
                  <c:v>281999999999.99902</c:v>
                </c:pt>
                <c:pt idx="283">
                  <c:v>282999999999.99902</c:v>
                </c:pt>
                <c:pt idx="284">
                  <c:v>283999999999.99902</c:v>
                </c:pt>
                <c:pt idx="285">
                  <c:v>284999999999.99902</c:v>
                </c:pt>
                <c:pt idx="286">
                  <c:v>285999999999.99902</c:v>
                </c:pt>
                <c:pt idx="287">
                  <c:v>286999999999.99902</c:v>
                </c:pt>
                <c:pt idx="288">
                  <c:v>287999999999.99902</c:v>
                </c:pt>
                <c:pt idx="289">
                  <c:v>288999999999.99902</c:v>
                </c:pt>
                <c:pt idx="290">
                  <c:v>289999999999.99902</c:v>
                </c:pt>
                <c:pt idx="291">
                  <c:v>290999999999.99902</c:v>
                </c:pt>
                <c:pt idx="292">
                  <c:v>291999999999.99902</c:v>
                </c:pt>
                <c:pt idx="293">
                  <c:v>292999999999.99902</c:v>
                </c:pt>
                <c:pt idx="294">
                  <c:v>293999999999.99902</c:v>
                </c:pt>
                <c:pt idx="295">
                  <c:v>294999999999.99902</c:v>
                </c:pt>
                <c:pt idx="296">
                  <c:v>295999999999.99902</c:v>
                </c:pt>
                <c:pt idx="297">
                  <c:v>296999999999.99902</c:v>
                </c:pt>
                <c:pt idx="298">
                  <c:v>297999999999.99902</c:v>
                </c:pt>
                <c:pt idx="299">
                  <c:v>298999999999.99902</c:v>
                </c:pt>
                <c:pt idx="300">
                  <c:v>299999999999.99902</c:v>
                </c:pt>
                <c:pt idx="301">
                  <c:v>300999999999.99902</c:v>
                </c:pt>
                <c:pt idx="302">
                  <c:v>301999999999.99902</c:v>
                </c:pt>
                <c:pt idx="303">
                  <c:v>302999999999.99902</c:v>
                </c:pt>
                <c:pt idx="304">
                  <c:v>303999999999.99902</c:v>
                </c:pt>
                <c:pt idx="305">
                  <c:v>304999999999.99902</c:v>
                </c:pt>
                <c:pt idx="306">
                  <c:v>305999999999.99902</c:v>
                </c:pt>
                <c:pt idx="307">
                  <c:v>306999999999.99902</c:v>
                </c:pt>
                <c:pt idx="308">
                  <c:v>307999999999.99902</c:v>
                </c:pt>
                <c:pt idx="309">
                  <c:v>308999999999.99902</c:v>
                </c:pt>
                <c:pt idx="310">
                  <c:v>309999999999.99902</c:v>
                </c:pt>
                <c:pt idx="311">
                  <c:v>310999999999.99902</c:v>
                </c:pt>
                <c:pt idx="312">
                  <c:v>311999999999.99902</c:v>
                </c:pt>
                <c:pt idx="313">
                  <c:v>312999999999.99902</c:v>
                </c:pt>
                <c:pt idx="314">
                  <c:v>313999999999.99902</c:v>
                </c:pt>
                <c:pt idx="315">
                  <c:v>314999999999.99902</c:v>
                </c:pt>
                <c:pt idx="316">
                  <c:v>315999999999.99902</c:v>
                </c:pt>
                <c:pt idx="317">
                  <c:v>316999999999.99902</c:v>
                </c:pt>
                <c:pt idx="318">
                  <c:v>317999999999.99902</c:v>
                </c:pt>
                <c:pt idx="319">
                  <c:v>318999999999.99902</c:v>
                </c:pt>
                <c:pt idx="320">
                  <c:v>319999999999.99902</c:v>
                </c:pt>
                <c:pt idx="321">
                  <c:v>320999999999.99902</c:v>
                </c:pt>
                <c:pt idx="322">
                  <c:v>321999999999.99902</c:v>
                </c:pt>
                <c:pt idx="323">
                  <c:v>322999999999.99902</c:v>
                </c:pt>
                <c:pt idx="324">
                  <c:v>323999999999.99902</c:v>
                </c:pt>
                <c:pt idx="325">
                  <c:v>324999999999.99902</c:v>
                </c:pt>
                <c:pt idx="326">
                  <c:v>325999999999.99902</c:v>
                </c:pt>
                <c:pt idx="327">
                  <c:v>326999999999.99902</c:v>
                </c:pt>
                <c:pt idx="328">
                  <c:v>327999999999.99902</c:v>
                </c:pt>
                <c:pt idx="329">
                  <c:v>328999999999.99902</c:v>
                </c:pt>
                <c:pt idx="330">
                  <c:v>329999999999.99902</c:v>
                </c:pt>
                <c:pt idx="331">
                  <c:v>330999999999.99902</c:v>
                </c:pt>
                <c:pt idx="332">
                  <c:v>331999999999.99902</c:v>
                </c:pt>
                <c:pt idx="333">
                  <c:v>332999999999.99902</c:v>
                </c:pt>
                <c:pt idx="334">
                  <c:v>333999999999.99902</c:v>
                </c:pt>
                <c:pt idx="335">
                  <c:v>334999999999.99902</c:v>
                </c:pt>
                <c:pt idx="336">
                  <c:v>335999999999.99902</c:v>
                </c:pt>
                <c:pt idx="337">
                  <c:v>336999999999.99902</c:v>
                </c:pt>
                <c:pt idx="338">
                  <c:v>337999999999.99902</c:v>
                </c:pt>
                <c:pt idx="339">
                  <c:v>338999999999.99902</c:v>
                </c:pt>
                <c:pt idx="340">
                  <c:v>339999999999.99902</c:v>
                </c:pt>
                <c:pt idx="341">
                  <c:v>340999999999.99902</c:v>
                </c:pt>
                <c:pt idx="342">
                  <c:v>341999999999.99902</c:v>
                </c:pt>
                <c:pt idx="343">
                  <c:v>342999999999.99902</c:v>
                </c:pt>
                <c:pt idx="344">
                  <c:v>343999999999.99902</c:v>
                </c:pt>
                <c:pt idx="345">
                  <c:v>344999999999.99902</c:v>
                </c:pt>
                <c:pt idx="346">
                  <c:v>345999999999.99902</c:v>
                </c:pt>
                <c:pt idx="347">
                  <c:v>346999999999.99902</c:v>
                </c:pt>
                <c:pt idx="348">
                  <c:v>347999999999.99902</c:v>
                </c:pt>
                <c:pt idx="349">
                  <c:v>348999999999.99902</c:v>
                </c:pt>
                <c:pt idx="350">
                  <c:v>349999999999.99902</c:v>
                </c:pt>
                <c:pt idx="351">
                  <c:v>350999999999.99902</c:v>
                </c:pt>
                <c:pt idx="352">
                  <c:v>351999999999.99902</c:v>
                </c:pt>
                <c:pt idx="353">
                  <c:v>352999999999.99902</c:v>
                </c:pt>
                <c:pt idx="354">
                  <c:v>353999999999.99902</c:v>
                </c:pt>
                <c:pt idx="355">
                  <c:v>354999999999.99902</c:v>
                </c:pt>
                <c:pt idx="356">
                  <c:v>355999999999.99902</c:v>
                </c:pt>
                <c:pt idx="357">
                  <c:v>356999999999.99902</c:v>
                </c:pt>
                <c:pt idx="358">
                  <c:v>357999999999.99902</c:v>
                </c:pt>
                <c:pt idx="359">
                  <c:v>358999999999.99902</c:v>
                </c:pt>
                <c:pt idx="360">
                  <c:v>359999999999.99902</c:v>
                </c:pt>
                <c:pt idx="361">
                  <c:v>360999999999.99902</c:v>
                </c:pt>
                <c:pt idx="362">
                  <c:v>361999999999.99902</c:v>
                </c:pt>
                <c:pt idx="363">
                  <c:v>362999999999.99902</c:v>
                </c:pt>
                <c:pt idx="364">
                  <c:v>363999999999.99902</c:v>
                </c:pt>
                <c:pt idx="365">
                  <c:v>364999999999.99902</c:v>
                </c:pt>
                <c:pt idx="366">
                  <c:v>365999999999.99902</c:v>
                </c:pt>
                <c:pt idx="367">
                  <c:v>366999999999.99902</c:v>
                </c:pt>
                <c:pt idx="368">
                  <c:v>367999999999.99902</c:v>
                </c:pt>
                <c:pt idx="369">
                  <c:v>368999999999.99902</c:v>
                </c:pt>
                <c:pt idx="370">
                  <c:v>369999999999.99902</c:v>
                </c:pt>
                <c:pt idx="371">
                  <c:v>370999999999.99902</c:v>
                </c:pt>
                <c:pt idx="372">
                  <c:v>371999999999.99902</c:v>
                </c:pt>
                <c:pt idx="373">
                  <c:v>372999999999.99902</c:v>
                </c:pt>
                <c:pt idx="374">
                  <c:v>373999999999.99902</c:v>
                </c:pt>
                <c:pt idx="375">
                  <c:v>374999999999.99902</c:v>
                </c:pt>
                <c:pt idx="376">
                  <c:v>375999999999.99902</c:v>
                </c:pt>
                <c:pt idx="377">
                  <c:v>376999999999.99902</c:v>
                </c:pt>
                <c:pt idx="378">
                  <c:v>377999999999.99902</c:v>
                </c:pt>
                <c:pt idx="379">
                  <c:v>378999999999.99902</c:v>
                </c:pt>
                <c:pt idx="380">
                  <c:v>379999999999.99902</c:v>
                </c:pt>
                <c:pt idx="381">
                  <c:v>380999999999.99902</c:v>
                </c:pt>
                <c:pt idx="382">
                  <c:v>381999999999.99902</c:v>
                </c:pt>
                <c:pt idx="383">
                  <c:v>382999999999.99902</c:v>
                </c:pt>
                <c:pt idx="384">
                  <c:v>383999999999.99902</c:v>
                </c:pt>
                <c:pt idx="385">
                  <c:v>384999999999.99902</c:v>
                </c:pt>
                <c:pt idx="386">
                  <c:v>385999999999.99902</c:v>
                </c:pt>
                <c:pt idx="387">
                  <c:v>386999999999.99902</c:v>
                </c:pt>
                <c:pt idx="388">
                  <c:v>387999999999.99902</c:v>
                </c:pt>
                <c:pt idx="389">
                  <c:v>388999999999.99902</c:v>
                </c:pt>
                <c:pt idx="390">
                  <c:v>389999999999.99902</c:v>
                </c:pt>
                <c:pt idx="391">
                  <c:v>390999999999.99902</c:v>
                </c:pt>
                <c:pt idx="392">
                  <c:v>391999999999.99902</c:v>
                </c:pt>
                <c:pt idx="393">
                  <c:v>392999999999.99902</c:v>
                </c:pt>
                <c:pt idx="394">
                  <c:v>393999999999.99902</c:v>
                </c:pt>
                <c:pt idx="395">
                  <c:v>394999999999.99902</c:v>
                </c:pt>
                <c:pt idx="396">
                  <c:v>395999999999.99902</c:v>
                </c:pt>
                <c:pt idx="397">
                  <c:v>396999999999.99902</c:v>
                </c:pt>
                <c:pt idx="398">
                  <c:v>397999999999.99902</c:v>
                </c:pt>
                <c:pt idx="399">
                  <c:v>398999999999.99902</c:v>
                </c:pt>
                <c:pt idx="400">
                  <c:v>399999999999.99902</c:v>
                </c:pt>
                <c:pt idx="401">
                  <c:v>400999999999.99902</c:v>
                </c:pt>
                <c:pt idx="402">
                  <c:v>401999999999.99902</c:v>
                </c:pt>
                <c:pt idx="403">
                  <c:v>402999999999.99902</c:v>
                </c:pt>
                <c:pt idx="404">
                  <c:v>403999999999.99902</c:v>
                </c:pt>
                <c:pt idx="405">
                  <c:v>404999999999.99902</c:v>
                </c:pt>
                <c:pt idx="406">
                  <c:v>405999999999.99902</c:v>
                </c:pt>
                <c:pt idx="407">
                  <c:v>406999999999.99902</c:v>
                </c:pt>
                <c:pt idx="408">
                  <c:v>407999999999.99902</c:v>
                </c:pt>
                <c:pt idx="409">
                  <c:v>408999999999.99902</c:v>
                </c:pt>
                <c:pt idx="410">
                  <c:v>409999999999.99902</c:v>
                </c:pt>
                <c:pt idx="411">
                  <c:v>410999999999.99902</c:v>
                </c:pt>
                <c:pt idx="412">
                  <c:v>411999999999.99902</c:v>
                </c:pt>
                <c:pt idx="413">
                  <c:v>412999999999.99902</c:v>
                </c:pt>
                <c:pt idx="414">
                  <c:v>413999999999.99902</c:v>
                </c:pt>
                <c:pt idx="415">
                  <c:v>414999999999.99902</c:v>
                </c:pt>
                <c:pt idx="416">
                  <c:v>415999999999.99902</c:v>
                </c:pt>
                <c:pt idx="417">
                  <c:v>416999999999.99902</c:v>
                </c:pt>
                <c:pt idx="418">
                  <c:v>417999999999.99902</c:v>
                </c:pt>
                <c:pt idx="419">
                  <c:v>418999999999.99902</c:v>
                </c:pt>
                <c:pt idx="420">
                  <c:v>419999999999.99902</c:v>
                </c:pt>
                <c:pt idx="421">
                  <c:v>420999999999.99902</c:v>
                </c:pt>
                <c:pt idx="422">
                  <c:v>421999999999.99902</c:v>
                </c:pt>
                <c:pt idx="423">
                  <c:v>422999999999.99902</c:v>
                </c:pt>
                <c:pt idx="424">
                  <c:v>423999999999.99902</c:v>
                </c:pt>
                <c:pt idx="425">
                  <c:v>424999999999.99902</c:v>
                </c:pt>
                <c:pt idx="426">
                  <c:v>425999999999.99902</c:v>
                </c:pt>
                <c:pt idx="427">
                  <c:v>426999999999.99902</c:v>
                </c:pt>
                <c:pt idx="428">
                  <c:v>427999999999.99902</c:v>
                </c:pt>
                <c:pt idx="429">
                  <c:v>428999999999.99902</c:v>
                </c:pt>
                <c:pt idx="430">
                  <c:v>429999999999.99902</c:v>
                </c:pt>
                <c:pt idx="431">
                  <c:v>430999999999.99902</c:v>
                </c:pt>
                <c:pt idx="432">
                  <c:v>431999999999.99902</c:v>
                </c:pt>
                <c:pt idx="433">
                  <c:v>432999999999.99902</c:v>
                </c:pt>
                <c:pt idx="434">
                  <c:v>433999999999.99902</c:v>
                </c:pt>
                <c:pt idx="435">
                  <c:v>434999999999.99902</c:v>
                </c:pt>
                <c:pt idx="436">
                  <c:v>435999999999.99902</c:v>
                </c:pt>
                <c:pt idx="437">
                  <c:v>436999999999.99902</c:v>
                </c:pt>
                <c:pt idx="438">
                  <c:v>437999999999.99902</c:v>
                </c:pt>
                <c:pt idx="439">
                  <c:v>438999999999.99902</c:v>
                </c:pt>
                <c:pt idx="440">
                  <c:v>439999999999.99902</c:v>
                </c:pt>
                <c:pt idx="441">
                  <c:v>440999999999.99902</c:v>
                </c:pt>
                <c:pt idx="442">
                  <c:v>441999999999.99902</c:v>
                </c:pt>
                <c:pt idx="443">
                  <c:v>442999999999.99902</c:v>
                </c:pt>
                <c:pt idx="444">
                  <c:v>443999999999.99902</c:v>
                </c:pt>
                <c:pt idx="445">
                  <c:v>444999999999.99902</c:v>
                </c:pt>
                <c:pt idx="446">
                  <c:v>445999999999.99902</c:v>
                </c:pt>
                <c:pt idx="447">
                  <c:v>446999999999.99902</c:v>
                </c:pt>
                <c:pt idx="448">
                  <c:v>447999999999.99902</c:v>
                </c:pt>
                <c:pt idx="449">
                  <c:v>448999999999.99902</c:v>
                </c:pt>
                <c:pt idx="450">
                  <c:v>449999999999.99902</c:v>
                </c:pt>
                <c:pt idx="451">
                  <c:v>450999999999.99902</c:v>
                </c:pt>
                <c:pt idx="452">
                  <c:v>451999999999.99902</c:v>
                </c:pt>
                <c:pt idx="453">
                  <c:v>452999999999.99902</c:v>
                </c:pt>
                <c:pt idx="454">
                  <c:v>453999999999.99902</c:v>
                </c:pt>
                <c:pt idx="455">
                  <c:v>454999999999.99902</c:v>
                </c:pt>
                <c:pt idx="456">
                  <c:v>455999999999.99902</c:v>
                </c:pt>
                <c:pt idx="457">
                  <c:v>456999999999.99902</c:v>
                </c:pt>
                <c:pt idx="458">
                  <c:v>457999999999.99902</c:v>
                </c:pt>
                <c:pt idx="459">
                  <c:v>458999999999.99902</c:v>
                </c:pt>
                <c:pt idx="460">
                  <c:v>459999999999.99902</c:v>
                </c:pt>
                <c:pt idx="461">
                  <c:v>460999999999.99902</c:v>
                </c:pt>
                <c:pt idx="462">
                  <c:v>461999999999.99902</c:v>
                </c:pt>
                <c:pt idx="463">
                  <c:v>462999999999.99902</c:v>
                </c:pt>
                <c:pt idx="464">
                  <c:v>463999999999.99902</c:v>
                </c:pt>
                <c:pt idx="465">
                  <c:v>464999999999.99902</c:v>
                </c:pt>
                <c:pt idx="466">
                  <c:v>465999999999.99902</c:v>
                </c:pt>
                <c:pt idx="467">
                  <c:v>466999999999.99902</c:v>
                </c:pt>
                <c:pt idx="468">
                  <c:v>467999999999.99902</c:v>
                </c:pt>
                <c:pt idx="469">
                  <c:v>468999999999.99902</c:v>
                </c:pt>
                <c:pt idx="470">
                  <c:v>469999999999.99902</c:v>
                </c:pt>
                <c:pt idx="471">
                  <c:v>470999999999.99902</c:v>
                </c:pt>
                <c:pt idx="472">
                  <c:v>471999999999.99902</c:v>
                </c:pt>
                <c:pt idx="473">
                  <c:v>472999999999.99902</c:v>
                </c:pt>
                <c:pt idx="474">
                  <c:v>473999999999.99902</c:v>
                </c:pt>
                <c:pt idx="475">
                  <c:v>474999999999.99902</c:v>
                </c:pt>
                <c:pt idx="476">
                  <c:v>475999999999.99902</c:v>
                </c:pt>
                <c:pt idx="477">
                  <c:v>476999999999.99902</c:v>
                </c:pt>
                <c:pt idx="478">
                  <c:v>477999999999.99902</c:v>
                </c:pt>
                <c:pt idx="479">
                  <c:v>478999999999.99902</c:v>
                </c:pt>
                <c:pt idx="480">
                  <c:v>479999999999.99902</c:v>
                </c:pt>
                <c:pt idx="481">
                  <c:v>480999999999.99902</c:v>
                </c:pt>
                <c:pt idx="482">
                  <c:v>481999999999.99902</c:v>
                </c:pt>
                <c:pt idx="483">
                  <c:v>482999999999.99902</c:v>
                </c:pt>
                <c:pt idx="484">
                  <c:v>483999999999.99902</c:v>
                </c:pt>
                <c:pt idx="485">
                  <c:v>484999999999.99902</c:v>
                </c:pt>
                <c:pt idx="486">
                  <c:v>485999999999.99902</c:v>
                </c:pt>
                <c:pt idx="487">
                  <c:v>486999999999.99902</c:v>
                </c:pt>
                <c:pt idx="488">
                  <c:v>487999999999.99902</c:v>
                </c:pt>
                <c:pt idx="489">
                  <c:v>488999999999.99902</c:v>
                </c:pt>
                <c:pt idx="490">
                  <c:v>489999999999.99902</c:v>
                </c:pt>
                <c:pt idx="491">
                  <c:v>490999999999.99902</c:v>
                </c:pt>
                <c:pt idx="492">
                  <c:v>491999999999.99902</c:v>
                </c:pt>
                <c:pt idx="493">
                  <c:v>492999999999.99902</c:v>
                </c:pt>
                <c:pt idx="494">
                  <c:v>493999999999.99902</c:v>
                </c:pt>
                <c:pt idx="495">
                  <c:v>494999999999.99902</c:v>
                </c:pt>
                <c:pt idx="496">
                  <c:v>495999999999.99902</c:v>
                </c:pt>
                <c:pt idx="497">
                  <c:v>496999999999.99902</c:v>
                </c:pt>
                <c:pt idx="498">
                  <c:v>497999999999.99902</c:v>
                </c:pt>
                <c:pt idx="499">
                  <c:v>498999999999.99902</c:v>
                </c:pt>
                <c:pt idx="500">
                  <c:v>499999999999.99902</c:v>
                </c:pt>
              </c:numCache>
            </c:numRef>
          </c:xVal>
          <c:yVal>
            <c:numRef>
              <c:f>Sheet2!$G$7:$G$507</c:f>
              <c:numCache>
                <c:formatCode>0.000000000000000000000</c:formatCode>
                <c:ptCount val="501"/>
                <c:pt idx="0">
                  <c:v>-49.645852046716612</c:v>
                </c:pt>
                <c:pt idx="1">
                  <c:v>-16.12078691452772</c:v>
                </c:pt>
                <c:pt idx="2">
                  <c:v>-45.094351706446815</c:v>
                </c:pt>
                <c:pt idx="3">
                  <c:v>-36.059842864214239</c:v>
                </c:pt>
                <c:pt idx="4">
                  <c:v>-47.289491253015292</c:v>
                </c:pt>
                <c:pt idx="5">
                  <c:v>-45.504261287962919</c:v>
                </c:pt>
                <c:pt idx="6">
                  <c:v>-49.468399965192809</c:v>
                </c:pt>
                <c:pt idx="7">
                  <c:v>-50.088447958501789</c:v>
                </c:pt>
                <c:pt idx="8">
                  <c:v>-51.494487818145522</c:v>
                </c:pt>
                <c:pt idx="9">
                  <c:v>-52.37659452044187</c:v>
                </c:pt>
                <c:pt idx="10">
                  <c:v>-53.285709609864611</c:v>
                </c:pt>
                <c:pt idx="11">
                  <c:v>-54.091119301915867</c:v>
                </c:pt>
                <c:pt idx="12">
                  <c:v>-54.840336325100679</c:v>
                </c:pt>
                <c:pt idx="13">
                  <c:v>-55.539682482907793</c:v>
                </c:pt>
                <c:pt idx="14">
                  <c:v>-56.189466677962336</c:v>
                </c:pt>
                <c:pt idx="15">
                  <c:v>-56.799465463677535</c:v>
                </c:pt>
                <c:pt idx="16">
                  <c:v>-57.369880623490658</c:v>
                </c:pt>
                <c:pt idx="17">
                  <c:v>-57.907161446573305</c:v>
                </c:pt>
                <c:pt idx="18">
                  <c:v>-58.413716451708062</c:v>
                </c:pt>
                <c:pt idx="19">
                  <c:v>-58.893001477655133</c:v>
                </c:pt>
                <c:pt idx="20">
                  <c:v>-59.34698844796501</c:v>
                </c:pt>
                <c:pt idx="21">
                  <c:v>-59.778654176736879</c:v>
                </c:pt>
                <c:pt idx="22">
                  <c:v>-60.189517648921374</c:v>
                </c:pt>
                <c:pt idx="23">
                  <c:v>-60.581209036893505</c:v>
                </c:pt>
                <c:pt idx="24">
                  <c:v>-60.956640277225603</c:v>
                </c:pt>
                <c:pt idx="25">
                  <c:v>-61.315852568533501</c:v>
                </c:pt>
                <c:pt idx="26">
                  <c:v>-61.660682997385493</c:v>
                </c:pt>
                <c:pt idx="27">
                  <c:v>-61.9917359005374</c:v>
                </c:pt>
                <c:pt idx="28">
                  <c:v>-62.310853464358345</c:v>
                </c:pt>
                <c:pt idx="29">
                  <c:v>-62.618343608012658</c:v>
                </c:pt>
                <c:pt idx="30">
                  <c:v>-62.915059459977023</c:v>
                </c:pt>
                <c:pt idx="31">
                  <c:v>-63.202019495065812</c:v>
                </c:pt>
                <c:pt idx="32">
                  <c:v>-63.47916533532878</c:v>
                </c:pt>
                <c:pt idx="33">
                  <c:v>-63.747829976688656</c:v>
                </c:pt>
                <c:pt idx="34">
                  <c:v>-64.008088719366583</c:v>
                </c:pt>
                <c:pt idx="35">
                  <c:v>-64.260669263946127</c:v>
                </c:pt>
                <c:pt idx="36">
                  <c:v>-64.50604482953662</c:v>
                </c:pt>
                <c:pt idx="37">
                  <c:v>-64.744491413551742</c:v>
                </c:pt>
                <c:pt idx="38">
                  <c:v>-64.976368569839252</c:v>
                </c:pt>
                <c:pt idx="39">
                  <c:v>-65.202281587821943</c:v>
                </c:pt>
                <c:pt idx="40">
                  <c:v>-65.42211199988661</c:v>
                </c:pt>
                <c:pt idx="41">
                  <c:v>-65.636304730929552</c:v>
                </c:pt>
                <c:pt idx="42">
                  <c:v>-65.845562763385274</c:v>
                </c:pt>
                <c:pt idx="43">
                  <c:v>-66.049580431878667</c:v>
                </c:pt>
                <c:pt idx="44">
                  <c:v>-66.248895516819644</c:v>
                </c:pt>
                <c:pt idx="45">
                  <c:v>-66.443458691091308</c:v>
                </c:pt>
                <c:pt idx="46">
                  <c:v>-66.633733124953253</c:v>
                </c:pt>
                <c:pt idx="47">
                  <c:v>-66.8197021720012</c:v>
                </c:pt>
                <c:pt idx="48">
                  <c:v>-67.001885953817862</c:v>
                </c:pt>
                <c:pt idx="49">
                  <c:v>-67.180260431682882</c:v>
                </c:pt>
                <c:pt idx="50">
                  <c:v>-67.354750033072122</c:v>
                </c:pt>
                <c:pt idx="51">
                  <c:v>-67.525714040112263</c:v>
                </c:pt>
                <c:pt idx="52">
                  <c:v>-67.693343016962032</c:v>
                </c:pt>
                <c:pt idx="53">
                  <c:v>-67.857842115084793</c:v>
                </c:pt>
                <c:pt idx="54">
                  <c:v>-68.019001558664996</c:v>
                </c:pt>
                <c:pt idx="55">
                  <c:v>-68.177226022229561</c:v>
                </c:pt>
                <c:pt idx="56">
                  <c:v>-68.332353915775826</c:v>
                </c:pt>
                <c:pt idx="57">
                  <c:v>-68.48484511696148</c:v>
                </c:pt>
                <c:pt idx="58">
                  <c:v>-68.634497405245853</c:v>
                </c:pt>
                <c:pt idx="59">
                  <c:v>-68.781549252590651</c:v>
                </c:pt>
                <c:pt idx="60">
                  <c:v>-68.92607947295069</c:v>
                </c:pt>
                <c:pt idx="61">
                  <c:v>-69.068183081293768</c:v>
                </c:pt>
                <c:pt idx="62">
                  <c:v>-69.207916768942454</c:v>
                </c:pt>
                <c:pt idx="63">
                  <c:v>-69.345282460565755</c:v>
                </c:pt>
                <c:pt idx="64">
                  <c:v>-69.480453086491295</c:v>
                </c:pt>
                <c:pt idx="65">
                  <c:v>-69.613293101380194</c:v>
                </c:pt>
                <c:pt idx="66">
                  <c:v>-69.744325696902948</c:v>
                </c:pt>
                <c:pt idx="67">
                  <c:v>-69.873307290877804</c:v>
                </c:pt>
                <c:pt idx="68">
                  <c:v>-70.000141732342925</c:v>
                </c:pt>
                <c:pt idx="69">
                  <c:v>-70.125195512119546</c:v>
                </c:pt>
                <c:pt idx="70">
                  <c:v>-70.248230455567167</c:v>
                </c:pt>
                <c:pt idx="71">
                  <c:v>-70.369668576827735</c:v>
                </c:pt>
                <c:pt idx="72">
                  <c:v>-70.489212492019021</c:v>
                </c:pt>
                <c:pt idx="73">
                  <c:v>-70.607114278908242</c:v>
                </c:pt>
                <c:pt idx="74">
                  <c:v>-70.723245140800003</c:v>
                </c:pt>
                <c:pt idx="75">
                  <c:v>-70.837721233838053</c:v>
                </c:pt>
                <c:pt idx="76">
                  <c:v>-70.950749921197229</c:v>
                </c:pt>
                <c:pt idx="77">
                  <c:v>-71.06235016135868</c:v>
                </c:pt>
                <c:pt idx="78">
                  <c:v>-71.172176593682053</c:v>
                </c:pt>
                <c:pt idx="79">
                  <c:v>-71.280775130236634</c:v>
                </c:pt>
                <c:pt idx="80">
                  <c:v>-71.387787736629676</c:v>
                </c:pt>
                <c:pt idx="81">
                  <c:v>-71.493331277437605</c:v>
                </c:pt>
                <c:pt idx="82">
                  <c:v>-71.597708785415691</c:v>
                </c:pt>
                <c:pt idx="83">
                  <c:v>-71.700564793444528</c:v>
                </c:pt>
                <c:pt idx="84">
                  <c:v>-71.802450619543691</c:v>
                </c:pt>
                <c:pt idx="85">
                  <c:v>-71.902789930201635</c:v>
                </c:pt>
                <c:pt idx="86">
                  <c:v>-72.002032836120705</c:v>
                </c:pt>
                <c:pt idx="87">
                  <c:v>-72.100109037332501</c:v>
                </c:pt>
                <c:pt idx="88">
                  <c:v>-72.19684586289587</c:v>
                </c:pt>
                <c:pt idx="89">
                  <c:v>-72.292604888262105</c:v>
                </c:pt>
                <c:pt idx="90">
                  <c:v>-72.387123548912214</c:v>
                </c:pt>
                <c:pt idx="91">
                  <c:v>-72.480596971357855</c:v>
                </c:pt>
                <c:pt idx="92">
                  <c:v>-72.572925662297337</c:v>
                </c:pt>
                <c:pt idx="93">
                  <c:v>-72.664207418272596</c:v>
                </c:pt>
                <c:pt idx="94">
                  <c:v>-72.754497990310583</c:v>
                </c:pt>
                <c:pt idx="95">
                  <c:v>-72.843672350232524</c:v>
                </c:pt>
                <c:pt idx="96">
                  <c:v>-72.931922791791209</c:v>
                </c:pt>
                <c:pt idx="97">
                  <c:v>-73.019337684622229</c:v>
                </c:pt>
                <c:pt idx="98">
                  <c:v>-73.105582484338669</c:v>
                </c:pt>
                <c:pt idx="99">
                  <c:v>-73.190886691743486</c:v>
                </c:pt>
                <c:pt idx="100">
                  <c:v>-73.275361864564587</c:v>
                </c:pt>
                <c:pt idx="101">
                  <c:v>-73.358993850496347</c:v>
                </c:pt>
                <c:pt idx="102">
                  <c:v>-73.441730991974609</c:v>
                </c:pt>
                <c:pt idx="103">
                  <c:v>-73.523340600340703</c:v>
                </c:pt>
                <c:pt idx="104">
                  <c:v>-73.604466549491789</c:v>
                </c:pt>
                <c:pt idx="105">
                  <c:v>-73.684655521840583</c:v>
                </c:pt>
                <c:pt idx="106">
                  <c:v>-73.763995429092191</c:v>
                </c:pt>
                <c:pt idx="107">
                  <c:v>-73.842464922394768</c:v>
                </c:pt>
                <c:pt idx="108">
                  <c:v>-73.920254176715503</c:v>
                </c:pt>
                <c:pt idx="109">
                  <c:v>-73.9973023679036</c:v>
                </c:pt>
                <c:pt idx="110">
                  <c:v>-74.073349522976343</c:v>
                </c:pt>
                <c:pt idx="111">
                  <c:v>-74.148928696455755</c:v>
                </c:pt>
                <c:pt idx="112">
                  <c:v>-74.223726901477249</c:v>
                </c:pt>
                <c:pt idx="113">
                  <c:v>-74.297458407254297</c:v>
                </c:pt>
                <c:pt idx="114">
                  <c:v>-74.370714000723567</c:v>
                </c:pt>
                <c:pt idx="115">
                  <c:v>-74.443591971259067</c:v>
                </c:pt>
                <c:pt idx="116">
                  <c:v>-74.515335799015631</c:v>
                </c:pt>
                <c:pt idx="117">
                  <c:v>-74.586573381928389</c:v>
                </c:pt>
                <c:pt idx="118">
                  <c:v>-74.657256697901488</c:v>
                </c:pt>
                <c:pt idx="119">
                  <c:v>-74.726714420528936</c:v>
                </c:pt>
                <c:pt idx="120">
                  <c:v>-74.796061782886198</c:v>
                </c:pt>
                <c:pt idx="121">
                  <c:v>-74.865001481693255</c:v>
                </c:pt>
                <c:pt idx="122">
                  <c:v>-74.932975696156717</c:v>
                </c:pt>
                <c:pt idx="123">
                  <c:v>-75.000249593085272</c:v>
                </c:pt>
                <c:pt idx="124">
                  <c:v>-75.067184192478578</c:v>
                </c:pt>
                <c:pt idx="125">
                  <c:v>-75.133130371561251</c:v>
                </c:pt>
                <c:pt idx="126">
                  <c:v>-75.198733024632503</c:v>
                </c:pt>
                <c:pt idx="127">
                  <c:v>-75.264129722788041</c:v>
                </c:pt>
                <c:pt idx="128">
                  <c:v>-75.328492490851758</c:v>
                </c:pt>
                <c:pt idx="129">
                  <c:v>-75.392185450191164</c:v>
                </c:pt>
                <c:pt idx="130">
                  <c:v>-75.455653063148958</c:v>
                </c:pt>
                <c:pt idx="131">
                  <c:v>-75.518384150736296</c:v>
                </c:pt>
                <c:pt idx="132">
                  <c:v>-75.580535860655843</c:v>
                </c:pt>
                <c:pt idx="133">
                  <c:v>-75.642644018352001</c:v>
                </c:pt>
                <c:pt idx="134">
                  <c:v>-75.703774326581254</c:v>
                </c:pt>
                <c:pt idx="135">
                  <c:v>-75.764285836743099</c:v>
                </c:pt>
                <c:pt idx="136">
                  <c:v>-75.824533442752681</c:v>
                </c:pt>
                <c:pt idx="137">
                  <c:v>-75.884114853291337</c:v>
                </c:pt>
                <c:pt idx="138">
                  <c:v>-75.94328138702322</c:v>
                </c:pt>
                <c:pt idx="139">
                  <c:v>-76.002295659626498</c:v>
                </c:pt>
                <c:pt idx="140">
                  <c:v>-76.060515707738091</c:v>
                </c:pt>
                <c:pt idx="141">
                  <c:v>-76.11810371333101</c:v>
                </c:pt>
                <c:pt idx="142">
                  <c:v>-76.175481388649203</c:v>
                </c:pt>
                <c:pt idx="143">
                  <c:v>-76.232287096218187</c:v>
                </c:pt>
                <c:pt idx="144">
                  <c:v>-76.288751536427711</c:v>
                </c:pt>
                <c:pt idx="145">
                  <c:v>-76.344564560441597</c:v>
                </c:pt>
                <c:pt idx="146">
                  <c:v>-76.400102018123292</c:v>
                </c:pt>
                <c:pt idx="147">
                  <c:v>-76.455284251947305</c:v>
                </c:pt>
                <c:pt idx="148">
                  <c:v>-76.509715444581332</c:v>
                </c:pt>
                <c:pt idx="149">
                  <c:v>-76.564228047849127</c:v>
                </c:pt>
                <c:pt idx="150">
                  <c:v>-76.617944006417929</c:v>
                </c:pt>
                <c:pt idx="151">
                  <c:v>-76.670962478796255</c:v>
                </c:pt>
                <c:pt idx="152">
                  <c:v>-76.723904611833348</c:v>
                </c:pt>
                <c:pt idx="153">
                  <c:v>-76.776646583401146</c:v>
                </c:pt>
                <c:pt idx="154">
                  <c:v>-76.828783336672359</c:v>
                </c:pt>
                <c:pt idx="155">
                  <c:v>-76.880631919943426</c:v>
                </c:pt>
                <c:pt idx="156">
                  <c:v>-76.931955535832131</c:v>
                </c:pt>
                <c:pt idx="157">
                  <c:v>-76.982770665872636</c:v>
                </c:pt>
                <c:pt idx="158">
                  <c:v>-77.033353256118829</c:v>
                </c:pt>
                <c:pt idx="159">
                  <c:v>-77.083508151569504</c:v>
                </c:pt>
                <c:pt idx="160">
                  <c:v>-77.133474526192572</c:v>
                </c:pt>
                <c:pt idx="161">
                  <c:v>-77.182955105647025</c:v>
                </c:pt>
                <c:pt idx="162">
                  <c:v>-77.231915167376258</c:v>
                </c:pt>
                <c:pt idx="163">
                  <c:v>-77.280900736349153</c:v>
                </c:pt>
                <c:pt idx="164">
                  <c:v>-77.32932624742817</c:v>
                </c:pt>
                <c:pt idx="165">
                  <c:v>-77.376930352848461</c:v>
                </c:pt>
                <c:pt idx="166">
                  <c:v>-77.424789564231546</c:v>
                </c:pt>
                <c:pt idx="167">
                  <c:v>-77.472006979177252</c:v>
                </c:pt>
                <c:pt idx="168">
                  <c:v>-77.518907156252354</c:v>
                </c:pt>
                <c:pt idx="169">
                  <c:v>-77.566075700752975</c:v>
                </c:pt>
                <c:pt idx="170">
                  <c:v>-77.612181100025253</c:v>
                </c:pt>
                <c:pt idx="171">
                  <c:v>-77.658194124244119</c:v>
                </c:pt>
                <c:pt idx="172">
                  <c:v>-77.703795710787873</c:v>
                </c:pt>
                <c:pt idx="173">
                  <c:v>-77.74888556812428</c:v>
                </c:pt>
                <c:pt idx="174">
                  <c:v>-77.794090773147502</c:v>
                </c:pt>
                <c:pt idx="175">
                  <c:v>-77.838699260753515</c:v>
                </c:pt>
                <c:pt idx="176">
                  <c:v>-77.883049053377675</c:v>
                </c:pt>
                <c:pt idx="177">
                  <c:v>-77.927388365344967</c:v>
                </c:pt>
                <c:pt idx="178">
                  <c:v>-77.970975636063372</c:v>
                </c:pt>
                <c:pt idx="179">
                  <c:v>-78.014583157427992</c:v>
                </c:pt>
                <c:pt idx="180">
                  <c:v>-78.05789594344256</c:v>
                </c:pt>
                <c:pt idx="181">
                  <c:v>-78.100074227919549</c:v>
                </c:pt>
                <c:pt idx="182">
                  <c:v>-78.142787834118806</c:v>
                </c:pt>
                <c:pt idx="183">
                  <c:v>-78.185300607093623</c:v>
                </c:pt>
                <c:pt idx="184">
                  <c:v>-78.227207280676993</c:v>
                </c:pt>
                <c:pt idx="185">
                  <c:v>-78.269178797852717</c:v>
                </c:pt>
                <c:pt idx="186">
                  <c:v>-78.310505282859992</c:v>
                </c:pt>
                <c:pt idx="187">
                  <c:v>-78.351387283915159</c:v>
                </c:pt>
                <c:pt idx="188">
                  <c:v>-78.392209385246673</c:v>
                </c:pt>
                <c:pt idx="189">
                  <c:v>-78.432781590735047</c:v>
                </c:pt>
                <c:pt idx="190">
                  <c:v>-78.473221745750763</c:v>
                </c:pt>
                <c:pt idx="191">
                  <c:v>-78.513229240690393</c:v>
                </c:pt>
                <c:pt idx="192">
                  <c:v>-78.55282429178105</c:v>
                </c:pt>
                <c:pt idx="193">
                  <c:v>-78.592635770589055</c:v>
                </c:pt>
                <c:pt idx="194">
                  <c:v>-78.631814121944004</c:v>
                </c:pt>
                <c:pt idx="195">
                  <c:v>-78.670608803677325</c:v>
                </c:pt>
                <c:pt idx="196">
                  <c:v>-78.70947826623285</c:v>
                </c:pt>
                <c:pt idx="197">
                  <c:v>-78.747591591663721</c:v>
                </c:pt>
                <c:pt idx="198">
                  <c:v>-78.785801162848372</c:v>
                </c:pt>
                <c:pt idx="199">
                  <c:v>-78.823890258853595</c:v>
                </c:pt>
                <c:pt idx="200">
                  <c:v>-78.8615778861558</c:v>
                </c:pt>
                <c:pt idx="201">
                  <c:v>-78.89907004043225</c:v>
                </c:pt>
                <c:pt idx="202">
                  <c:v>-78.936292343011999</c:v>
                </c:pt>
                <c:pt idx="203">
                  <c:v>-78.973082308653233</c:v>
                </c:pt>
                <c:pt idx="204">
                  <c:v>-79.00987308048677</c:v>
                </c:pt>
                <c:pt idx="205">
                  <c:v>-79.046207869642387</c:v>
                </c:pt>
                <c:pt idx="206">
                  <c:v>-79.082498933343217</c:v>
                </c:pt>
                <c:pt idx="207">
                  <c:v>-79.118624103458487</c:v>
                </c:pt>
                <c:pt idx="208">
                  <c:v>-79.154250922009467</c:v>
                </c:pt>
                <c:pt idx="209">
                  <c:v>-79.190080527523151</c:v>
                </c:pt>
                <c:pt idx="210">
                  <c:v>-79.225281155800616</c:v>
                </c:pt>
                <c:pt idx="211">
                  <c:v>-79.260216952850342</c:v>
                </c:pt>
                <c:pt idx="212">
                  <c:v>-79.295135130669536</c:v>
                </c:pt>
                <c:pt idx="213">
                  <c:v>-79.329530561188534</c:v>
                </c:pt>
                <c:pt idx="214">
                  <c:v>-79.363936231651792</c:v>
                </c:pt>
                <c:pt idx="215">
                  <c:v>-79.398310227975188</c:v>
                </c:pt>
                <c:pt idx="216">
                  <c:v>-79.432212073405807</c:v>
                </c:pt>
                <c:pt idx="217">
                  <c:v>-79.465985827025577</c:v>
                </c:pt>
                <c:pt idx="218">
                  <c:v>-79.49944210204238</c:v>
                </c:pt>
                <c:pt idx="219">
                  <c:v>-79.532746748924737</c:v>
                </c:pt>
                <c:pt idx="220">
                  <c:v>-79.565976562303547</c:v>
                </c:pt>
                <c:pt idx="221">
                  <c:v>-79.598534740749344</c:v>
                </c:pt>
                <c:pt idx="222">
                  <c:v>-79.631276323819947</c:v>
                </c:pt>
                <c:pt idx="223">
                  <c:v>-79.663839505647275</c:v>
                </c:pt>
                <c:pt idx="224">
                  <c:v>-79.69608895250289</c:v>
                </c:pt>
                <c:pt idx="225">
                  <c:v>-79.728302053839627</c:v>
                </c:pt>
                <c:pt idx="226">
                  <c:v>-79.759969452712539</c:v>
                </c:pt>
                <c:pt idx="227">
                  <c:v>-79.791793502426401</c:v>
                </c:pt>
                <c:pt idx="228">
                  <c:v>-79.823310370075802</c:v>
                </c:pt>
                <c:pt idx="229">
                  <c:v>-79.85443487327656</c:v>
                </c:pt>
                <c:pt idx="230">
                  <c:v>-79.885438182482233</c:v>
                </c:pt>
                <c:pt idx="231">
                  <c:v>-79.916283316579367</c:v>
                </c:pt>
                <c:pt idx="232">
                  <c:v>-79.946859520467697</c:v>
                </c:pt>
                <c:pt idx="233">
                  <c:v>-79.977482738582466</c:v>
                </c:pt>
                <c:pt idx="234">
                  <c:v>-80.007852729917062</c:v>
                </c:pt>
                <c:pt idx="235">
                  <c:v>-80.037827795764628</c:v>
                </c:pt>
                <c:pt idx="236">
                  <c:v>-80.067592310255336</c:v>
                </c:pt>
                <c:pt idx="237">
                  <c:v>-80.097300009111976</c:v>
                </c:pt>
                <c:pt idx="238">
                  <c:v>-80.126968987159017</c:v>
                </c:pt>
                <c:pt idx="239">
                  <c:v>-80.156121199798719</c:v>
                </c:pt>
                <c:pt idx="240">
                  <c:v>-80.185269695009694</c:v>
                </c:pt>
                <c:pt idx="241">
                  <c:v>-80.214414088414145</c:v>
                </c:pt>
                <c:pt idx="242">
                  <c:v>-80.243257817155765</c:v>
                </c:pt>
                <c:pt idx="243">
                  <c:v>-80.271820763054961</c:v>
                </c:pt>
                <c:pt idx="244">
                  <c:v>-80.300223521754376</c:v>
                </c:pt>
                <c:pt idx="245">
                  <c:v>-80.32844788386187</c:v>
                </c:pt>
                <c:pt idx="246">
                  <c:v>-80.356638914051075</c:v>
                </c:pt>
                <c:pt idx="247">
                  <c:v>-80.384511510974264</c:v>
                </c:pt>
                <c:pt idx="248">
                  <c:v>-80.412062838882846</c:v>
                </c:pt>
                <c:pt idx="249">
                  <c:v>-80.439870863791242</c:v>
                </c:pt>
                <c:pt idx="250">
                  <c:v>-80.46689912024803</c:v>
                </c:pt>
                <c:pt idx="251">
                  <c:v>-80.494333406650355</c:v>
                </c:pt>
                <c:pt idx="252">
                  <c:v>-80.521639049162474</c:v>
                </c:pt>
                <c:pt idx="253">
                  <c:v>-80.548077065019115</c:v>
                </c:pt>
                <c:pt idx="254">
                  <c:v>-80.574565004622855</c:v>
                </c:pt>
                <c:pt idx="255">
                  <c:v>-80.601296088491111</c:v>
                </c:pt>
                <c:pt idx="256">
                  <c:v>-80.627938963713021</c:v>
                </c:pt>
                <c:pt idx="257">
                  <c:v>-80.653916826783885</c:v>
                </c:pt>
                <c:pt idx="258">
                  <c:v>-80.679934970911233</c:v>
                </c:pt>
                <c:pt idx="259">
                  <c:v>-80.705848701607209</c:v>
                </c:pt>
                <c:pt idx="260">
                  <c:v>-80.731597962775638</c:v>
                </c:pt>
                <c:pt idx="261">
                  <c:v>-80.757140061273205</c:v>
                </c:pt>
                <c:pt idx="262">
                  <c:v>-80.782570299297518</c:v>
                </c:pt>
                <c:pt idx="263">
                  <c:v>-80.807736681453576</c:v>
                </c:pt>
                <c:pt idx="264">
                  <c:v>-80.832660659843242</c:v>
                </c:pt>
                <c:pt idx="265">
                  <c:v>-80.857904631719236</c:v>
                </c:pt>
                <c:pt idx="266">
                  <c:v>-80.882616335088926</c:v>
                </c:pt>
                <c:pt idx="267">
                  <c:v>-80.907203843848123</c:v>
                </c:pt>
                <c:pt idx="268">
                  <c:v>-80.931651386735254</c:v>
                </c:pt>
                <c:pt idx="269">
                  <c:v>-80.955722715673232</c:v>
                </c:pt>
                <c:pt idx="270">
                  <c:v>-80.979920213449333</c:v>
                </c:pt>
                <c:pt idx="271">
                  <c:v>-81.003799214470291</c:v>
                </c:pt>
                <c:pt idx="272">
                  <c:v>-81.027581715007187</c:v>
                </c:pt>
                <c:pt idx="273">
                  <c:v>-81.05138738982582</c:v>
                </c:pt>
                <c:pt idx="274">
                  <c:v>-81.074968600542746</c:v>
                </c:pt>
                <c:pt idx="275">
                  <c:v>-81.098326650932236</c:v>
                </c:pt>
                <c:pt idx="276">
                  <c:v>-81.12159718918673</c:v>
                </c:pt>
                <c:pt idx="277">
                  <c:v>-81.144660011868524</c:v>
                </c:pt>
                <c:pt idx="278">
                  <c:v>-81.16784205904122</c:v>
                </c:pt>
                <c:pt idx="279">
                  <c:v>-81.190351584367505</c:v>
                </c:pt>
                <c:pt idx="280">
                  <c:v>-81.213068059061655</c:v>
                </c:pt>
                <c:pt idx="281">
                  <c:v>-81.235466066691359</c:v>
                </c:pt>
                <c:pt idx="282">
                  <c:v>-81.257734947442103</c:v>
                </c:pt>
                <c:pt idx="283">
                  <c:v>-81.280287850986099</c:v>
                </c:pt>
                <c:pt idx="284">
                  <c:v>-81.302318900834734</c:v>
                </c:pt>
                <c:pt idx="285">
                  <c:v>-81.324289709364052</c:v>
                </c:pt>
                <c:pt idx="286">
                  <c:v>-81.345956194657674</c:v>
                </c:pt>
                <c:pt idx="287">
                  <c:v>-81.367531761311028</c:v>
                </c:pt>
                <c:pt idx="288">
                  <c:v>-81.389081008745578</c:v>
                </c:pt>
                <c:pt idx="289">
                  <c:v>-81.410488538547639</c:v>
                </c:pt>
                <c:pt idx="290">
                  <c:v>-81.431653802797086</c:v>
                </c:pt>
                <c:pt idx="291">
                  <c:v>-81.452813522971198</c:v>
                </c:pt>
                <c:pt idx="292">
                  <c:v>-81.473805151988316</c:v>
                </c:pt>
                <c:pt idx="293">
                  <c:v>-81.494501421975784</c:v>
                </c:pt>
                <c:pt idx="294">
                  <c:v>-81.515247578649266</c:v>
                </c:pt>
                <c:pt idx="295">
                  <c:v>-81.535820304486805</c:v>
                </c:pt>
                <c:pt idx="296">
                  <c:v>-81.556341807476457</c:v>
                </c:pt>
                <c:pt idx="297">
                  <c:v>-81.576563533750999</c:v>
                </c:pt>
                <c:pt idx="298">
                  <c:v>-81.596730600851799</c:v>
                </c:pt>
                <c:pt idx="299">
                  <c:v>-81.616724367959563</c:v>
                </c:pt>
                <c:pt idx="300">
                  <c:v>-81.636565615535886</c:v>
                </c:pt>
                <c:pt idx="301">
                  <c:v>-81.656535195883862</c:v>
                </c:pt>
                <c:pt idx="302">
                  <c:v>-81.67599996191116</c:v>
                </c:pt>
                <c:pt idx="303">
                  <c:v>-81.695643301679937</c:v>
                </c:pt>
                <c:pt idx="304">
                  <c:v>-81.715072305662886</c:v>
                </c:pt>
                <c:pt idx="305">
                  <c:v>-81.734110598663506</c:v>
                </c:pt>
                <c:pt idx="306">
                  <c:v>-81.753219943580149</c:v>
                </c:pt>
                <c:pt idx="307">
                  <c:v>-81.772154149810419</c:v>
                </c:pt>
                <c:pt idx="308">
                  <c:v>-81.791068364885305</c:v>
                </c:pt>
                <c:pt idx="309">
                  <c:v>-81.809868375870423</c:v>
                </c:pt>
                <c:pt idx="310">
                  <c:v>-81.82824585143473</c:v>
                </c:pt>
                <c:pt idx="311">
                  <c:v>-81.846952381293633</c:v>
                </c:pt>
                <c:pt idx="312">
                  <c:v>-81.865362609835927</c:v>
                </c:pt>
                <c:pt idx="313">
                  <c:v>-81.883542010200614</c:v>
                </c:pt>
                <c:pt idx="314">
                  <c:v>-81.901886932350692</c:v>
                </c:pt>
                <c:pt idx="315">
                  <c:v>-81.919489756984746</c:v>
                </c:pt>
                <c:pt idx="316">
                  <c:v>-81.937524973972074</c:v>
                </c:pt>
                <c:pt idx="317">
                  <c:v>-81.955019327892217</c:v>
                </c:pt>
                <c:pt idx="318">
                  <c:v>-81.972816818898707</c:v>
                </c:pt>
                <c:pt idx="319">
                  <c:v>-81.990480048739229</c:v>
                </c:pt>
                <c:pt idx="320">
                  <c:v>-82.007531708376604</c:v>
                </c:pt>
                <c:pt idx="321">
                  <c:v>-82.025167359570702</c:v>
                </c:pt>
                <c:pt idx="322">
                  <c:v>-82.042316159164997</c:v>
                </c:pt>
                <c:pt idx="323">
                  <c:v>-82.059287384034434</c:v>
                </c:pt>
                <c:pt idx="324">
                  <c:v>-82.076043568020566</c:v>
                </c:pt>
                <c:pt idx="325">
                  <c:v>-82.092854551118961</c:v>
                </c:pt>
                <c:pt idx="326">
                  <c:v>-82.109573161443819</c:v>
                </c:pt>
                <c:pt idx="327">
                  <c:v>-82.126111645741005</c:v>
                </c:pt>
                <c:pt idx="328">
                  <c:v>-82.142259307834209</c:v>
                </c:pt>
                <c:pt idx="329">
                  <c:v>-82.158651550471404</c:v>
                </c:pt>
                <c:pt idx="330">
                  <c:v>-82.175110463833704</c:v>
                </c:pt>
                <c:pt idx="331">
                  <c:v>-82.191171020483893</c:v>
                </c:pt>
                <c:pt idx="332">
                  <c:v>-82.206737573629468</c:v>
                </c:pt>
                <c:pt idx="333">
                  <c:v>-82.222956376739262</c:v>
                </c:pt>
                <c:pt idx="334">
                  <c:v>-82.238625133672542</c:v>
                </c:pt>
                <c:pt idx="335">
                  <c:v>-82.254169733725377</c:v>
                </c:pt>
                <c:pt idx="336">
                  <c:v>-82.269930855687051</c:v>
                </c:pt>
                <c:pt idx="337">
                  <c:v>-82.285078463858952</c:v>
                </c:pt>
                <c:pt idx="338">
                  <c:v>-82.300289269995531</c:v>
                </c:pt>
                <c:pt idx="339">
                  <c:v>-82.315578344328259</c:v>
                </c:pt>
                <c:pt idx="340">
                  <c:v>-82.330480029974694</c:v>
                </c:pt>
                <c:pt idx="341">
                  <c:v>-82.34587198705789</c:v>
                </c:pt>
                <c:pt idx="342">
                  <c:v>-82.360371431315258</c:v>
                </c:pt>
                <c:pt idx="343">
                  <c:v>-82.375157282939824</c:v>
                </c:pt>
                <c:pt idx="344">
                  <c:v>-82.389868762708446</c:v>
                </c:pt>
                <c:pt idx="345">
                  <c:v>-82.404187560141224</c:v>
                </c:pt>
                <c:pt idx="346">
                  <c:v>-82.418526954071893</c:v>
                </c:pt>
                <c:pt idx="347">
                  <c:v>-82.432995147405151</c:v>
                </c:pt>
                <c:pt idx="348">
                  <c:v>-82.446975403134189</c:v>
                </c:pt>
                <c:pt idx="349">
                  <c:v>-82.46126535917054</c:v>
                </c:pt>
                <c:pt idx="350">
                  <c:v>-82.475254154436783</c:v>
                </c:pt>
                <c:pt idx="351">
                  <c:v>-82.488904241513623</c:v>
                </c:pt>
                <c:pt idx="352">
                  <c:v>-82.502770525568678</c:v>
                </c:pt>
                <c:pt idx="353">
                  <c:v>-82.516281569993012</c:v>
                </c:pt>
                <c:pt idx="354">
                  <c:v>-82.529765376940802</c:v>
                </c:pt>
                <c:pt idx="355">
                  <c:v>-82.543184823228017</c:v>
                </c:pt>
                <c:pt idx="356">
                  <c:v>-82.556648706755098</c:v>
                </c:pt>
                <c:pt idx="357">
                  <c:v>-82.56991808183281</c:v>
                </c:pt>
                <c:pt idx="358">
                  <c:v>-82.582939729009027</c:v>
                </c:pt>
                <c:pt idx="359">
                  <c:v>-82.5959965732619</c:v>
                </c:pt>
                <c:pt idx="360">
                  <c:v>-82.608889411940623</c:v>
                </c:pt>
                <c:pt idx="361">
                  <c:v>-82.621740161428534</c:v>
                </c:pt>
                <c:pt idx="362">
                  <c:v>-82.634300726385831</c:v>
                </c:pt>
                <c:pt idx="363">
                  <c:v>-82.646941080001127</c:v>
                </c:pt>
                <c:pt idx="364">
                  <c:v>-82.659521473753301</c:v>
                </c:pt>
                <c:pt idx="365">
                  <c:v>-82.671859768820767</c:v>
                </c:pt>
                <c:pt idx="366">
                  <c:v>-82.684026784697139</c:v>
                </c:pt>
                <c:pt idx="367">
                  <c:v>-82.695979140686703</c:v>
                </c:pt>
                <c:pt idx="368">
                  <c:v>-82.708333871683806</c:v>
                </c:pt>
                <c:pt idx="369">
                  <c:v>-82.720198898445688</c:v>
                </c:pt>
                <c:pt idx="370">
                  <c:v>-82.731947223134995</c:v>
                </c:pt>
                <c:pt idx="371">
                  <c:v>-82.743798293561326</c:v>
                </c:pt>
                <c:pt idx="372">
                  <c:v>-82.755490333699072</c:v>
                </c:pt>
                <c:pt idx="373">
                  <c:v>-82.766929763545036</c:v>
                </c:pt>
                <c:pt idx="374">
                  <c:v>-82.778660186779845</c:v>
                </c:pt>
                <c:pt idx="375">
                  <c:v>-82.789839586559296</c:v>
                </c:pt>
                <c:pt idx="376">
                  <c:v>-82.801061899862788</c:v>
                </c:pt>
                <c:pt idx="377">
                  <c:v>-82.812195767969442</c:v>
                </c:pt>
                <c:pt idx="378">
                  <c:v>-82.823300553162383</c:v>
                </c:pt>
                <c:pt idx="379">
                  <c:v>-82.834384357626874</c:v>
                </c:pt>
                <c:pt idx="380">
                  <c:v>-82.845145312232589</c:v>
                </c:pt>
                <c:pt idx="381">
                  <c:v>-82.856130429587367</c:v>
                </c:pt>
                <c:pt idx="382">
                  <c:v>-82.86653508634339</c:v>
                </c:pt>
                <c:pt idx="383">
                  <c:v>-82.877123956739496</c:v>
                </c:pt>
                <c:pt idx="384">
                  <c:v>-82.887664999635803</c:v>
                </c:pt>
                <c:pt idx="385">
                  <c:v>-82.89803556013679</c:v>
                </c:pt>
                <c:pt idx="386">
                  <c:v>-82.908003919955021</c:v>
                </c:pt>
                <c:pt idx="387">
                  <c:v>-82.918188296006633</c:v>
                </c:pt>
                <c:pt idx="388">
                  <c:v>-82.928494817919841</c:v>
                </c:pt>
                <c:pt idx="389">
                  <c:v>-82.938334624367997</c:v>
                </c:pt>
                <c:pt idx="390">
                  <c:v>-82.948299061768736</c:v>
                </c:pt>
                <c:pt idx="391">
                  <c:v>-82.957906384049721</c:v>
                </c:pt>
                <c:pt idx="392">
                  <c:v>-82.967548805920259</c:v>
                </c:pt>
                <c:pt idx="393">
                  <c:v>-82.977225767192778</c:v>
                </c:pt>
                <c:pt idx="394">
                  <c:v>-82.986703305326927</c:v>
                </c:pt>
                <c:pt idx="395">
                  <c:v>-82.99627501837675</c:v>
                </c:pt>
                <c:pt idx="396">
                  <c:v>-83.005504448797012</c:v>
                </c:pt>
                <c:pt idx="397">
                  <c:v>-83.014794970437663</c:v>
                </c:pt>
                <c:pt idx="398">
                  <c:v>-83.023852351545898</c:v>
                </c:pt>
                <c:pt idx="399">
                  <c:v>-83.03285795493008</c:v>
                </c:pt>
                <c:pt idx="400">
                  <c:v>-83.041784540931545</c:v>
                </c:pt>
                <c:pt idx="401">
                  <c:v>-83.050607959234583</c:v>
                </c:pt>
                <c:pt idx="402">
                  <c:v>-83.059119052967475</c:v>
                </c:pt>
                <c:pt idx="403">
                  <c:v>-83.067961696216315</c:v>
                </c:pt>
                <c:pt idx="404">
                  <c:v>-83.076244043304854</c:v>
                </c:pt>
                <c:pt idx="405">
                  <c:v>-83.084797231662435</c:v>
                </c:pt>
                <c:pt idx="406">
                  <c:v>-83.093315705275927</c:v>
                </c:pt>
                <c:pt idx="407">
                  <c:v>-83.101371200149728</c:v>
                </c:pt>
                <c:pt idx="408">
                  <c:v>-83.109656965680884</c:v>
                </c:pt>
                <c:pt idx="409">
                  <c:v>-83.117477047181296</c:v>
                </c:pt>
                <c:pt idx="410">
                  <c:v>-83.125485693225741</c:v>
                </c:pt>
                <c:pt idx="411">
                  <c:v>-83.133368811714007</c:v>
                </c:pt>
                <c:pt idx="412">
                  <c:v>-83.14130482733276</c:v>
                </c:pt>
                <c:pt idx="413">
                  <c:v>-83.149127219539437</c:v>
                </c:pt>
                <c:pt idx="414">
                  <c:v>-83.156658209898239</c:v>
                </c:pt>
                <c:pt idx="415">
                  <c:v>-83.164054212100055</c:v>
                </c:pt>
                <c:pt idx="416">
                  <c:v>-83.171624221412216</c:v>
                </c:pt>
                <c:pt idx="417">
                  <c:v>-83.179057475543374</c:v>
                </c:pt>
                <c:pt idx="418">
                  <c:v>-83.186098766821857</c:v>
                </c:pt>
                <c:pt idx="419">
                  <c:v>-83.19340513117281</c:v>
                </c:pt>
                <c:pt idx="420">
                  <c:v>-83.200245609493379</c:v>
                </c:pt>
                <c:pt idx="421">
                  <c:v>-83.207358604054605</c:v>
                </c:pt>
                <c:pt idx="422">
                  <c:v>-83.214093260010543</c:v>
                </c:pt>
                <c:pt idx="423">
                  <c:v>-83.220941539926656</c:v>
                </c:pt>
                <c:pt idx="424">
                  <c:v>-83.227636905216656</c:v>
                </c:pt>
                <c:pt idx="425">
                  <c:v>-83.23402623358939</c:v>
                </c:pt>
                <c:pt idx="426">
                  <c:v>-83.240688069309783</c:v>
                </c:pt>
                <c:pt idx="427">
                  <c:v>-83.24688600374472</c:v>
                </c:pt>
                <c:pt idx="428">
                  <c:v>-83.253340668013237</c:v>
                </c:pt>
                <c:pt idx="429">
                  <c:v>-83.259507440404278</c:v>
                </c:pt>
                <c:pt idx="430">
                  <c:v>-83.26586391100156</c:v>
                </c:pt>
                <c:pt idx="431">
                  <c:v>-83.271850996539257</c:v>
                </c:pt>
                <c:pt idx="432">
                  <c:v>-83.277872746082494</c:v>
                </c:pt>
                <c:pt idx="433">
                  <c:v>-83.283757927242391</c:v>
                </c:pt>
                <c:pt idx="434">
                  <c:v>-83.289456864767317</c:v>
                </c:pt>
                <c:pt idx="435">
                  <c:v>-83.295203031908343</c:v>
                </c:pt>
                <c:pt idx="436">
                  <c:v>-83.300936873143058</c:v>
                </c:pt>
                <c:pt idx="437">
                  <c:v>-83.306537330885405</c:v>
                </c:pt>
                <c:pt idx="438">
                  <c:v>-83.311779433606432</c:v>
                </c:pt>
                <c:pt idx="439">
                  <c:v>-83.317070970949842</c:v>
                </c:pt>
                <c:pt idx="440">
                  <c:v>-83.322316522135054</c:v>
                </c:pt>
                <c:pt idx="441">
                  <c:v>-83.327642816316413</c:v>
                </c:pt>
                <c:pt idx="442">
                  <c:v>-83.33250519323667</c:v>
                </c:pt>
                <c:pt idx="443">
                  <c:v>-83.337552843691924</c:v>
                </c:pt>
                <c:pt idx="444">
                  <c:v>-83.342413209357034</c:v>
                </c:pt>
                <c:pt idx="445">
                  <c:v>-83.346962790003246</c:v>
                </c:pt>
                <c:pt idx="446">
                  <c:v>-83.352082982957342</c:v>
                </c:pt>
                <c:pt idx="447">
                  <c:v>-83.35639071809274</c:v>
                </c:pt>
                <c:pt idx="448">
                  <c:v>-83.361263348925618</c:v>
                </c:pt>
                <c:pt idx="449">
                  <c:v>-83.365370258578537</c:v>
                </c:pt>
                <c:pt idx="450">
                  <c:v>-83.370007733232953</c:v>
                </c:pt>
                <c:pt idx="451">
                  <c:v>-83.37420606719553</c:v>
                </c:pt>
                <c:pt idx="452">
                  <c:v>-83.378375004088227</c:v>
                </c:pt>
                <c:pt idx="453">
                  <c:v>-83.38269562271816</c:v>
                </c:pt>
                <c:pt idx="454">
                  <c:v>-83.386627297878974</c:v>
                </c:pt>
                <c:pt idx="455">
                  <c:v>-83.39075517777141</c:v>
                </c:pt>
                <c:pt idx="456">
                  <c:v>-83.394391960047528</c:v>
                </c:pt>
                <c:pt idx="457">
                  <c:v>-83.398196592867322</c:v>
                </c:pt>
                <c:pt idx="458">
                  <c:v>-83.401777508181638</c:v>
                </c:pt>
                <c:pt idx="459">
                  <c:v>-83.405528804867288</c:v>
                </c:pt>
                <c:pt idx="460">
                  <c:v>-83.408797300713772</c:v>
                </c:pt>
                <c:pt idx="461">
                  <c:v>-83.412329737323176</c:v>
                </c:pt>
                <c:pt idx="462">
                  <c:v>-83.415462481434304</c:v>
                </c:pt>
                <c:pt idx="463">
                  <c:v>-83.418583889477532</c:v>
                </c:pt>
                <c:pt idx="464">
                  <c:v>-83.421862180783478</c:v>
                </c:pt>
                <c:pt idx="465">
                  <c:v>-83.424914475408826</c:v>
                </c:pt>
                <c:pt idx="466">
                  <c:v>-83.427924092843739</c:v>
                </c:pt>
                <c:pt idx="467">
                  <c:v>-83.430343937484167</c:v>
                </c:pt>
                <c:pt idx="468">
                  <c:v>-83.433807977403148</c:v>
                </c:pt>
                <c:pt idx="469">
                  <c:v>-83.436294002156416</c:v>
                </c:pt>
                <c:pt idx="470">
                  <c:v>-83.43905717791101</c:v>
                </c:pt>
                <c:pt idx="471">
                  <c:v>-83.441686980620474</c:v>
                </c:pt>
                <c:pt idx="472">
                  <c:v>-83.443795584264407</c:v>
                </c:pt>
                <c:pt idx="473">
                  <c:v>-83.446534776597304</c:v>
                </c:pt>
                <c:pt idx="474">
                  <c:v>-83.44842801732517</c:v>
                </c:pt>
                <c:pt idx="475">
                  <c:v>-83.451510993203911</c:v>
                </c:pt>
                <c:pt idx="476">
                  <c:v>-83.452864757185793</c:v>
                </c:pt>
                <c:pt idx="477">
                  <c:v>-83.455073022230266</c:v>
                </c:pt>
                <c:pt idx="478">
                  <c:v>-83.457029272818801</c:v>
                </c:pt>
                <c:pt idx="479">
                  <c:v>-83.459114153529384</c:v>
                </c:pt>
                <c:pt idx="480">
                  <c:v>-83.460320762934558</c:v>
                </c:pt>
                <c:pt idx="481">
                  <c:v>-83.462119316609858</c:v>
                </c:pt>
                <c:pt idx="482">
                  <c:v>-83.463365598409268</c:v>
                </c:pt>
                <c:pt idx="483">
                  <c:v>-83.464832897483689</c:v>
                </c:pt>
                <c:pt idx="484">
                  <c:v>-83.466468670494166</c:v>
                </c:pt>
                <c:pt idx="485">
                  <c:v>-83.467427618845917</c:v>
                </c:pt>
                <c:pt idx="486">
                  <c:v>-83.469487877607449</c:v>
                </c:pt>
                <c:pt idx="487">
                  <c:v>-83.469209392170683</c:v>
                </c:pt>
                <c:pt idx="488">
                  <c:v>-83.471674500525879</c:v>
                </c:pt>
                <c:pt idx="489">
                  <c:v>-83.472568436567101</c:v>
                </c:pt>
                <c:pt idx="490">
                  <c:v>-83.473062830222801</c:v>
                </c:pt>
                <c:pt idx="491">
                  <c:v>-83.474422859259249</c:v>
                </c:pt>
                <c:pt idx="492">
                  <c:v>-83.474457237076422</c:v>
                </c:pt>
                <c:pt idx="493">
                  <c:v>-83.477764198981376</c:v>
                </c:pt>
                <c:pt idx="494">
                  <c:v>-83.475380235468336</c:v>
                </c:pt>
                <c:pt idx="495">
                  <c:v>-83.479587532963805</c:v>
                </c:pt>
                <c:pt idx="496">
                  <c:v>-83.476057784674623</c:v>
                </c:pt>
                <c:pt idx="497">
                  <c:v>-83.476868856767069</c:v>
                </c:pt>
                <c:pt idx="498">
                  <c:v>-83.475937878728971</c:v>
                </c:pt>
                <c:pt idx="499">
                  <c:v>-83.485825424398499</c:v>
                </c:pt>
                <c:pt idx="500">
                  <c:v>-89.495948504539825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C-4F34-96D8-ADED5CF8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3983"/>
        <c:axId val="61435647"/>
      </c:scatterChart>
      <c:valAx>
        <c:axId val="6129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35647"/>
        <c:crosses val="autoZero"/>
        <c:crossBetween val="midCat"/>
      </c:valAx>
      <c:valAx>
        <c:axId val="614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9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261937</xdr:colOff>
      <xdr:row>0</xdr:row>
      <xdr:rowOff>200025</xdr:rowOff>
    </xdr:from>
    <xdr:to>
      <xdr:col>17</xdr:col>
      <xdr:colOff>33337</xdr:colOff>
      <xdr:row>12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DF5B68-C209-AD09-FCEE-952D79C23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15</xdr:row>
      <xdr:rowOff>85725</xdr:rowOff>
    </xdr:from>
    <xdr:to>
      <xdr:col>17</xdr:col>
      <xdr:colOff>247650</xdr:colOff>
      <xdr:row>26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14A8B97-C236-3AB0-BAE2-111F38C78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044-964-7316&amp;&#31070;&#22856;&#24029;&#30476;&#24029;&#23822;&#24066;&#22810;&#25705;&#21306;&#26481;&#19977;&#30000;1-1-1&amp;wada@meiji.ac.j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2754-1BD9-495F-82B2-613973173B3E}">
  <dimension ref="B2:AD29"/>
  <sheetViews>
    <sheetView tabSelected="1" zoomScaleNormal="100" workbookViewId="0">
      <selection activeCell="N13" sqref="N13"/>
    </sheetView>
  </sheetViews>
  <sheetFormatPr defaultRowHeight="18.75" x14ac:dyDescent="0.4"/>
  <cols>
    <col min="2" max="4" width="9" style="1"/>
    <col min="14" max="16" width="9" style="1"/>
    <col min="22" max="22" width="6.375" customWidth="1"/>
    <col min="24" max="24" width="5" style="1" bestFit="1" customWidth="1"/>
    <col min="28" max="28" width="6.75" customWidth="1"/>
    <col min="30" max="30" width="5" style="1" bestFit="1" customWidth="1"/>
  </cols>
  <sheetData>
    <row r="2" spans="2:30" ht="19.5" thickBot="1" x14ac:dyDescent="0.45">
      <c r="B2" s="22" t="s">
        <v>3</v>
      </c>
      <c r="C2" s="22"/>
      <c r="D2" s="22"/>
      <c r="E2" s="22"/>
      <c r="F2" s="22"/>
      <c r="G2" s="22"/>
      <c r="H2" s="22"/>
      <c r="J2" s="22" t="s">
        <v>16</v>
      </c>
      <c r="K2" s="22"/>
      <c r="L2" s="22"/>
      <c r="M2" s="22"/>
      <c r="N2" s="22"/>
      <c r="O2" s="22"/>
      <c r="P2" s="22"/>
    </row>
    <row r="3" spans="2:30" ht="19.5" thickBot="1" x14ac:dyDescent="0.45">
      <c r="B3" s="22" t="s">
        <v>17</v>
      </c>
      <c r="C3" s="22"/>
      <c r="D3" s="2" t="s">
        <v>15</v>
      </c>
      <c r="F3" s="22" t="s">
        <v>18</v>
      </c>
      <c r="G3" s="22"/>
      <c r="H3" s="2" t="s">
        <v>15</v>
      </c>
      <c r="I3" s="2"/>
      <c r="J3" s="22" t="s">
        <v>17</v>
      </c>
      <c r="K3" s="22"/>
      <c r="L3" s="2" t="s">
        <v>15</v>
      </c>
      <c r="N3" s="22" t="s">
        <v>18</v>
      </c>
      <c r="O3" s="22"/>
      <c r="P3" s="2" t="s">
        <v>15</v>
      </c>
      <c r="U3" s="23" t="s">
        <v>4</v>
      </c>
      <c r="V3" s="5" t="s">
        <v>0</v>
      </c>
      <c r="W3" s="6">
        <v>0.18</v>
      </c>
      <c r="X3" s="13" t="s">
        <v>22</v>
      </c>
      <c r="AA3" s="22"/>
      <c r="AB3" s="22"/>
      <c r="AC3" s="2"/>
    </row>
    <row r="4" spans="2:30" ht="20.25" customHeight="1" x14ac:dyDescent="0.4">
      <c r="B4" s="22" t="s">
        <v>4</v>
      </c>
      <c r="C4" s="1" t="s">
        <v>0</v>
      </c>
      <c r="D4" s="1">
        <v>0.36</v>
      </c>
      <c r="E4" s="1"/>
      <c r="F4" s="22" t="s">
        <v>19</v>
      </c>
      <c r="G4" s="1" t="s">
        <v>0</v>
      </c>
      <c r="H4" s="1"/>
      <c r="I4" s="1"/>
      <c r="J4" s="22" t="s">
        <v>4</v>
      </c>
      <c r="K4" s="1" t="s">
        <v>0</v>
      </c>
      <c r="L4" s="1">
        <v>0.18</v>
      </c>
      <c r="M4" s="1"/>
      <c r="N4" s="22" t="s">
        <v>19</v>
      </c>
      <c r="O4" s="1" t="s">
        <v>0</v>
      </c>
      <c r="P4" s="1">
        <v>0.32</v>
      </c>
      <c r="Q4" s="1"/>
      <c r="R4" s="1"/>
      <c r="S4" s="1"/>
      <c r="U4" s="24"/>
      <c r="V4" s="3" t="s">
        <v>1</v>
      </c>
      <c r="W4" s="4">
        <v>0.44</v>
      </c>
      <c r="X4" s="14" t="s">
        <v>22</v>
      </c>
      <c r="AA4" s="23" t="s">
        <v>19</v>
      </c>
      <c r="AB4" s="5" t="s">
        <v>0</v>
      </c>
      <c r="AC4" s="6">
        <v>0.32</v>
      </c>
      <c r="AD4" s="13" t="s">
        <v>22</v>
      </c>
    </row>
    <row r="5" spans="2:30" x14ac:dyDescent="0.4">
      <c r="B5" s="22"/>
      <c r="C5" s="1" t="s">
        <v>1</v>
      </c>
      <c r="D5" s="1">
        <v>0.44</v>
      </c>
      <c r="F5" s="22"/>
      <c r="G5" s="1" t="s">
        <v>1</v>
      </c>
      <c r="H5" s="1"/>
      <c r="I5" s="1"/>
      <c r="J5" s="22"/>
      <c r="K5" s="1" t="s">
        <v>1</v>
      </c>
      <c r="L5" s="1">
        <v>0.44</v>
      </c>
      <c r="N5" s="22"/>
      <c r="O5" s="1" t="s">
        <v>1</v>
      </c>
      <c r="P5" s="1">
        <v>1.88</v>
      </c>
      <c r="U5" s="24"/>
      <c r="V5" s="3" t="s">
        <v>2</v>
      </c>
      <c r="W5" s="4">
        <v>16</v>
      </c>
      <c r="X5" s="14"/>
      <c r="AA5" s="24"/>
      <c r="AB5" s="3" t="s">
        <v>1</v>
      </c>
      <c r="AC5" s="4">
        <v>1.88</v>
      </c>
      <c r="AD5" s="14" t="s">
        <v>22</v>
      </c>
    </row>
    <row r="6" spans="2:30" ht="19.5" thickBot="1" x14ac:dyDescent="0.45">
      <c r="B6" s="22"/>
      <c r="C6" s="1" t="s">
        <v>2</v>
      </c>
      <c r="D6" s="1">
        <v>20</v>
      </c>
      <c r="F6" s="22"/>
      <c r="G6" s="1" t="s">
        <v>2</v>
      </c>
      <c r="H6" s="1"/>
      <c r="I6" s="1"/>
      <c r="J6" s="22"/>
      <c r="K6" s="1" t="s">
        <v>2</v>
      </c>
      <c r="L6" s="1">
        <v>16</v>
      </c>
      <c r="N6" s="22"/>
      <c r="O6" s="1" t="s">
        <v>2</v>
      </c>
      <c r="P6" s="1">
        <v>32</v>
      </c>
      <c r="U6" s="24" t="s">
        <v>6</v>
      </c>
      <c r="V6" s="3" t="s">
        <v>0</v>
      </c>
      <c r="W6" s="4">
        <v>0.18</v>
      </c>
      <c r="X6" s="14" t="s">
        <v>22</v>
      </c>
      <c r="AA6" s="25"/>
      <c r="AB6" s="7" t="s">
        <v>2</v>
      </c>
      <c r="AC6" s="8">
        <v>32</v>
      </c>
      <c r="AD6" s="19" t="s">
        <v>34</v>
      </c>
    </row>
    <row r="7" spans="2:30" ht="20.25" customHeight="1" x14ac:dyDescent="0.4">
      <c r="B7" s="22" t="s">
        <v>6</v>
      </c>
      <c r="C7" s="1" t="s">
        <v>0</v>
      </c>
      <c r="D7" s="1">
        <v>0.4</v>
      </c>
      <c r="F7" s="22" t="s">
        <v>20</v>
      </c>
      <c r="G7" s="22"/>
      <c r="H7" s="1"/>
      <c r="I7" s="1"/>
      <c r="J7" s="22" t="s">
        <v>6</v>
      </c>
      <c r="K7" s="1" t="s">
        <v>0</v>
      </c>
      <c r="L7" s="1">
        <v>0.18</v>
      </c>
      <c r="N7" s="22" t="s">
        <v>20</v>
      </c>
      <c r="O7" s="22"/>
      <c r="P7" s="1">
        <v>1.4</v>
      </c>
      <c r="U7" s="24"/>
      <c r="V7" s="3" t="s">
        <v>1</v>
      </c>
      <c r="W7" s="4">
        <v>0.78</v>
      </c>
      <c r="X7" s="14" t="s">
        <v>22</v>
      </c>
      <c r="AA7" s="22"/>
      <c r="AB7" s="22"/>
      <c r="AC7" s="1"/>
    </row>
    <row r="8" spans="2:30" ht="20.25" x14ac:dyDescent="0.4">
      <c r="B8" s="22"/>
      <c r="C8" s="1" t="s">
        <v>1</v>
      </c>
      <c r="D8" s="1">
        <v>0.46</v>
      </c>
      <c r="F8" s="22" t="s">
        <v>21</v>
      </c>
      <c r="G8" s="22"/>
      <c r="H8" s="1"/>
      <c r="I8" s="1"/>
      <c r="J8" s="22"/>
      <c r="K8" s="1" t="s">
        <v>1</v>
      </c>
      <c r="L8" s="1">
        <v>0.78</v>
      </c>
      <c r="N8" s="22" t="s">
        <v>21</v>
      </c>
      <c r="O8" s="22"/>
      <c r="P8" s="1">
        <v>0.33</v>
      </c>
      <c r="U8" s="24"/>
      <c r="V8" s="3" t="s">
        <v>2</v>
      </c>
      <c r="W8" s="4">
        <v>32</v>
      </c>
      <c r="X8" s="14"/>
      <c r="AA8" s="22"/>
      <c r="AB8" s="22"/>
      <c r="AC8" s="1"/>
    </row>
    <row r="9" spans="2:30" x14ac:dyDescent="0.4">
      <c r="B9" s="22"/>
      <c r="C9" s="1" t="s">
        <v>2</v>
      </c>
      <c r="D9" s="1">
        <v>16</v>
      </c>
      <c r="J9" s="22"/>
      <c r="K9" s="1" t="s">
        <v>2</v>
      </c>
      <c r="L9" s="1">
        <v>32</v>
      </c>
      <c r="U9" s="24" t="s">
        <v>5</v>
      </c>
      <c r="V9" s="3" t="s">
        <v>0</v>
      </c>
      <c r="W9" s="4">
        <v>0.18</v>
      </c>
      <c r="X9" s="14" t="s">
        <v>22</v>
      </c>
    </row>
    <row r="10" spans="2:30" s="1" customFormat="1" ht="20.25" customHeight="1" x14ac:dyDescent="0.4">
      <c r="B10" s="22" t="s">
        <v>5</v>
      </c>
      <c r="C10" s="1" t="s">
        <v>0</v>
      </c>
      <c r="D10" s="1">
        <v>0.18</v>
      </c>
      <c r="E10"/>
      <c r="F10"/>
      <c r="G10"/>
      <c r="H10"/>
      <c r="I10"/>
      <c r="J10" s="22" t="s">
        <v>5</v>
      </c>
      <c r="K10" s="1" t="s">
        <v>0</v>
      </c>
      <c r="L10" s="1">
        <v>0.18</v>
      </c>
      <c r="M10"/>
      <c r="Q10"/>
      <c r="R10"/>
      <c r="S10"/>
      <c r="U10" s="24"/>
      <c r="V10" s="3" t="s">
        <v>1</v>
      </c>
      <c r="W10" s="4">
        <v>0.44</v>
      </c>
      <c r="X10" s="14" t="s">
        <v>22</v>
      </c>
    </row>
    <row r="11" spans="2:30" x14ac:dyDescent="0.4">
      <c r="B11" s="22"/>
      <c r="C11" s="1" t="s">
        <v>1</v>
      </c>
      <c r="D11" s="1">
        <v>0.44</v>
      </c>
      <c r="J11" s="22"/>
      <c r="K11" s="1" t="s">
        <v>1</v>
      </c>
      <c r="L11" s="1">
        <v>0.44</v>
      </c>
      <c r="U11" s="24"/>
      <c r="V11" s="3" t="s">
        <v>2</v>
      </c>
      <c r="W11" s="4">
        <v>16</v>
      </c>
      <c r="X11" s="14"/>
    </row>
    <row r="12" spans="2:30" x14ac:dyDescent="0.4">
      <c r="B12" s="22"/>
      <c r="C12" s="1" t="s">
        <v>2</v>
      </c>
      <c r="D12" s="1">
        <v>16</v>
      </c>
      <c r="J12" s="22"/>
      <c r="K12" s="1" t="s">
        <v>2</v>
      </c>
      <c r="L12" s="1">
        <v>16</v>
      </c>
      <c r="U12" s="24" t="s">
        <v>7</v>
      </c>
      <c r="V12" s="3" t="s">
        <v>0</v>
      </c>
      <c r="W12" s="4">
        <v>0.18</v>
      </c>
      <c r="X12" s="14" t="s">
        <v>22</v>
      </c>
    </row>
    <row r="13" spans="2:30" ht="20.25" customHeight="1" x14ac:dyDescent="0.4">
      <c r="B13" s="22" t="s">
        <v>7</v>
      </c>
      <c r="C13" s="1" t="s">
        <v>0</v>
      </c>
      <c r="D13" s="1">
        <v>0.36</v>
      </c>
      <c r="J13" s="22" t="s">
        <v>7</v>
      </c>
      <c r="K13" s="1" t="s">
        <v>0</v>
      </c>
      <c r="L13" s="1">
        <v>0.18</v>
      </c>
      <c r="N13" s="1" t="s">
        <v>35</v>
      </c>
      <c r="U13" s="24"/>
      <c r="V13" s="3" t="s">
        <v>1</v>
      </c>
      <c r="W13" s="4">
        <v>0.44</v>
      </c>
      <c r="X13" s="14" t="s">
        <v>22</v>
      </c>
    </row>
    <row r="14" spans="2:30" x14ac:dyDescent="0.4">
      <c r="B14" s="22"/>
      <c r="C14" s="1" t="s">
        <v>1</v>
      </c>
      <c r="D14" s="1">
        <v>0.48</v>
      </c>
      <c r="J14" s="22"/>
      <c r="K14" s="1" t="s">
        <v>1</v>
      </c>
      <c r="L14" s="1">
        <v>0.44</v>
      </c>
      <c r="N14" s="1" t="s">
        <v>36</v>
      </c>
      <c r="U14" s="24"/>
      <c r="V14" s="3" t="s">
        <v>2</v>
      </c>
      <c r="W14" s="4">
        <v>16</v>
      </c>
      <c r="X14" s="14"/>
    </row>
    <row r="15" spans="2:30" ht="18.75" customHeight="1" x14ac:dyDescent="0.4">
      <c r="B15" s="22"/>
      <c r="C15" s="1" t="s">
        <v>2</v>
      </c>
      <c r="D15" s="1">
        <v>16</v>
      </c>
      <c r="J15" s="22"/>
      <c r="K15" s="1" t="s">
        <v>2</v>
      </c>
      <c r="L15" s="1">
        <v>16</v>
      </c>
      <c r="N15" s="1" t="s">
        <v>37</v>
      </c>
      <c r="U15" s="24" t="s">
        <v>9</v>
      </c>
      <c r="V15" s="3" t="s">
        <v>0</v>
      </c>
      <c r="W15" s="4">
        <v>0.72</v>
      </c>
      <c r="X15" s="14" t="s">
        <v>22</v>
      </c>
    </row>
    <row r="16" spans="2:30" ht="20.25" customHeight="1" x14ac:dyDescent="0.4">
      <c r="B16" s="22" t="s">
        <v>9</v>
      </c>
      <c r="C16" s="1" t="s">
        <v>0</v>
      </c>
      <c r="D16" s="1">
        <v>0.4</v>
      </c>
      <c r="J16" s="22" t="s">
        <v>9</v>
      </c>
      <c r="K16" s="1" t="s">
        <v>0</v>
      </c>
      <c r="L16" s="1">
        <v>0.72</v>
      </c>
      <c r="N16" s="1" t="s">
        <v>37</v>
      </c>
      <c r="U16" s="24"/>
      <c r="V16" s="3" t="s">
        <v>1</v>
      </c>
      <c r="W16" s="4">
        <v>2.16</v>
      </c>
      <c r="X16" s="14" t="s">
        <v>22</v>
      </c>
    </row>
    <row r="17" spans="2:24" x14ac:dyDescent="0.4">
      <c r="B17" s="22"/>
      <c r="C17" s="1" t="s">
        <v>1</v>
      </c>
      <c r="D17" s="1">
        <v>3.9</v>
      </c>
      <c r="J17" s="22"/>
      <c r="K17" s="1" t="s">
        <v>1</v>
      </c>
      <c r="L17" s="1">
        <v>2.16</v>
      </c>
      <c r="N17" s="27" t="s">
        <v>38</v>
      </c>
      <c r="U17" s="24"/>
      <c r="V17" s="3" t="s">
        <v>2</v>
      </c>
      <c r="W17" s="4">
        <v>16</v>
      </c>
      <c r="X17" s="14"/>
    </row>
    <row r="18" spans="2:24" ht="20.25" customHeight="1" x14ac:dyDescent="0.4">
      <c r="B18" s="22"/>
      <c r="C18" s="1" t="s">
        <v>2</v>
      </c>
      <c r="D18" s="1">
        <v>16</v>
      </c>
      <c r="J18" s="22"/>
      <c r="K18" s="1" t="s">
        <v>2</v>
      </c>
      <c r="L18" s="1">
        <v>16</v>
      </c>
      <c r="U18" s="24" t="s">
        <v>8</v>
      </c>
      <c r="V18" s="3" t="s">
        <v>0</v>
      </c>
      <c r="W18" s="4">
        <v>0.18</v>
      </c>
      <c r="X18" s="14" t="s">
        <v>22</v>
      </c>
    </row>
    <row r="19" spans="2:24" ht="20.25" x14ac:dyDescent="0.4">
      <c r="B19" s="22"/>
      <c r="C19" s="1" t="s">
        <v>10</v>
      </c>
      <c r="D19" s="1">
        <v>0.8</v>
      </c>
      <c r="J19" s="22"/>
      <c r="K19" s="1" t="s">
        <v>10</v>
      </c>
      <c r="L19" s="1">
        <v>0.5</v>
      </c>
      <c r="U19" s="24"/>
      <c r="V19" s="3" t="s">
        <v>1</v>
      </c>
      <c r="W19" s="4">
        <v>0.44</v>
      </c>
      <c r="X19" s="14" t="s">
        <v>22</v>
      </c>
    </row>
    <row r="20" spans="2:24" ht="20.25" customHeight="1" thickBot="1" x14ac:dyDescent="0.45">
      <c r="B20" s="22" t="s">
        <v>8</v>
      </c>
      <c r="C20" s="1" t="s">
        <v>0</v>
      </c>
      <c r="D20" s="1">
        <v>0.72</v>
      </c>
      <c r="J20" s="22" t="s">
        <v>8</v>
      </c>
      <c r="K20" s="1" t="s">
        <v>0</v>
      </c>
      <c r="L20" s="1">
        <v>0.18</v>
      </c>
      <c r="U20" s="26"/>
      <c r="V20" s="9" t="s">
        <v>2</v>
      </c>
      <c r="W20" s="10">
        <v>32</v>
      </c>
      <c r="X20" s="15"/>
    </row>
    <row r="21" spans="2:24" ht="21" thickBot="1" x14ac:dyDescent="0.45">
      <c r="B21" s="22"/>
      <c r="C21" s="1" t="s">
        <v>1</v>
      </c>
      <c r="D21" s="1">
        <v>3.24</v>
      </c>
      <c r="J21" s="22"/>
      <c r="K21" s="1" t="s">
        <v>1</v>
      </c>
      <c r="L21" s="1">
        <v>0.44</v>
      </c>
      <c r="U21" s="20" t="s">
        <v>12</v>
      </c>
      <c r="V21" s="21"/>
      <c r="W21" s="11">
        <v>510</v>
      </c>
      <c r="X21" s="12" t="s">
        <v>23</v>
      </c>
    </row>
    <row r="22" spans="2:24" x14ac:dyDescent="0.4">
      <c r="B22" s="22"/>
      <c r="C22" s="1" t="s">
        <v>2</v>
      </c>
      <c r="D22" s="1">
        <v>32</v>
      </c>
      <c r="J22" s="22"/>
      <c r="K22" s="1" t="s">
        <v>2</v>
      </c>
      <c r="L22" s="1">
        <v>32</v>
      </c>
    </row>
    <row r="23" spans="2:24" ht="20.25" x14ac:dyDescent="0.4">
      <c r="B23" s="22"/>
      <c r="C23" s="1" t="s">
        <v>11</v>
      </c>
      <c r="D23" s="1">
        <v>0.7</v>
      </c>
      <c r="J23" s="22"/>
      <c r="K23" s="1" t="s">
        <v>11</v>
      </c>
      <c r="L23" s="1">
        <v>0.81</v>
      </c>
    </row>
    <row r="24" spans="2:24" ht="20.25" x14ac:dyDescent="0.4">
      <c r="B24" s="22" t="s">
        <v>12</v>
      </c>
      <c r="C24" s="22"/>
      <c r="D24" s="1">
        <v>950</v>
      </c>
      <c r="J24" s="22" t="s">
        <v>12</v>
      </c>
      <c r="K24" s="22"/>
      <c r="L24" s="1">
        <v>510</v>
      </c>
    </row>
    <row r="25" spans="2:24" ht="20.25" x14ac:dyDescent="0.4">
      <c r="B25" s="22" t="s">
        <v>13</v>
      </c>
      <c r="C25" s="22"/>
      <c r="D25" s="1">
        <v>1.1499999999999999</v>
      </c>
      <c r="J25" s="22" t="s">
        <v>13</v>
      </c>
      <c r="K25" s="22"/>
      <c r="L25" s="1">
        <v>1.1000000000000001</v>
      </c>
    </row>
    <row r="26" spans="2:24" ht="20.25" x14ac:dyDescent="0.4">
      <c r="B26" s="22" t="s">
        <v>14</v>
      </c>
      <c r="C26" s="22"/>
      <c r="D26" s="1">
        <v>1.3</v>
      </c>
      <c r="J26" s="22" t="s">
        <v>14</v>
      </c>
      <c r="K26" s="22"/>
      <c r="L26" s="1">
        <v>1.1000000000000001</v>
      </c>
    </row>
    <row r="27" spans="2:24" x14ac:dyDescent="0.4">
      <c r="C27"/>
      <c r="D27"/>
    </row>
    <row r="28" spans="2:24" x14ac:dyDescent="0.4">
      <c r="C28"/>
      <c r="D28"/>
    </row>
    <row r="29" spans="2:24" x14ac:dyDescent="0.4">
      <c r="B29"/>
      <c r="C29"/>
      <c r="D29"/>
    </row>
  </sheetData>
  <mergeCells count="41">
    <mergeCell ref="J2:P2"/>
    <mergeCell ref="N8:O8"/>
    <mergeCell ref="N7:O7"/>
    <mergeCell ref="F3:G3"/>
    <mergeCell ref="F4:F6"/>
    <mergeCell ref="F7:G7"/>
    <mergeCell ref="F8:G8"/>
    <mergeCell ref="B2:H2"/>
    <mergeCell ref="B3:C3"/>
    <mergeCell ref="J3:K3"/>
    <mergeCell ref="N4:N6"/>
    <mergeCell ref="N3:O3"/>
    <mergeCell ref="J20:J23"/>
    <mergeCell ref="J24:K24"/>
    <mergeCell ref="J25:K25"/>
    <mergeCell ref="J26:K26"/>
    <mergeCell ref="J4:J6"/>
    <mergeCell ref="J7:J9"/>
    <mergeCell ref="J10:J12"/>
    <mergeCell ref="J13:J15"/>
    <mergeCell ref="J16:J19"/>
    <mergeCell ref="B10:B12"/>
    <mergeCell ref="B7:B9"/>
    <mergeCell ref="B4:B6"/>
    <mergeCell ref="B26:C26"/>
    <mergeCell ref="B25:C25"/>
    <mergeCell ref="B24:C24"/>
    <mergeCell ref="B20:B23"/>
    <mergeCell ref="B16:B19"/>
    <mergeCell ref="B13:B15"/>
    <mergeCell ref="U21:V21"/>
    <mergeCell ref="AA3:AB3"/>
    <mergeCell ref="AA4:AA6"/>
    <mergeCell ref="AA7:AB7"/>
    <mergeCell ref="AA8:AB8"/>
    <mergeCell ref="U18:U20"/>
    <mergeCell ref="U15:U17"/>
    <mergeCell ref="U3:U5"/>
    <mergeCell ref="U6:U8"/>
    <mergeCell ref="U9:U11"/>
    <mergeCell ref="U12:U14"/>
  </mergeCells>
  <phoneticPr fontId="1"/>
  <hyperlinks>
    <hyperlink ref="N17" r:id="rId1" xr:uid="{CA99B516-AB3B-4A35-BFD6-AC5E5F320C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4068-2DD4-47E0-AA21-AC3E797DC0FA}">
  <dimension ref="A1:G507"/>
  <sheetViews>
    <sheetView zoomScaleNormal="100" workbookViewId="0">
      <selection activeCell="E1" sqref="E1:E1048576"/>
    </sheetView>
  </sheetViews>
  <sheetFormatPr defaultRowHeight="18.75" x14ac:dyDescent="0.4"/>
  <cols>
    <col min="6" max="6" width="9.5" bestFit="1" customWidth="1"/>
    <col min="7" max="7" width="27.625" bestFit="1" customWidth="1"/>
  </cols>
  <sheetData>
    <row r="1" spans="1:7" x14ac:dyDescent="0.4">
      <c r="A1" t="s">
        <v>25</v>
      </c>
      <c r="B1">
        <v>1</v>
      </c>
      <c r="C1">
        <v>0</v>
      </c>
    </row>
    <row r="2" spans="1:7" x14ac:dyDescent="0.4">
      <c r="A2" t="s">
        <v>24</v>
      </c>
    </row>
    <row r="3" spans="1:7" x14ac:dyDescent="0.4">
      <c r="A3" t="s">
        <v>26</v>
      </c>
      <c r="B3" t="s">
        <v>27</v>
      </c>
      <c r="C3" t="s">
        <v>27</v>
      </c>
    </row>
    <row r="4" spans="1:7" x14ac:dyDescent="0.4">
      <c r="A4" t="s">
        <v>28</v>
      </c>
      <c r="B4" t="s">
        <v>29</v>
      </c>
      <c r="C4" t="s">
        <v>30</v>
      </c>
    </row>
    <row r="5" spans="1:7" x14ac:dyDescent="0.4">
      <c r="A5" t="s">
        <v>31</v>
      </c>
      <c r="B5" t="s">
        <v>27</v>
      </c>
    </row>
    <row r="6" spans="1:7" x14ac:dyDescent="0.4">
      <c r="A6" t="s">
        <v>32</v>
      </c>
      <c r="B6" t="s">
        <v>33</v>
      </c>
      <c r="E6">
        <f>SUM(D7:D507)</f>
        <v>0.29210300662718575</v>
      </c>
      <c r="F6" s="16">
        <v>0.1</v>
      </c>
    </row>
    <row r="7" spans="1:7" x14ac:dyDescent="0.4">
      <c r="A7">
        <v>0</v>
      </c>
      <c r="B7">
        <v>3.2938771513710899E-3</v>
      </c>
      <c r="C7">
        <v>0</v>
      </c>
      <c r="D7">
        <f>SQRT(B7*B7+C7*C7)</f>
        <v>3.2938771513710899E-3</v>
      </c>
      <c r="E7">
        <f>D7/$E$6</f>
        <v>1.1276423304930583E-2</v>
      </c>
      <c r="F7" s="16">
        <f>20*LOG10(D7/$F$6)</f>
        <v>-29.645852046716612</v>
      </c>
      <c r="G7" s="18">
        <f>20*LOG10(D7)</f>
        <v>-49.645852046716612</v>
      </c>
    </row>
    <row r="8" spans="1:7" x14ac:dyDescent="0.4">
      <c r="A8">
        <v>999999999.99999905</v>
      </c>
      <c r="B8">
        <v>-7.0399159374657003E-2</v>
      </c>
      <c r="C8">
        <v>-0.139548690225026</v>
      </c>
      <c r="D8">
        <f t="shared" ref="D8:D71" si="0">SQRT(B8*B8+C8*C8)</f>
        <v>0.15630060327515893</v>
      </c>
      <c r="E8">
        <f t="shared" ref="E8:E71" si="1">D8/$E$6</f>
        <v>0.53508727992877902</v>
      </c>
      <c r="F8" s="16">
        <f t="shared" ref="F8:F71" si="2">20*LOG10(D8/$F$6)</f>
        <v>3.8792130854722822</v>
      </c>
      <c r="G8" s="18">
        <f t="shared" ref="G8:G71" si="3">20*LOG10(D8)</f>
        <v>-16.12078691452772</v>
      </c>
    </row>
    <row r="9" spans="1:7" x14ac:dyDescent="0.4">
      <c r="A9">
        <v>2000000000</v>
      </c>
      <c r="B9">
        <v>4.84351927900596E-3</v>
      </c>
      <c r="C9">
        <v>-2.7355973477416399E-3</v>
      </c>
      <c r="D9">
        <f t="shared" si="0"/>
        <v>5.5626587038100318E-3</v>
      </c>
      <c r="E9">
        <f t="shared" si="1"/>
        <v>1.9043483215185505E-2</v>
      </c>
      <c r="F9" s="16">
        <f t="shared" si="2"/>
        <v>-25.094351706446819</v>
      </c>
      <c r="G9" s="18">
        <f t="shared" si="3"/>
        <v>-45.094351706446815</v>
      </c>
    </row>
    <row r="10" spans="1:7" x14ac:dyDescent="0.4">
      <c r="A10">
        <v>3000000000</v>
      </c>
      <c r="B10">
        <v>1.2297165791389101E-2</v>
      </c>
      <c r="C10">
        <v>-9.8250131397547309E-3</v>
      </c>
      <c r="D10">
        <f t="shared" si="0"/>
        <v>1.5740113395311468E-2</v>
      </c>
      <c r="E10">
        <f t="shared" si="1"/>
        <v>5.3885489153491478E-2</v>
      </c>
      <c r="F10" s="16">
        <f t="shared" si="2"/>
        <v>-16.059842864214243</v>
      </c>
      <c r="G10" s="18">
        <f t="shared" si="3"/>
        <v>-36.059842864214239</v>
      </c>
    </row>
    <row r="11" spans="1:7" x14ac:dyDescent="0.4">
      <c r="A11">
        <v>4000000000</v>
      </c>
      <c r="B11">
        <v>2.9241737669581801E-3</v>
      </c>
      <c r="C11">
        <v>-3.1804388307621299E-3</v>
      </c>
      <c r="D11">
        <f t="shared" si="0"/>
        <v>4.32041472263786E-3</v>
      </c>
      <c r="E11">
        <f t="shared" si="1"/>
        <v>1.4790723219607433E-2</v>
      </c>
      <c r="F11" s="16">
        <f t="shared" si="2"/>
        <v>-27.289491253015292</v>
      </c>
      <c r="G11" s="18">
        <f t="shared" si="3"/>
        <v>-47.289491253015292</v>
      </c>
    </row>
    <row r="12" spans="1:7" x14ac:dyDescent="0.4">
      <c r="A12">
        <v>4999999999.9999905</v>
      </c>
      <c r="B12">
        <v>3.37607712680361E-3</v>
      </c>
      <c r="C12">
        <v>-4.0936893137300898E-3</v>
      </c>
      <c r="D12">
        <f t="shared" si="0"/>
        <v>5.306240567810175E-3</v>
      </c>
      <c r="E12">
        <f t="shared" si="1"/>
        <v>1.8165648580887726E-2</v>
      </c>
      <c r="F12" s="16">
        <f t="shared" si="2"/>
        <v>-25.504261287962919</v>
      </c>
      <c r="G12" s="18">
        <f t="shared" si="3"/>
        <v>-45.504261287962919</v>
      </c>
    </row>
    <row r="13" spans="1:7" x14ac:dyDescent="0.4">
      <c r="A13">
        <v>5999999999.9999905</v>
      </c>
      <c r="B13">
        <v>1.7212754447597E-3</v>
      </c>
      <c r="C13">
        <v>-2.8877903610494398E-3</v>
      </c>
      <c r="D13">
        <f t="shared" si="0"/>
        <v>3.3618629249424726E-3</v>
      </c>
      <c r="E13">
        <f t="shared" si="1"/>
        <v>1.1509169192610382E-2</v>
      </c>
      <c r="F13" s="16">
        <f t="shared" si="2"/>
        <v>-29.468399965192809</v>
      </c>
      <c r="G13" s="18">
        <f t="shared" si="3"/>
        <v>-49.468399965192809</v>
      </c>
    </row>
    <row r="14" spans="1:7" x14ac:dyDescent="0.4">
      <c r="A14">
        <v>6999999999.9999905</v>
      </c>
      <c r="B14">
        <v>1.5443604411908599E-3</v>
      </c>
      <c r="C14">
        <v>-2.7227470903740999E-3</v>
      </c>
      <c r="D14">
        <f t="shared" si="0"/>
        <v>3.1302397496766688E-3</v>
      </c>
      <c r="E14">
        <f t="shared" si="1"/>
        <v>1.0716218863408783E-2</v>
      </c>
      <c r="F14" s="16">
        <f t="shared" si="2"/>
        <v>-30.088447958501789</v>
      </c>
      <c r="G14" s="18">
        <f t="shared" si="3"/>
        <v>-50.088447958501789</v>
      </c>
    </row>
    <row r="15" spans="1:7" x14ac:dyDescent="0.4">
      <c r="A15">
        <v>7999999999.9999905</v>
      </c>
      <c r="B15">
        <v>1.0495132103058101E-3</v>
      </c>
      <c r="C15">
        <v>-2.44682876544064E-3</v>
      </c>
      <c r="D15">
        <f t="shared" si="0"/>
        <v>2.6624141274403904E-3</v>
      </c>
      <c r="E15">
        <f t="shared" si="1"/>
        <v>9.1146412978845466E-3</v>
      </c>
      <c r="F15" s="16">
        <f t="shared" si="2"/>
        <v>-31.494487818145522</v>
      </c>
      <c r="G15" s="18">
        <f t="shared" si="3"/>
        <v>-51.494487818145522</v>
      </c>
    </row>
    <row r="16" spans="1:7" x14ac:dyDescent="0.4">
      <c r="A16">
        <v>8999999999.9999905</v>
      </c>
      <c r="B16">
        <v>8.7503602869950397E-4</v>
      </c>
      <c r="C16">
        <v>-2.2404926436772098E-3</v>
      </c>
      <c r="D16">
        <f t="shared" si="0"/>
        <v>2.4053056641295907E-3</v>
      </c>
      <c r="E16">
        <f t="shared" si="1"/>
        <v>8.2344433626440165E-3</v>
      </c>
      <c r="F16" s="16">
        <f t="shared" si="2"/>
        <v>-32.37659452044187</v>
      </c>
      <c r="G16" s="18">
        <f t="shared" si="3"/>
        <v>-52.37659452044187</v>
      </c>
    </row>
    <row r="17" spans="1:7" x14ac:dyDescent="0.4">
      <c r="A17">
        <v>9999999999.9999905</v>
      </c>
      <c r="B17">
        <v>6.8549243259953801E-4</v>
      </c>
      <c r="C17">
        <v>-2.0549617117315401E-3</v>
      </c>
      <c r="D17">
        <f t="shared" si="0"/>
        <v>2.1662796476525953E-3</v>
      </c>
      <c r="E17">
        <f t="shared" si="1"/>
        <v>7.4161497776619656E-3</v>
      </c>
      <c r="F17" s="16">
        <f t="shared" si="2"/>
        <v>-33.285709609864618</v>
      </c>
      <c r="G17" s="18">
        <f t="shared" si="3"/>
        <v>-53.285709609864611</v>
      </c>
    </row>
    <row r="18" spans="1:7" x14ac:dyDescent="0.4">
      <c r="A18">
        <v>11000000000</v>
      </c>
      <c r="B18">
        <v>5.7516125258736902E-4</v>
      </c>
      <c r="C18">
        <v>-1.8888103496693101E-3</v>
      </c>
      <c r="D18">
        <f t="shared" si="0"/>
        <v>1.9744404279430092E-3</v>
      </c>
      <c r="E18">
        <f t="shared" si="1"/>
        <v>6.7593978259286079E-3</v>
      </c>
      <c r="F18" s="16">
        <f t="shared" si="2"/>
        <v>-34.091119301915867</v>
      </c>
      <c r="G18" s="18">
        <f t="shared" si="3"/>
        <v>-54.091119301915867</v>
      </c>
    </row>
    <row r="19" spans="1:7" x14ac:dyDescent="0.4">
      <c r="A19">
        <v>12000000000</v>
      </c>
      <c r="B19">
        <v>4.8196129725034499E-4</v>
      </c>
      <c r="C19">
        <v>-1.7459702650090699E-3</v>
      </c>
      <c r="D19">
        <f t="shared" si="0"/>
        <v>1.8112699573346535E-3</v>
      </c>
      <c r="E19">
        <f t="shared" si="1"/>
        <v>6.200791899572595E-3</v>
      </c>
      <c r="F19" s="16">
        <f t="shared" si="2"/>
        <v>-34.840336325100679</v>
      </c>
      <c r="G19" s="18">
        <f t="shared" si="3"/>
        <v>-54.840336325100679</v>
      </c>
    </row>
    <row r="20" spans="1:7" x14ac:dyDescent="0.4">
      <c r="A20">
        <v>13000000000</v>
      </c>
      <c r="B20">
        <v>4.1534277455216098E-4</v>
      </c>
      <c r="C20">
        <v>-1.61871504411228E-3</v>
      </c>
      <c r="D20">
        <f t="shared" si="0"/>
        <v>1.6711517029905176E-3</v>
      </c>
      <c r="E20">
        <f t="shared" si="1"/>
        <v>5.7211040799844516E-3</v>
      </c>
      <c r="F20" s="16">
        <f t="shared" si="2"/>
        <v>-35.539682482907793</v>
      </c>
      <c r="G20" s="18">
        <f t="shared" si="3"/>
        <v>-55.539682482907793</v>
      </c>
    </row>
    <row r="21" spans="1:7" x14ac:dyDescent="0.4">
      <c r="A21">
        <v>14000000000</v>
      </c>
      <c r="B21">
        <v>3.6174035260249998E-4</v>
      </c>
      <c r="C21">
        <v>-1.50791312609379E-3</v>
      </c>
      <c r="D21">
        <f t="shared" si="0"/>
        <v>1.5506959981076004E-3</v>
      </c>
      <c r="E21">
        <f t="shared" si="1"/>
        <v>5.3087300127888466E-3</v>
      </c>
      <c r="F21" s="16">
        <f t="shared" si="2"/>
        <v>-36.189466677962344</v>
      </c>
      <c r="G21" s="18">
        <f t="shared" si="3"/>
        <v>-56.189466677962336</v>
      </c>
    </row>
    <row r="22" spans="1:7" x14ac:dyDescent="0.4">
      <c r="A22">
        <v>15000000000</v>
      </c>
      <c r="B22">
        <v>3.1997082177065401E-4</v>
      </c>
      <c r="C22">
        <v>-1.40967087423771E-3</v>
      </c>
      <c r="D22">
        <f t="shared" si="0"/>
        <v>1.4455287269572669E-3</v>
      </c>
      <c r="E22">
        <f t="shared" si="1"/>
        <v>4.9486951320641863E-3</v>
      </c>
      <c r="F22" s="16">
        <f t="shared" si="2"/>
        <v>-36.799465463677535</v>
      </c>
      <c r="G22" s="18">
        <f t="shared" si="3"/>
        <v>-56.799465463677535</v>
      </c>
    </row>
    <row r="23" spans="1:7" x14ac:dyDescent="0.4">
      <c r="A23">
        <v>16000000000</v>
      </c>
      <c r="B23">
        <v>2.8639688911669098E-4</v>
      </c>
      <c r="C23">
        <v>-1.3230047659142301E-3</v>
      </c>
      <c r="D23">
        <f t="shared" si="0"/>
        <v>1.3536486947238139E-3</v>
      </c>
      <c r="E23">
        <f t="shared" si="1"/>
        <v>4.6341484476792481E-3</v>
      </c>
      <c r="F23" s="16">
        <f t="shared" si="2"/>
        <v>-37.369880623490658</v>
      </c>
      <c r="G23" s="18">
        <f t="shared" si="3"/>
        <v>-57.369880623490658</v>
      </c>
    </row>
    <row r="24" spans="1:7" x14ac:dyDescent="0.4">
      <c r="A24">
        <v>17000000000</v>
      </c>
      <c r="B24">
        <v>2.5909990343834502E-4</v>
      </c>
      <c r="C24">
        <v>-1.2457950081113101E-3</v>
      </c>
      <c r="D24">
        <f t="shared" si="0"/>
        <v>1.2724535206430209E-3</v>
      </c>
      <c r="E24">
        <f t="shared" si="1"/>
        <v>4.3561808395456442E-3</v>
      </c>
      <c r="F24" s="16">
        <f t="shared" si="2"/>
        <v>-37.907161446573298</v>
      </c>
      <c r="G24" s="18">
        <f t="shared" si="3"/>
        <v>-57.907161446573305</v>
      </c>
    </row>
    <row r="25" spans="1:7" x14ac:dyDescent="0.4">
      <c r="A25">
        <v>18000000000</v>
      </c>
      <c r="B25">
        <v>2.36602774637588E-4</v>
      </c>
      <c r="C25">
        <v>-1.1768181354693799E-3</v>
      </c>
      <c r="D25">
        <f t="shared" si="0"/>
        <v>1.2003673591596171E-3</v>
      </c>
      <c r="E25">
        <f t="shared" si="1"/>
        <v>4.1093974794023909E-3</v>
      </c>
      <c r="F25" s="16">
        <f t="shared" si="2"/>
        <v>-38.413716451708069</v>
      </c>
      <c r="G25" s="18">
        <f t="shared" si="3"/>
        <v>-58.413716451708062</v>
      </c>
    </row>
    <row r="26" spans="1:7" x14ac:dyDescent="0.4">
      <c r="A26">
        <v>19000000000</v>
      </c>
      <c r="B26">
        <v>2.1786416307324299E-4</v>
      </c>
      <c r="C26">
        <v>-1.1148373900965499E-3</v>
      </c>
      <c r="D26">
        <f t="shared" si="0"/>
        <v>1.1359257017555732E-3</v>
      </c>
      <c r="E26">
        <f t="shared" si="1"/>
        <v>3.8887846957541506E-3</v>
      </c>
      <c r="F26" s="16">
        <f t="shared" si="2"/>
        <v>-38.893001477655133</v>
      </c>
      <c r="G26" s="18">
        <f t="shared" si="3"/>
        <v>-58.893001477655133</v>
      </c>
    </row>
    <row r="27" spans="1:7" x14ac:dyDescent="0.4">
      <c r="A27">
        <v>20000000000</v>
      </c>
      <c r="B27">
        <v>2.0211643630284299E-4</v>
      </c>
      <c r="C27">
        <v>-1.0589632802905299E-3</v>
      </c>
      <c r="D27">
        <f t="shared" si="0"/>
        <v>1.0780789780101645E-3</v>
      </c>
      <c r="E27">
        <f t="shared" si="1"/>
        <v>3.6907493368807686E-3</v>
      </c>
      <c r="F27" s="16">
        <f t="shared" si="2"/>
        <v>-39.346988447965018</v>
      </c>
      <c r="G27" s="18">
        <f t="shared" si="3"/>
        <v>-59.34698844796501</v>
      </c>
    </row>
    <row r="28" spans="1:7" x14ac:dyDescent="0.4">
      <c r="A28">
        <v>21000000000</v>
      </c>
      <c r="B28">
        <v>1.8874022381278101E-4</v>
      </c>
      <c r="C28">
        <v>-1.00829809175388E-3</v>
      </c>
      <c r="D28">
        <f t="shared" si="0"/>
        <v>1.0258108567954495E-3</v>
      </c>
      <c r="E28">
        <f t="shared" si="1"/>
        <v>3.5118120441146403E-3</v>
      </c>
      <c r="F28" s="16">
        <f t="shared" si="2"/>
        <v>-39.778654176736879</v>
      </c>
      <c r="G28" s="18">
        <f t="shared" si="3"/>
        <v>-59.778654176736879</v>
      </c>
    </row>
    <row r="29" spans="1:7" x14ac:dyDescent="0.4">
      <c r="A29">
        <v>22000000000</v>
      </c>
      <c r="B29">
        <v>1.7729980083429101E-4</v>
      </c>
      <c r="C29">
        <v>-9.6221887790873002E-4</v>
      </c>
      <c r="D29">
        <f t="shared" si="0"/>
        <v>9.7841728744938621E-4</v>
      </c>
      <c r="E29">
        <f t="shared" si="1"/>
        <v>3.3495625353084806E-3</v>
      </c>
      <c r="F29" s="16">
        <f t="shared" si="2"/>
        <v>-40.189517648921374</v>
      </c>
      <c r="G29" s="18">
        <f t="shared" si="3"/>
        <v>-60.189517648921374</v>
      </c>
    </row>
    <row r="30" spans="1:7" x14ac:dyDescent="0.4">
      <c r="A30">
        <v>23000000000</v>
      </c>
      <c r="B30">
        <v>1.6740024196766899E-4</v>
      </c>
      <c r="C30">
        <v>-9.2017247322602805E-4</v>
      </c>
      <c r="D30">
        <f t="shared" si="0"/>
        <v>9.3527547893320685E-4</v>
      </c>
      <c r="E30">
        <f t="shared" si="1"/>
        <v>3.2018687165617202E-3</v>
      </c>
      <c r="F30" s="16">
        <f t="shared" si="2"/>
        <v>-40.581209036893505</v>
      </c>
      <c r="G30" s="18">
        <f t="shared" si="3"/>
        <v>-60.581209036893505</v>
      </c>
    </row>
    <row r="31" spans="1:7" x14ac:dyDescent="0.4">
      <c r="A31">
        <v>24000000000</v>
      </c>
      <c r="B31">
        <v>1.58831981291076E-4</v>
      </c>
      <c r="C31">
        <v>-8.8151624319721697E-4</v>
      </c>
      <c r="D31">
        <f t="shared" si="0"/>
        <v>8.957111617599636E-4</v>
      </c>
      <c r="E31">
        <f t="shared" si="1"/>
        <v>3.0664222600870709E-3</v>
      </c>
      <c r="F31" s="16">
        <f t="shared" si="2"/>
        <v>-40.956640277225603</v>
      </c>
      <c r="G31" s="18">
        <f t="shared" si="3"/>
        <v>-60.956640277225603</v>
      </c>
    </row>
    <row r="32" spans="1:7" x14ac:dyDescent="0.4">
      <c r="A32">
        <v>25000000000</v>
      </c>
      <c r="B32">
        <v>1.5132413363224599E-4</v>
      </c>
      <c r="C32">
        <v>-8.4599660643658E-4</v>
      </c>
      <c r="D32">
        <f t="shared" si="0"/>
        <v>8.5942379040945761E-4</v>
      </c>
      <c r="E32">
        <f t="shared" si="1"/>
        <v>2.9421942633625457E-3</v>
      </c>
      <c r="F32" s="16">
        <f t="shared" si="2"/>
        <v>-41.315852568533501</v>
      </c>
      <c r="G32" s="18">
        <f t="shared" si="3"/>
        <v>-61.315852568533501</v>
      </c>
    </row>
    <row r="33" spans="1:7" x14ac:dyDescent="0.4">
      <c r="A33">
        <v>26000000000</v>
      </c>
      <c r="B33">
        <v>1.4470828661624E-4</v>
      </c>
      <c r="C33">
        <v>-8.1319794989544105E-4</v>
      </c>
      <c r="D33">
        <f t="shared" si="0"/>
        <v>8.2597299830536601E-4</v>
      </c>
      <c r="E33">
        <f t="shared" si="1"/>
        <v>2.8276771534897767E-3</v>
      </c>
      <c r="F33" s="16">
        <f t="shared" si="2"/>
        <v>-41.660682997385493</v>
      </c>
      <c r="G33" s="18">
        <f t="shared" si="3"/>
        <v>-61.660682997385493</v>
      </c>
    </row>
    <row r="34" spans="1:7" x14ac:dyDescent="0.4">
      <c r="A34">
        <v>27000000000</v>
      </c>
      <c r="B34">
        <v>1.3885405912183801E-4</v>
      </c>
      <c r="C34">
        <v>-7.8286568032081704E-4</v>
      </c>
      <c r="D34">
        <f t="shared" si="0"/>
        <v>7.9508434971315247E-4</v>
      </c>
      <c r="E34">
        <f t="shared" si="1"/>
        <v>2.7219314134891027E-3</v>
      </c>
      <c r="F34" s="16">
        <f t="shared" si="2"/>
        <v>-41.9917359005374</v>
      </c>
      <c r="G34" s="18">
        <f t="shared" si="3"/>
        <v>-61.9917359005374</v>
      </c>
    </row>
    <row r="35" spans="1:7" x14ac:dyDescent="0.4">
      <c r="A35">
        <v>28000000000</v>
      </c>
      <c r="B35">
        <v>1.3364352110259E-4</v>
      </c>
      <c r="C35">
        <v>-7.5466106381756202E-4</v>
      </c>
      <c r="D35">
        <f t="shared" si="0"/>
        <v>7.6640323066578522E-4</v>
      </c>
      <c r="E35">
        <f t="shared" si="1"/>
        <v>2.6237430402212669E-3</v>
      </c>
      <c r="F35" s="16">
        <f t="shared" si="2"/>
        <v>-42.310853464358345</v>
      </c>
      <c r="G35" s="18">
        <f t="shared" si="3"/>
        <v>-62.310853464358345</v>
      </c>
    </row>
    <row r="36" spans="1:7" x14ac:dyDescent="0.4">
      <c r="A36">
        <v>29000000000</v>
      </c>
      <c r="B36">
        <v>1.2901321171176E-4</v>
      </c>
      <c r="C36">
        <v>-7.2840938000150505E-4</v>
      </c>
      <c r="D36">
        <f t="shared" si="0"/>
        <v>7.397463306231132E-4</v>
      </c>
      <c r="E36">
        <f t="shared" si="1"/>
        <v>2.5324844792414601E-3</v>
      </c>
      <c r="F36" s="16">
        <f t="shared" si="2"/>
        <v>-42.618343608012658</v>
      </c>
      <c r="G36" s="18">
        <f t="shared" si="3"/>
        <v>-62.618343608012658</v>
      </c>
    </row>
    <row r="37" spans="1:7" x14ac:dyDescent="0.4">
      <c r="A37">
        <v>30000000000</v>
      </c>
      <c r="B37">
        <v>1.2481020696772301E-4</v>
      </c>
      <c r="C37">
        <v>-7.0392364206776502E-4</v>
      </c>
      <c r="D37">
        <f t="shared" si="0"/>
        <v>7.1490284768300713E-4</v>
      </c>
      <c r="E37">
        <f t="shared" si="1"/>
        <v>2.447434060805288E-3</v>
      </c>
      <c r="F37" s="16">
        <f t="shared" si="2"/>
        <v>-42.915059459977023</v>
      </c>
      <c r="G37" s="18">
        <f t="shared" si="3"/>
        <v>-62.915059459977023</v>
      </c>
    </row>
    <row r="38" spans="1:7" x14ac:dyDescent="0.4">
      <c r="A38">
        <v>31000000000</v>
      </c>
      <c r="B38">
        <v>1.21075901742724E-4</v>
      </c>
      <c r="C38">
        <v>-6.8099060511212298E-4</v>
      </c>
      <c r="D38">
        <f t="shared" si="0"/>
        <v>6.9167013686712627E-4</v>
      </c>
      <c r="E38">
        <f t="shared" si="1"/>
        <v>2.3678980399880387E-3</v>
      </c>
      <c r="F38" s="16">
        <f t="shared" si="2"/>
        <v>-43.202019495065812</v>
      </c>
      <c r="G38" s="18">
        <f t="shared" si="3"/>
        <v>-63.202019495065812</v>
      </c>
    </row>
    <row r="39" spans="1:7" x14ac:dyDescent="0.4">
      <c r="A39">
        <v>32000000000</v>
      </c>
      <c r="B39">
        <v>1.17646647973111E-4</v>
      </c>
      <c r="C39">
        <v>-6.5953840540897699E-4</v>
      </c>
      <c r="D39">
        <f t="shared" si="0"/>
        <v>6.6994898461653421E-4</v>
      </c>
      <c r="E39">
        <f t="shared" si="1"/>
        <v>2.2935367641442918E-3</v>
      </c>
      <c r="F39" s="16">
        <f t="shared" si="2"/>
        <v>-43.47916533532878</v>
      </c>
      <c r="G39" s="18">
        <f t="shared" si="3"/>
        <v>-63.47916533532878</v>
      </c>
    </row>
    <row r="40" spans="1:7" x14ac:dyDescent="0.4">
      <c r="A40">
        <v>33000000000</v>
      </c>
      <c r="B40">
        <v>1.1453833147418901E-4</v>
      </c>
      <c r="C40">
        <v>-6.3936549347585396E-4</v>
      </c>
      <c r="D40">
        <f t="shared" si="0"/>
        <v>6.4954388891322302E-4</v>
      </c>
      <c r="E40">
        <f t="shared" si="1"/>
        <v>2.2236809419159554E-3</v>
      </c>
      <c r="F40" s="16">
        <f t="shared" si="2"/>
        <v>-43.747829976688656</v>
      </c>
      <c r="G40" s="18">
        <f t="shared" si="3"/>
        <v>-63.747829976688656</v>
      </c>
    </row>
    <row r="41" spans="1:7" x14ac:dyDescent="0.4">
      <c r="A41">
        <v>34000000000</v>
      </c>
      <c r="B41">
        <v>1.11742053179526E-4</v>
      </c>
      <c r="C41">
        <v>-6.2038705738804497E-4</v>
      </c>
      <c r="D41">
        <f t="shared" si="0"/>
        <v>6.3037004007437838E-4</v>
      </c>
      <c r="E41">
        <f t="shared" si="1"/>
        <v>2.1580402316054435E-3</v>
      </c>
      <c r="F41" s="16">
        <f t="shared" si="2"/>
        <v>-44.008088719366576</v>
      </c>
      <c r="G41" s="18">
        <f t="shared" si="3"/>
        <v>-64.008088719366583</v>
      </c>
    </row>
    <row r="42" spans="1:7" x14ac:dyDescent="0.4">
      <c r="A42">
        <v>34999999999.999901</v>
      </c>
      <c r="B42">
        <v>1.09175650650819E-4</v>
      </c>
      <c r="C42">
        <v>-6.0249141012021104E-4</v>
      </c>
      <c r="D42">
        <f t="shared" si="0"/>
        <v>6.1230321080627198E-4</v>
      </c>
      <c r="E42">
        <f t="shared" si="1"/>
        <v>2.096189347300219E-3</v>
      </c>
      <c r="F42" s="16">
        <f t="shared" si="2"/>
        <v>-44.26066926394612</v>
      </c>
      <c r="G42" s="18">
        <f t="shared" si="3"/>
        <v>-64.260669263946127</v>
      </c>
    </row>
    <row r="43" spans="1:7" x14ac:dyDescent="0.4">
      <c r="A43">
        <v>35999999999.999901</v>
      </c>
      <c r="B43">
        <v>1.0682658301066801E-4</v>
      </c>
      <c r="C43">
        <v>-5.8558343435974195E-4</v>
      </c>
      <c r="D43">
        <f t="shared" si="0"/>
        <v>5.9524774458563504E-4</v>
      </c>
      <c r="E43">
        <f t="shared" si="1"/>
        <v>2.0378008136881531E-3</v>
      </c>
      <c r="F43" s="16">
        <f t="shared" si="2"/>
        <v>-44.50604482953662</v>
      </c>
      <c r="G43" s="18">
        <f t="shared" si="3"/>
        <v>-64.50604482953662</v>
      </c>
    </row>
    <row r="44" spans="1:7" x14ac:dyDescent="0.4">
      <c r="A44">
        <v>36999999999.999901</v>
      </c>
      <c r="B44">
        <v>1.04656601621756E-4</v>
      </c>
      <c r="C44">
        <v>-5.6959421894612402E-4</v>
      </c>
      <c r="D44">
        <f t="shared" si="0"/>
        <v>5.7912915530118148E-4</v>
      </c>
      <c r="E44">
        <f t="shared" si="1"/>
        <v>1.9826196313012631E-3</v>
      </c>
      <c r="F44" s="16">
        <f t="shared" si="2"/>
        <v>-44.744491413551735</v>
      </c>
      <c r="G44" s="18">
        <f t="shared" si="3"/>
        <v>-64.744491413551742</v>
      </c>
    </row>
    <row r="45" spans="1:7" x14ac:dyDescent="0.4">
      <c r="A45">
        <v>37999999999.999901</v>
      </c>
      <c r="B45">
        <v>1.02668752859523E-4</v>
      </c>
      <c r="C45">
        <v>-5.5444772998815197E-4</v>
      </c>
      <c r="D45">
        <f t="shared" si="0"/>
        <v>5.6387335289295639E-4</v>
      </c>
      <c r="E45">
        <f t="shared" si="1"/>
        <v>1.9303921565334455E-3</v>
      </c>
      <c r="F45" s="16">
        <f t="shared" si="2"/>
        <v>-44.976368569839252</v>
      </c>
      <c r="G45" s="18">
        <f t="shared" si="3"/>
        <v>-64.976368569839252</v>
      </c>
    </row>
    <row r="46" spans="1:7" x14ac:dyDescent="0.4">
      <c r="A46">
        <v>38999999999.999901</v>
      </c>
      <c r="B46">
        <v>1.0083088275846499E-4</v>
      </c>
      <c r="C46">
        <v>-5.4006452587929197E-4</v>
      </c>
      <c r="D46">
        <f t="shared" si="0"/>
        <v>5.4939654078914237E-4</v>
      </c>
      <c r="E46">
        <f t="shared" si="1"/>
        <v>1.8808315160218231E-3</v>
      </c>
      <c r="F46" s="16">
        <f t="shared" si="2"/>
        <v>-45.202281587821943</v>
      </c>
      <c r="G46" s="18">
        <f t="shared" si="3"/>
        <v>-65.202281587821943</v>
      </c>
    </row>
    <row r="47" spans="1:7" x14ac:dyDescent="0.4">
      <c r="A47">
        <v>39999999999.999901</v>
      </c>
      <c r="B47" s="16">
        <v>9.9136341392185498E-5</v>
      </c>
      <c r="C47">
        <v>-5.2641283247262E-4</v>
      </c>
      <c r="D47">
        <f t="shared" si="0"/>
        <v>5.3566639280103678E-4</v>
      </c>
      <c r="E47">
        <f t="shared" si="1"/>
        <v>1.8338270426798914E-3</v>
      </c>
      <c r="F47" s="16">
        <f t="shared" si="2"/>
        <v>-45.422111999886624</v>
      </c>
      <c r="G47" s="18">
        <f t="shared" si="3"/>
        <v>-65.42211199988661</v>
      </c>
    </row>
    <row r="48" spans="1:7" x14ac:dyDescent="0.4">
      <c r="A48">
        <v>40999999999.999901</v>
      </c>
      <c r="B48" s="16">
        <v>9.7570749506857297E-5</v>
      </c>
      <c r="C48">
        <v>-5.1342966966203604E-4</v>
      </c>
      <c r="D48">
        <f t="shared" si="0"/>
        <v>5.2261848115867213E-4</v>
      </c>
      <c r="E48">
        <f t="shared" si="1"/>
        <v>1.7891581712669456E-3</v>
      </c>
      <c r="F48" s="16">
        <f t="shared" si="2"/>
        <v>-45.636304730929552</v>
      </c>
      <c r="G48" s="18">
        <f t="shared" si="3"/>
        <v>-65.636304730929552</v>
      </c>
    </row>
    <row r="49" spans="1:7" x14ac:dyDescent="0.4">
      <c r="A49">
        <v>41999999999.999901</v>
      </c>
      <c r="B49" s="16">
        <v>9.6104661235683206E-5</v>
      </c>
      <c r="C49">
        <v>-5.0104455635785895E-4</v>
      </c>
      <c r="D49">
        <f t="shared" si="0"/>
        <v>5.1017815845748348E-4</v>
      </c>
      <c r="E49">
        <f t="shared" si="1"/>
        <v>1.7465693501355481E-3</v>
      </c>
      <c r="F49" s="16">
        <f t="shared" si="2"/>
        <v>-45.845562763385274</v>
      </c>
      <c r="G49" s="18">
        <f t="shared" si="3"/>
        <v>-65.845562763385274</v>
      </c>
    </row>
    <row r="50" spans="1:7" x14ac:dyDescent="0.4">
      <c r="A50">
        <v>42999999999.999901</v>
      </c>
      <c r="B50" s="16">
        <v>9.4753048417957095E-5</v>
      </c>
      <c r="C50">
        <v>-4.8924345763314198E-4</v>
      </c>
      <c r="D50">
        <f t="shared" si="0"/>
        <v>4.983345272217526E-4</v>
      </c>
      <c r="E50">
        <f t="shared" si="1"/>
        <v>1.7060232723238704E-3</v>
      </c>
      <c r="F50" s="16">
        <f t="shared" si="2"/>
        <v>-46.049580431878674</v>
      </c>
      <c r="G50" s="18">
        <f t="shared" si="3"/>
        <v>-66.049580431878667</v>
      </c>
    </row>
    <row r="51" spans="1:7" x14ac:dyDescent="0.4">
      <c r="A51">
        <v>43999999999.999901</v>
      </c>
      <c r="B51" s="16">
        <v>9.3483377875841795E-5</v>
      </c>
      <c r="C51">
        <v>-4.7797337193428201E-4</v>
      </c>
      <c r="D51">
        <f t="shared" si="0"/>
        <v>4.8702945107796604E-4</v>
      </c>
      <c r="E51">
        <f t="shared" si="1"/>
        <v>1.6673209108715784E-3</v>
      </c>
      <c r="F51" s="16">
        <f t="shared" si="2"/>
        <v>-46.248895516819644</v>
      </c>
      <c r="G51" s="18">
        <f t="shared" si="3"/>
        <v>-66.248895516819644</v>
      </c>
    </row>
    <row r="52" spans="1:7" x14ac:dyDescent="0.4">
      <c r="A52">
        <v>44999999999.999901</v>
      </c>
      <c r="B52" s="16">
        <v>9.2298308504327204E-5</v>
      </c>
      <c r="C52">
        <v>-4.6721173887044701E-4</v>
      </c>
      <c r="D52">
        <f t="shared" si="0"/>
        <v>4.7624131140746988E-4</v>
      </c>
      <c r="E52">
        <f t="shared" si="1"/>
        <v>1.6303882555214566E-3</v>
      </c>
      <c r="F52" s="16">
        <f t="shared" si="2"/>
        <v>-46.443458691091308</v>
      </c>
      <c r="G52" s="18">
        <f t="shared" si="3"/>
        <v>-66.443458691091308</v>
      </c>
    </row>
    <row r="53" spans="1:7" x14ac:dyDescent="0.4">
      <c r="A53">
        <v>45999999999.999901</v>
      </c>
      <c r="B53" s="16">
        <v>9.1197873671408305E-5</v>
      </c>
      <c r="C53">
        <v>-4.5690960167110598E-4</v>
      </c>
      <c r="D53">
        <f t="shared" si="0"/>
        <v>4.6592213540615869E-4</v>
      </c>
      <c r="E53">
        <f t="shared" si="1"/>
        <v>1.5950610737835375E-3</v>
      </c>
      <c r="F53" s="16">
        <f t="shared" si="2"/>
        <v>-46.633733124953245</v>
      </c>
      <c r="G53" s="18">
        <f t="shared" si="3"/>
        <v>-66.633733124953253</v>
      </c>
    </row>
    <row r="54" spans="1:7" x14ac:dyDescent="0.4">
      <c r="A54">
        <v>46999999999.999901</v>
      </c>
      <c r="B54" s="16">
        <v>9.0163902973922397E-5</v>
      </c>
      <c r="C54">
        <v>-4.4705078215514702E-4</v>
      </c>
      <c r="D54">
        <f t="shared" si="0"/>
        <v>4.5605255313945956E-4</v>
      </c>
      <c r="E54">
        <f t="shared" si="1"/>
        <v>1.5612730536578297E-3</v>
      </c>
      <c r="F54" s="16">
        <f t="shared" si="2"/>
        <v>-46.819702172001207</v>
      </c>
      <c r="G54" s="18">
        <f t="shared" si="3"/>
        <v>-66.8197021720012</v>
      </c>
    </row>
    <row r="55" spans="1:7" x14ac:dyDescent="0.4">
      <c r="A55">
        <v>47999999999.999901</v>
      </c>
      <c r="B55" s="16">
        <v>8.9191727626617101E-5</v>
      </c>
      <c r="C55">
        <v>-4.3758935131546202E-4</v>
      </c>
      <c r="D55">
        <f t="shared" si="0"/>
        <v>4.4658661496030925E-4</v>
      </c>
      <c r="E55">
        <f t="shared" si="1"/>
        <v>1.528866888831078E-3</v>
      </c>
      <c r="F55" s="16">
        <f t="shared" si="2"/>
        <v>-47.001885953817855</v>
      </c>
      <c r="G55" s="18">
        <f t="shared" si="3"/>
        <v>-67.001885953817862</v>
      </c>
    </row>
    <row r="56" spans="1:7" x14ac:dyDescent="0.4">
      <c r="A56">
        <v>48999999999.999901</v>
      </c>
      <c r="B56" s="16">
        <v>8.8288067121648103E-5</v>
      </c>
      <c r="C56">
        <v>-4.2850826235459299E-4</v>
      </c>
      <c r="D56">
        <f t="shared" si="0"/>
        <v>4.3750898699595797E-4</v>
      </c>
      <c r="E56">
        <f t="shared" si="1"/>
        <v>1.4977900845586142E-3</v>
      </c>
      <c r="F56" s="16">
        <f t="shared" si="2"/>
        <v>-47.180260431682875</v>
      </c>
      <c r="G56" s="18">
        <f t="shared" si="3"/>
        <v>-67.180260431682882</v>
      </c>
    </row>
    <row r="57" spans="1:7" x14ac:dyDescent="0.4">
      <c r="A57">
        <v>49999999999.999901</v>
      </c>
      <c r="B57" s="16">
        <v>8.7421005536278103E-5</v>
      </c>
      <c r="C57">
        <v>-4.19801793975196E-4</v>
      </c>
      <c r="D57">
        <f t="shared" si="0"/>
        <v>4.2880762403876041E-4</v>
      </c>
      <c r="E57">
        <f t="shared" si="1"/>
        <v>1.4680014046758931E-3</v>
      </c>
      <c r="F57" s="16">
        <f t="shared" si="2"/>
        <v>-47.354750033072122</v>
      </c>
      <c r="G57" s="18">
        <f t="shared" si="3"/>
        <v>-67.354750033072122</v>
      </c>
    </row>
    <row r="58" spans="1:7" x14ac:dyDescent="0.4">
      <c r="A58">
        <v>50999999999.999901</v>
      </c>
      <c r="B58" s="16">
        <v>8.6618970600632706E-5</v>
      </c>
      <c r="C58">
        <v>-4.1143080651041998E-4</v>
      </c>
      <c r="D58">
        <f t="shared" si="0"/>
        <v>4.2044994305354344E-4</v>
      </c>
      <c r="E58">
        <f t="shared" si="1"/>
        <v>1.4393893027953948E-3</v>
      </c>
      <c r="F58" s="16">
        <f t="shared" si="2"/>
        <v>-47.525714040112263</v>
      </c>
      <c r="G58" s="18">
        <f t="shared" si="3"/>
        <v>-67.525714040112263</v>
      </c>
    </row>
    <row r="59" spans="1:7" x14ac:dyDescent="0.4">
      <c r="A59">
        <v>51999999999.999901</v>
      </c>
      <c r="B59" s="16">
        <v>8.5853702542142699E-5</v>
      </c>
      <c r="C59">
        <v>-4.0337825670806699E-4</v>
      </c>
      <c r="D59">
        <f t="shared" si="0"/>
        <v>4.1241347725921119E-4</v>
      </c>
      <c r="E59">
        <f t="shared" si="1"/>
        <v>1.4118768650183016E-3</v>
      </c>
      <c r="F59" s="16">
        <f t="shared" si="2"/>
        <v>-47.693343016962039</v>
      </c>
      <c r="G59" s="18">
        <f t="shared" si="3"/>
        <v>-67.693343016962032</v>
      </c>
    </row>
    <row r="60" spans="1:7" x14ac:dyDescent="0.4">
      <c r="A60">
        <v>52999999999.999901</v>
      </c>
      <c r="B60" s="16">
        <v>8.5141680028609002E-5</v>
      </c>
      <c r="C60">
        <v>-3.9561837090651203E-4</v>
      </c>
      <c r="D60">
        <f t="shared" si="0"/>
        <v>4.0467641527128386E-4</v>
      </c>
      <c r="E60">
        <f t="shared" si="1"/>
        <v>1.3853894211632569E-3</v>
      </c>
      <c r="F60" s="16">
        <f t="shared" si="2"/>
        <v>-47.857842115084793</v>
      </c>
      <c r="G60" s="18">
        <f t="shared" si="3"/>
        <v>-67.857842115084793</v>
      </c>
    </row>
    <row r="61" spans="1:7" x14ac:dyDescent="0.4">
      <c r="A61">
        <v>53999999999.999901</v>
      </c>
      <c r="B61" s="16">
        <v>8.4462974287104206E-5</v>
      </c>
      <c r="C61">
        <v>-3.8815384364459599E-4</v>
      </c>
      <c r="D61">
        <f t="shared" si="0"/>
        <v>3.9723720918551612E-4</v>
      </c>
      <c r="E61">
        <f t="shared" si="1"/>
        <v>1.3599216720576734E-3</v>
      </c>
      <c r="F61" s="16">
        <f t="shared" si="2"/>
        <v>-48.019001558664996</v>
      </c>
      <c r="G61" s="18">
        <f t="shared" si="3"/>
        <v>-68.019001558664996</v>
      </c>
    </row>
    <row r="62" spans="1:7" x14ac:dyDescent="0.4">
      <c r="A62">
        <v>54999999999.999901</v>
      </c>
      <c r="B62" s="16">
        <v>8.3814164155580006E-5</v>
      </c>
      <c r="C62">
        <v>-3.8095549886919898E-4</v>
      </c>
      <c r="D62">
        <f t="shared" si="0"/>
        <v>3.9006654077449246E-4</v>
      </c>
      <c r="E62">
        <f t="shared" si="1"/>
        <v>1.3353732482197236E-3</v>
      </c>
      <c r="F62" s="16">
        <f t="shared" si="2"/>
        <v>-48.177226022229569</v>
      </c>
      <c r="G62" s="18">
        <f t="shared" si="3"/>
        <v>-68.177226022229561</v>
      </c>
    </row>
    <row r="63" spans="1:7" x14ac:dyDescent="0.4">
      <c r="A63">
        <v>55999999999.999901</v>
      </c>
      <c r="B63" s="16">
        <v>8.3212944603469394E-5</v>
      </c>
      <c r="C63">
        <v>-3.7401689539515599E-4</v>
      </c>
      <c r="D63">
        <f t="shared" si="0"/>
        <v>3.8316188770624242E-4</v>
      </c>
      <c r="E63">
        <f t="shared" si="1"/>
        <v>1.3117355145723512E-3</v>
      </c>
      <c r="F63" s="16">
        <f t="shared" si="2"/>
        <v>-48.332353915775826</v>
      </c>
      <c r="G63" s="18">
        <f t="shared" si="3"/>
        <v>-68.332353915775826</v>
      </c>
    </row>
    <row r="64" spans="1:7" x14ac:dyDescent="0.4">
      <c r="A64">
        <v>56999999999.999901</v>
      </c>
      <c r="B64" s="16">
        <v>8.2631012761467503E-5</v>
      </c>
      <c r="C64">
        <v>-3.6731409167860897E-4</v>
      </c>
      <c r="D64">
        <f t="shared" si="0"/>
        <v>3.7649372666176975E-4</v>
      </c>
      <c r="E64">
        <f t="shared" si="1"/>
        <v>1.2889073995129834E-3</v>
      </c>
      <c r="F64" s="16">
        <f t="shared" si="2"/>
        <v>-48.48484511696148</v>
      </c>
      <c r="G64" s="18">
        <f t="shared" si="3"/>
        <v>-68.48484511696148</v>
      </c>
    </row>
    <row r="65" spans="1:7" x14ac:dyDescent="0.4">
      <c r="A65">
        <v>57999999999.999901</v>
      </c>
      <c r="B65" s="16">
        <v>8.2091699427700297E-5</v>
      </c>
      <c r="C65">
        <v>-3.6084240209759301E-4</v>
      </c>
      <c r="D65">
        <f t="shared" si="0"/>
        <v>3.7006254372266438E-4</v>
      </c>
      <c r="E65">
        <f t="shared" si="1"/>
        <v>1.2668905671175759E-3</v>
      </c>
      <c r="F65" s="16">
        <f t="shared" si="2"/>
        <v>-48.63449740524586</v>
      </c>
      <c r="G65" s="18">
        <f t="shared" si="3"/>
        <v>-68.634497405245853</v>
      </c>
    </row>
    <row r="66" spans="1:7" x14ac:dyDescent="0.4">
      <c r="A66">
        <v>58999999999.999901</v>
      </c>
      <c r="B66" s="16">
        <v>8.1573856772261901E-5</v>
      </c>
      <c r="C66">
        <v>-3.5458796480861002E-4</v>
      </c>
      <c r="D66">
        <f t="shared" si="0"/>
        <v>3.6385013246639547E-4</v>
      </c>
      <c r="E66">
        <f t="shared" si="1"/>
        <v>1.2456226886112863E-3</v>
      </c>
      <c r="F66" s="16">
        <f t="shared" si="2"/>
        <v>-48.781549252590644</v>
      </c>
      <c r="G66" s="18">
        <f t="shared" si="3"/>
        <v>-68.781549252590651</v>
      </c>
    </row>
    <row r="67" spans="1:7" x14ac:dyDescent="0.4">
      <c r="A67">
        <v>59999999999.999901</v>
      </c>
      <c r="B67" s="16">
        <v>8.1080621145662794E-5</v>
      </c>
      <c r="C67">
        <v>-3.4853925120129602E-4</v>
      </c>
      <c r="D67">
        <f t="shared" si="0"/>
        <v>3.5784588408046083E-4</v>
      </c>
      <c r="E67">
        <f t="shared" si="1"/>
        <v>1.2250674452563353E-3</v>
      </c>
      <c r="F67" s="16">
        <f t="shared" si="2"/>
        <v>-48.92607947295069</v>
      </c>
      <c r="G67" s="18">
        <f t="shared" si="3"/>
        <v>-68.92607947295069</v>
      </c>
    </row>
    <row r="68" spans="1:7" x14ac:dyDescent="0.4">
      <c r="A68">
        <v>60999999999.999901</v>
      </c>
      <c r="B68" s="16">
        <v>8.0615018296331206E-5</v>
      </c>
      <c r="C68">
        <v>-3.4268457032333701E-4</v>
      </c>
      <c r="D68">
        <f t="shared" si="0"/>
        <v>3.5203905452748838E-4</v>
      </c>
      <c r="E68">
        <f t="shared" si="1"/>
        <v>1.2051880553793808E-3</v>
      </c>
      <c r="F68" s="16">
        <f t="shared" si="2"/>
        <v>-49.068183081293775</v>
      </c>
      <c r="G68" s="18">
        <f t="shared" si="3"/>
        <v>-69.068183081293768</v>
      </c>
    </row>
    <row r="69" spans="1:7" x14ac:dyDescent="0.4">
      <c r="A69">
        <v>61999999999.999901</v>
      </c>
      <c r="B69" s="16">
        <v>8.0167991088389695E-5</v>
      </c>
      <c r="C69">
        <v>-3.3701717330981301E-4</v>
      </c>
      <c r="D69">
        <f t="shared" si="0"/>
        <v>3.4642096053917506E-4</v>
      </c>
      <c r="E69">
        <f t="shared" si="1"/>
        <v>1.1859547922466814E-3</v>
      </c>
      <c r="F69" s="16">
        <f t="shared" si="2"/>
        <v>-49.207916768942461</v>
      </c>
      <c r="G69" s="18">
        <f t="shared" si="3"/>
        <v>-69.207916768942454</v>
      </c>
    </row>
    <row r="70" spans="1:7" x14ac:dyDescent="0.4">
      <c r="A70">
        <v>62999999999.999901</v>
      </c>
      <c r="B70" s="16">
        <v>7.9739959878029806E-5</v>
      </c>
      <c r="C70">
        <v>-3.3153073990720199E-4</v>
      </c>
      <c r="D70">
        <f t="shared" si="0"/>
        <v>3.4098547286470521E-4</v>
      </c>
      <c r="E70">
        <f t="shared" si="1"/>
        <v>1.1673466726753302E-3</v>
      </c>
      <c r="F70" s="16">
        <f t="shared" si="2"/>
        <v>-49.345282460565763</v>
      </c>
      <c r="G70" s="18">
        <f t="shared" si="3"/>
        <v>-69.345282460565755</v>
      </c>
    </row>
    <row r="71" spans="1:7" x14ac:dyDescent="0.4">
      <c r="A71">
        <v>63999999999.999901</v>
      </c>
      <c r="B71" s="16">
        <v>7.9338297737312796E-5</v>
      </c>
      <c r="C71">
        <v>-3.2621070035782101E-4</v>
      </c>
      <c r="D71">
        <f t="shared" si="0"/>
        <v>3.3572010144731368E-4</v>
      </c>
      <c r="E71">
        <f t="shared" si="1"/>
        <v>1.1493209375821212E-3</v>
      </c>
      <c r="F71" s="16">
        <f t="shared" si="2"/>
        <v>-49.480453086491288</v>
      </c>
      <c r="G71" s="18">
        <f t="shared" si="3"/>
        <v>-69.480453086491295</v>
      </c>
    </row>
    <row r="72" spans="1:7" x14ac:dyDescent="0.4">
      <c r="A72">
        <v>64999999999.999901</v>
      </c>
      <c r="B72" s="16">
        <v>7.8954572715091094E-5</v>
      </c>
      <c r="C72">
        <v>-3.2105901743404998E-4</v>
      </c>
      <c r="D72">
        <f t="shared" ref="D72:D135" si="4">SQRT(B72*B72+C72*C72)</f>
        <v>3.3062473777432358E-4</v>
      </c>
      <c r="E72">
        <f t="shared" ref="E72:E135" si="5">D72/$E$6</f>
        <v>1.1318772154793448E-3</v>
      </c>
      <c r="F72" s="16">
        <f t="shared" ref="F72:F135" si="6">20*LOG10(D72/$F$6)</f>
        <v>-49.613293101380194</v>
      </c>
      <c r="G72" s="18">
        <f t="shared" ref="G72:G135" si="7">20*LOG10(D72)</f>
        <v>-69.613293101380194</v>
      </c>
    </row>
    <row r="73" spans="1:7" x14ac:dyDescent="0.4">
      <c r="A73">
        <v>65999999999.999901</v>
      </c>
      <c r="B73" s="16">
        <v>7.8584694894715397E-5</v>
      </c>
      <c r="C73">
        <v>-3.1605111325409E-4</v>
      </c>
      <c r="D73">
        <f t="shared" si="4"/>
        <v>3.2567447007839762E-4</v>
      </c>
      <c r="E73">
        <f t="shared" si="5"/>
        <v>1.1149302221803541E-3</v>
      </c>
      <c r="F73" s="16">
        <f t="shared" si="6"/>
        <v>-49.744325696902948</v>
      </c>
      <c r="G73" s="18">
        <f t="shared" si="7"/>
        <v>-69.744325696902948</v>
      </c>
    </row>
    <row r="74" spans="1:7" x14ac:dyDescent="0.4">
      <c r="A74">
        <v>66999999999.999901</v>
      </c>
      <c r="B74" s="16">
        <v>7.8233716964832306E-5</v>
      </c>
      <c r="C74">
        <v>-3.11190713642677E-4</v>
      </c>
      <c r="D74">
        <f t="shared" si="4"/>
        <v>3.2087407923914966E-4</v>
      </c>
      <c r="E74">
        <f t="shared" si="5"/>
        <v>1.0984963247868405E-3</v>
      </c>
      <c r="F74" s="16">
        <f t="shared" si="6"/>
        <v>-49.873307290877804</v>
      </c>
      <c r="G74" s="18">
        <f t="shared" si="7"/>
        <v>-69.873307290877804</v>
      </c>
    </row>
    <row r="75" spans="1:7" x14ac:dyDescent="0.4">
      <c r="A75">
        <v>67999999999.999901</v>
      </c>
      <c r="B75" s="16">
        <v>7.78936294257603E-5</v>
      </c>
      <c r="C75">
        <v>-3.0647890472320299E-4</v>
      </c>
      <c r="D75">
        <f t="shared" si="4"/>
        <v>3.162226060000325E-4</v>
      </c>
      <c r="E75">
        <f t="shared" si="5"/>
        <v>1.0825722393321027E-3</v>
      </c>
      <c r="F75" s="16">
        <f t="shared" si="6"/>
        <v>-50.000141732342918</v>
      </c>
      <c r="G75" s="18">
        <f t="shared" si="7"/>
        <v>-70.000141732342925</v>
      </c>
    </row>
    <row r="76" spans="1:7" x14ac:dyDescent="0.4">
      <c r="A76">
        <v>68999999999.999893</v>
      </c>
      <c r="B76" s="16">
        <v>7.7570687766139997E-5</v>
      </c>
      <c r="C76">
        <v>-3.0189602440071399E-4</v>
      </c>
      <c r="D76">
        <f t="shared" si="4"/>
        <v>3.1170245611715746E-4</v>
      </c>
      <c r="E76">
        <f t="shared" si="5"/>
        <v>1.067097732804191E-3</v>
      </c>
      <c r="F76" s="16">
        <f t="shared" si="6"/>
        <v>-50.125195512119554</v>
      </c>
      <c r="G76" s="18">
        <f t="shared" si="7"/>
        <v>-70.125195512119546</v>
      </c>
    </row>
    <row r="77" spans="1:7" x14ac:dyDescent="0.4">
      <c r="A77">
        <v>69999999999.999893</v>
      </c>
      <c r="B77" s="16">
        <v>7.7259708048978701E-5</v>
      </c>
      <c r="C77">
        <v>-2.9744831314064201E-4</v>
      </c>
      <c r="D77">
        <f t="shared" si="4"/>
        <v>3.0731833898748522E-4</v>
      </c>
      <c r="E77">
        <f t="shared" si="5"/>
        <v>1.0520889275875171E-3</v>
      </c>
      <c r="F77" s="16">
        <f t="shared" si="6"/>
        <v>-50.248230455567167</v>
      </c>
      <c r="G77" s="18">
        <f t="shared" si="7"/>
        <v>-70.248230455567167</v>
      </c>
    </row>
    <row r="78" spans="1:7" x14ac:dyDescent="0.4">
      <c r="A78">
        <v>70999999999.999893</v>
      </c>
      <c r="B78" s="16">
        <v>7.6965860265633095E-5</v>
      </c>
      <c r="C78">
        <v>-2.9311520660210802E-4</v>
      </c>
      <c r="D78">
        <f t="shared" si="4"/>
        <v>3.0305159294718352E-4</v>
      </c>
      <c r="E78">
        <f t="shared" si="5"/>
        <v>1.0374819364114645E-3</v>
      </c>
      <c r="F78" s="16">
        <f t="shared" si="6"/>
        <v>-50.369668576827742</v>
      </c>
      <c r="G78" s="18">
        <f t="shared" si="7"/>
        <v>-70.369668576827735</v>
      </c>
    </row>
    <row r="79" spans="1:7" x14ac:dyDescent="0.4">
      <c r="A79">
        <v>71999999999.999893</v>
      </c>
      <c r="B79" s="16">
        <v>7.6680306959444697E-5</v>
      </c>
      <c r="C79">
        <v>-2.8890634937977399E-4</v>
      </c>
      <c r="D79">
        <f t="shared" si="4"/>
        <v>2.989092641377023E-4</v>
      </c>
      <c r="E79">
        <f t="shared" si="5"/>
        <v>1.0233008813880628E-3</v>
      </c>
      <c r="F79" s="16">
        <f t="shared" si="6"/>
        <v>-50.489212492019028</v>
      </c>
      <c r="G79" s="18">
        <f t="shared" si="7"/>
        <v>-70.489212492019021</v>
      </c>
    </row>
    <row r="80" spans="1:7" x14ac:dyDescent="0.4">
      <c r="A80">
        <v>72999999999.999893</v>
      </c>
      <c r="B80" s="16">
        <v>7.64052999868635E-5</v>
      </c>
      <c r="C80">
        <v>-2.8480876277567601E-4</v>
      </c>
      <c r="D80">
        <f t="shared" si="4"/>
        <v>2.9487929940891726E-4</v>
      </c>
      <c r="E80">
        <f t="shared" si="5"/>
        <v>1.0095044991620882E-3</v>
      </c>
      <c r="F80" s="16">
        <f t="shared" si="6"/>
        <v>-50.607114278908242</v>
      </c>
      <c r="G80" s="18">
        <f t="shared" si="7"/>
        <v>-70.607114278908242</v>
      </c>
    </row>
    <row r="81" spans="1:7" x14ac:dyDescent="0.4">
      <c r="A81">
        <v>73999999999.999893</v>
      </c>
      <c r="B81" s="16">
        <v>7.61461935744541E-5</v>
      </c>
      <c r="C81">
        <v>-2.80822391608609E-4</v>
      </c>
      <c r="D81">
        <f t="shared" si="4"/>
        <v>2.9096298462975866E-4</v>
      </c>
      <c r="E81">
        <f t="shared" si="5"/>
        <v>9.9609719184136272E-4</v>
      </c>
      <c r="F81" s="16">
        <f t="shared" si="6"/>
        <v>-50.72324514080001</v>
      </c>
      <c r="G81" s="18">
        <f t="shared" si="7"/>
        <v>-70.723245140800003</v>
      </c>
    </row>
    <row r="82" spans="1:7" x14ac:dyDescent="0.4">
      <c r="A82">
        <v>74999999999.999893</v>
      </c>
      <c r="B82" s="16">
        <v>7.5896280169949598E-5</v>
      </c>
      <c r="C82">
        <v>-2.7694190811107202E-4</v>
      </c>
      <c r="D82">
        <f t="shared" si="4"/>
        <v>2.8715338377222185E-4</v>
      </c>
      <c r="E82">
        <f t="shared" si="5"/>
        <v>9.8305521428171698E-4</v>
      </c>
      <c r="F82" s="16">
        <f t="shared" si="6"/>
        <v>-50.837721233838053</v>
      </c>
      <c r="G82" s="18">
        <f t="shared" si="7"/>
        <v>-70.837721233838053</v>
      </c>
    </row>
    <row r="83" spans="1:7" x14ac:dyDescent="0.4">
      <c r="A83">
        <v>75999999999.999893</v>
      </c>
      <c r="B83" s="16">
        <v>7.5656715131371406E-5</v>
      </c>
      <c r="C83">
        <v>-2.7315709751976901E-4</v>
      </c>
      <c r="D83">
        <f t="shared" si="4"/>
        <v>2.8344089061018362E-4</v>
      </c>
      <c r="E83">
        <f t="shared" si="5"/>
        <v>9.703456800495803E-4</v>
      </c>
      <c r="F83" s="16">
        <f t="shared" si="6"/>
        <v>-50.950749921197229</v>
      </c>
      <c r="G83" s="18">
        <f t="shared" si="7"/>
        <v>-70.950749921197229</v>
      </c>
    </row>
    <row r="84" spans="1:7" x14ac:dyDescent="0.4">
      <c r="A84">
        <v>76999999999.999893</v>
      </c>
      <c r="B84" s="16">
        <v>7.5424881870913494E-5</v>
      </c>
      <c r="C84">
        <v>-2.6946552296003398E-4</v>
      </c>
      <c r="D84">
        <f t="shared" si="4"/>
        <v>2.7982240951961992E-4</v>
      </c>
      <c r="E84">
        <f t="shared" si="5"/>
        <v>9.5795799143129096E-4</v>
      </c>
      <c r="F84" s="16">
        <f t="shared" si="6"/>
        <v>-51.06235016135868</v>
      </c>
      <c r="G84" s="18">
        <f t="shared" si="7"/>
        <v>-71.06235016135868</v>
      </c>
    </row>
    <row r="85" spans="1:7" x14ac:dyDescent="0.4">
      <c r="A85">
        <v>77999999999.999893</v>
      </c>
      <c r="B85" s="16">
        <v>7.5204683786606107E-5</v>
      </c>
      <c r="C85">
        <v>-2.6587508650454501E-4</v>
      </c>
      <c r="D85">
        <f t="shared" si="4"/>
        <v>2.7630654369240461E-4</v>
      </c>
      <c r="E85">
        <f t="shared" si="5"/>
        <v>9.4592160102294892E-4</v>
      </c>
      <c r="F85" s="16">
        <f t="shared" si="6"/>
        <v>-51.172176593682046</v>
      </c>
      <c r="G85" s="18">
        <f t="shared" si="7"/>
        <v>-71.172176593682053</v>
      </c>
    </row>
    <row r="86" spans="1:7" x14ac:dyDescent="0.4">
      <c r="A86">
        <v>78999999999.999893</v>
      </c>
      <c r="B86" s="16">
        <v>7.4985264009118794E-5</v>
      </c>
      <c r="C86">
        <v>-2.6236828458702199E-4</v>
      </c>
      <c r="D86">
        <f t="shared" si="4"/>
        <v>2.7287342592428052E-4</v>
      </c>
      <c r="E86">
        <f t="shared" si="5"/>
        <v>9.3416849444672735E-4</v>
      </c>
      <c r="F86" s="16">
        <f t="shared" si="6"/>
        <v>-51.280775130236627</v>
      </c>
      <c r="G86" s="18">
        <f t="shared" si="7"/>
        <v>-71.280775130236634</v>
      </c>
    </row>
    <row r="87" spans="1:7" x14ac:dyDescent="0.4">
      <c r="A87">
        <v>79999999999.999893</v>
      </c>
      <c r="B87" s="16">
        <v>7.4780623566265001E-5</v>
      </c>
      <c r="C87">
        <v>-2.5895067251330002E-4</v>
      </c>
      <c r="D87">
        <f t="shared" si="4"/>
        <v>2.6953217332268477E-4</v>
      </c>
      <c r="E87">
        <f t="shared" si="5"/>
        <v>9.2272988366289433E-4</v>
      </c>
      <c r="F87" s="16">
        <f t="shared" si="6"/>
        <v>-51.387787736629676</v>
      </c>
      <c r="G87" s="18">
        <f t="shared" si="7"/>
        <v>-71.387787736629676</v>
      </c>
    </row>
    <row r="88" spans="1:7" x14ac:dyDescent="0.4">
      <c r="A88">
        <v>80999999999.999893</v>
      </c>
      <c r="B88" s="16">
        <v>7.45796268113087E-5</v>
      </c>
      <c r="C88">
        <v>-2.5561934280230603E-4</v>
      </c>
      <c r="D88">
        <f t="shared" si="4"/>
        <v>2.6627686559293302E-4</v>
      </c>
      <c r="E88">
        <f t="shared" si="5"/>
        <v>9.1158550083938398E-4</v>
      </c>
      <c r="F88" s="16">
        <f t="shared" si="6"/>
        <v>-51.493331277437605</v>
      </c>
      <c r="G88" s="18">
        <f t="shared" si="7"/>
        <v>-71.493331277437605</v>
      </c>
    </row>
    <row r="89" spans="1:7" x14ac:dyDescent="0.4">
      <c r="A89">
        <v>81999999999.999893</v>
      </c>
      <c r="B89" s="16">
        <v>7.4390445786377102E-5</v>
      </c>
      <c r="C89">
        <v>-2.5236019364834202E-4</v>
      </c>
      <c r="D89">
        <f t="shared" si="4"/>
        <v>2.6309619108327013E-4</v>
      </c>
      <c r="E89">
        <f t="shared" si="5"/>
        <v>9.0069662110346801E-4</v>
      </c>
      <c r="F89" s="16">
        <f t="shared" si="6"/>
        <v>-51.597708785415691</v>
      </c>
      <c r="G89" s="18">
        <f t="shared" si="7"/>
        <v>-71.597708785415691</v>
      </c>
    </row>
    <row r="90" spans="1:7" x14ac:dyDescent="0.4">
      <c r="A90">
        <v>82999999999.999893</v>
      </c>
      <c r="B90" s="16">
        <v>7.4209471528340496E-5</v>
      </c>
      <c r="C90">
        <v>-2.4918358711785497E-4</v>
      </c>
      <c r="D90">
        <f t="shared" si="4"/>
        <v>2.5999904952410342E-4</v>
      </c>
      <c r="E90">
        <f t="shared" si="5"/>
        <v>8.9009371223605052E-4</v>
      </c>
      <c r="F90" s="16">
        <f t="shared" si="6"/>
        <v>-51.700564793444528</v>
      </c>
      <c r="G90" s="18">
        <f t="shared" si="7"/>
        <v>-71.700564793444528</v>
      </c>
    </row>
    <row r="91" spans="1:7" x14ac:dyDescent="0.4">
      <c r="A91">
        <v>83999999999.999893</v>
      </c>
      <c r="B91" s="16">
        <v>7.4028361007343705E-5</v>
      </c>
      <c r="C91">
        <v>-2.4607290736289501E-4</v>
      </c>
      <c r="D91">
        <f t="shared" si="4"/>
        <v>2.5696706787341743E-4</v>
      </c>
      <c r="E91">
        <f t="shared" si="5"/>
        <v>8.7971387504883608E-4</v>
      </c>
      <c r="F91" s="16">
        <f t="shared" si="6"/>
        <v>-51.802450619543691</v>
      </c>
      <c r="G91" s="18">
        <f t="shared" si="7"/>
        <v>-71.802450619543691</v>
      </c>
    </row>
    <row r="92" spans="1:7" x14ac:dyDescent="0.4">
      <c r="A92">
        <v>84999999999.999893</v>
      </c>
      <c r="B92" s="16">
        <v>7.3857418739294495E-5</v>
      </c>
      <c r="C92">
        <v>-2.4304123263126201E-4</v>
      </c>
      <c r="D92">
        <f t="shared" si="4"/>
        <v>2.5401566696122254E-4</v>
      </c>
      <c r="E92">
        <f t="shared" si="5"/>
        <v>8.6960990198031577E-4</v>
      </c>
      <c r="F92" s="16">
        <f t="shared" si="6"/>
        <v>-51.902789930201642</v>
      </c>
      <c r="G92" s="18">
        <f t="shared" si="7"/>
        <v>-71.902789930201635</v>
      </c>
    </row>
    <row r="93" spans="1:7" x14ac:dyDescent="0.4">
      <c r="A93">
        <v>85999999999.999893</v>
      </c>
      <c r="B93" s="16">
        <v>7.3690163387722007E-5</v>
      </c>
      <c r="C93">
        <v>-2.4007492052558499E-4</v>
      </c>
      <c r="D93">
        <f t="shared" si="4"/>
        <v>2.5112986211415621E-4</v>
      </c>
      <c r="E93">
        <f t="shared" si="5"/>
        <v>8.5973049375241792E-4</v>
      </c>
      <c r="F93" s="16">
        <f t="shared" si="6"/>
        <v>-52.002032836120705</v>
      </c>
      <c r="G93" s="18">
        <f t="shared" si="7"/>
        <v>-72.002032836120705</v>
      </c>
    </row>
    <row r="94" spans="1:7" x14ac:dyDescent="0.4">
      <c r="A94">
        <v>86999999999.999893</v>
      </c>
      <c r="B94" s="16">
        <v>7.3530793165106005E-5</v>
      </c>
      <c r="C94">
        <v>-2.3717330075490801E-4</v>
      </c>
      <c r="D94">
        <f t="shared" si="4"/>
        <v>2.4831019337608285E-4</v>
      </c>
      <c r="E94">
        <f t="shared" si="5"/>
        <v>8.5007749917823973E-4</v>
      </c>
      <c r="F94" s="16">
        <f t="shared" si="6"/>
        <v>-52.100109037332501</v>
      </c>
      <c r="G94" s="18">
        <f t="shared" si="7"/>
        <v>-72.100109037332501</v>
      </c>
    </row>
    <row r="95" spans="1:7" x14ac:dyDescent="0.4">
      <c r="A95">
        <v>87999999999.999893</v>
      </c>
      <c r="B95" s="16">
        <v>7.3375878240043997E-5</v>
      </c>
      <c r="C95">
        <v>-2.3434102693282001E-4</v>
      </c>
      <c r="D95">
        <f t="shared" si="4"/>
        <v>2.4556004644776081E-4</v>
      </c>
      <c r="E95">
        <f t="shared" si="5"/>
        <v>8.4066250903460152E-4</v>
      </c>
      <c r="F95" s="16">
        <f t="shared" si="6"/>
        <v>-52.19684586289587</v>
      </c>
      <c r="G95" s="18">
        <f t="shared" si="7"/>
        <v>-72.19684586289587</v>
      </c>
    </row>
    <row r="96" spans="1:7" x14ac:dyDescent="0.4">
      <c r="A96">
        <v>88999999999.999893</v>
      </c>
      <c r="B96" s="16">
        <v>7.3224906339879004E-5</v>
      </c>
      <c r="C96">
        <v>-2.3156604154904301E-4</v>
      </c>
      <c r="D96">
        <f t="shared" si="4"/>
        <v>2.4286769753752179E-4</v>
      </c>
      <c r="E96">
        <f t="shared" si="5"/>
        <v>8.3144538750844319E-4</v>
      </c>
      <c r="F96" s="16">
        <f t="shared" si="6"/>
        <v>-52.292604888262098</v>
      </c>
      <c r="G96" s="18">
        <f t="shared" si="7"/>
        <v>-72.292604888262105</v>
      </c>
    </row>
    <row r="97" spans="1:7" x14ac:dyDescent="0.4">
      <c r="A97">
        <v>89999999999.999893</v>
      </c>
      <c r="B97" s="16">
        <v>7.3080202674824296E-5</v>
      </c>
      <c r="C97">
        <v>-2.28853979186451E-4</v>
      </c>
      <c r="D97">
        <f t="shared" si="4"/>
        <v>2.4023917210244032E-4</v>
      </c>
      <c r="E97">
        <f t="shared" si="5"/>
        <v>8.2244676245000169E-4</v>
      </c>
      <c r="F97" s="16">
        <f t="shared" si="6"/>
        <v>-52.387123548912214</v>
      </c>
      <c r="G97" s="18">
        <f t="shared" si="7"/>
        <v>-72.387123548912214</v>
      </c>
    </row>
    <row r="98" spans="1:7" x14ac:dyDescent="0.4">
      <c r="A98">
        <v>90999999999.999893</v>
      </c>
      <c r="B98" s="16">
        <v>7.2940099657842596E-5</v>
      </c>
      <c r="C98">
        <v>-2.26198307644263E-4</v>
      </c>
      <c r="D98">
        <f t="shared" si="4"/>
        <v>2.3766769346973655E-4</v>
      </c>
      <c r="E98">
        <f t="shared" si="5"/>
        <v>8.1364343425973165E-4</v>
      </c>
      <c r="F98" s="16">
        <f t="shared" si="6"/>
        <v>-52.480596971357855</v>
      </c>
      <c r="G98" s="18">
        <f t="shared" si="7"/>
        <v>-72.480596971357855</v>
      </c>
    </row>
    <row r="99" spans="1:7" x14ac:dyDescent="0.4">
      <c r="A99">
        <v>91999999999.999893</v>
      </c>
      <c r="B99" s="16">
        <v>7.2804260995653098E-5</v>
      </c>
      <c r="C99">
        <v>-2.23600729308793E-4</v>
      </c>
      <c r="D99">
        <f t="shared" si="4"/>
        <v>2.3515472899039751E-4</v>
      </c>
      <c r="E99">
        <f t="shared" si="5"/>
        <v>8.0504042634017825E-4</v>
      </c>
      <c r="F99" s="16">
        <f t="shared" si="6"/>
        <v>-52.572925662297337</v>
      </c>
      <c r="G99" s="18">
        <f t="shared" si="7"/>
        <v>-72.572925662297337</v>
      </c>
    </row>
    <row r="100" spans="1:7" x14ac:dyDescent="0.4">
      <c r="A100">
        <v>92999999999.999893</v>
      </c>
      <c r="B100" s="16">
        <v>7.2672323465873998E-5</v>
      </c>
      <c r="C100">
        <v>-2.2105732097272399E-4</v>
      </c>
      <c r="D100">
        <f t="shared" si="4"/>
        <v>2.326963810495697E-4</v>
      </c>
      <c r="E100">
        <f t="shared" si="5"/>
        <v>7.9662439540227885E-4</v>
      </c>
      <c r="F100" s="16">
        <f t="shared" si="6"/>
        <v>-52.664207418272603</v>
      </c>
      <c r="G100" s="18">
        <f t="shared" si="7"/>
        <v>-72.664207418272596</v>
      </c>
    </row>
    <row r="101" spans="1:7" x14ac:dyDescent="0.4">
      <c r="A101">
        <v>93999999999.999893</v>
      </c>
      <c r="B101" s="16">
        <v>7.25463920003121E-5</v>
      </c>
      <c r="C101">
        <v>-2.1856465899955599E-4</v>
      </c>
      <c r="D101">
        <f t="shared" si="4"/>
        <v>2.3029001097714841E-4</v>
      </c>
      <c r="E101">
        <f t="shared" si="5"/>
        <v>7.8838630809120725E-4</v>
      </c>
      <c r="F101" s="16">
        <f t="shared" si="6"/>
        <v>-52.754497990310583</v>
      </c>
      <c r="G101" s="18">
        <f t="shared" si="7"/>
        <v>-72.754497990310583</v>
      </c>
    </row>
    <row r="102" spans="1:7" x14ac:dyDescent="0.4">
      <c r="A102">
        <v>94999999999.999893</v>
      </c>
      <c r="B102" s="16">
        <v>7.2424001896002205E-5</v>
      </c>
      <c r="C102">
        <v>-2.16125916660073E-4</v>
      </c>
      <c r="D102">
        <f t="shared" si="4"/>
        <v>2.2793781586825154E-4</v>
      </c>
      <c r="E102">
        <f t="shared" si="5"/>
        <v>7.8033368605195854E-4</v>
      </c>
      <c r="F102" s="16">
        <f t="shared" si="6"/>
        <v>-52.843672350232524</v>
      </c>
      <c r="G102" s="18">
        <f t="shared" si="7"/>
        <v>-72.843672350232524</v>
      </c>
    </row>
    <row r="103" spans="1:7" x14ac:dyDescent="0.4">
      <c r="A103">
        <v>95999999999.999893</v>
      </c>
      <c r="B103" s="16">
        <v>7.2306818337163301E-5</v>
      </c>
      <c r="C103">
        <v>-2.1373410127083301E-4</v>
      </c>
      <c r="D103">
        <f t="shared" si="4"/>
        <v>2.2563364559412285E-4</v>
      </c>
      <c r="E103">
        <f t="shared" si="5"/>
        <v>7.7244547462704326E-4</v>
      </c>
      <c r="F103" s="16">
        <f t="shared" si="6"/>
        <v>-52.931922791791209</v>
      </c>
      <c r="G103" s="18">
        <f t="shared" si="7"/>
        <v>-72.931922791791209</v>
      </c>
    </row>
    <row r="104" spans="1:7" x14ac:dyDescent="0.4">
      <c r="A104">
        <v>96999999999.999893</v>
      </c>
      <c r="B104" s="16">
        <v>7.2187854805674098E-5</v>
      </c>
      <c r="C104">
        <v>-2.11388200049854E-4</v>
      </c>
      <c r="D104">
        <f t="shared" si="4"/>
        <v>2.2337425433957732E-4</v>
      </c>
      <c r="E104">
        <f t="shared" si="5"/>
        <v>7.6471056193088869E-4</v>
      </c>
      <c r="F104" s="16">
        <f t="shared" si="6"/>
        <v>-53.019337684622236</v>
      </c>
      <c r="G104" s="18">
        <f t="shared" si="7"/>
        <v>-73.019337684622229</v>
      </c>
    </row>
    <row r="105" spans="1:7" x14ac:dyDescent="0.4">
      <c r="A105">
        <v>97999999999.999893</v>
      </c>
      <c r="B105" s="16">
        <v>7.2077973144325005E-5</v>
      </c>
      <c r="C105">
        <v>-2.0909263805563401E-4</v>
      </c>
      <c r="D105">
        <f t="shared" si="4"/>
        <v>2.2116727945529918E-4</v>
      </c>
      <c r="E105">
        <f t="shared" si="5"/>
        <v>7.5715509405070041E-4</v>
      </c>
      <c r="F105" s="16">
        <f t="shared" si="6"/>
        <v>-53.105582484338676</v>
      </c>
      <c r="G105" s="18">
        <f t="shared" si="7"/>
        <v>-73.105582484338669</v>
      </c>
    </row>
    <row r="106" spans="1:7" x14ac:dyDescent="0.4">
      <c r="A106">
        <v>98999999999.999893</v>
      </c>
      <c r="B106" s="16">
        <v>7.1969266826657694E-5</v>
      </c>
      <c r="C106">
        <v>-2.0684287722503501E-4</v>
      </c>
      <c r="D106">
        <f t="shared" si="4"/>
        <v>2.1900582464011673E-4</v>
      </c>
      <c r="E106">
        <f t="shared" si="5"/>
        <v>7.4975546184513002E-4</v>
      </c>
      <c r="F106" s="16">
        <f t="shared" si="6"/>
        <v>-53.190886691743486</v>
      </c>
      <c r="G106" s="18">
        <f t="shared" si="7"/>
        <v>-73.190886691743486</v>
      </c>
    </row>
    <row r="107" spans="1:7" x14ac:dyDescent="0.4">
      <c r="A107">
        <v>99999999999.999893</v>
      </c>
      <c r="B107" s="16">
        <v>7.1865099732957506E-5</v>
      </c>
      <c r="C107">
        <v>-2.04633888678753E-4</v>
      </c>
      <c r="D107">
        <f t="shared" si="4"/>
        <v>2.1688619355647376E-4</v>
      </c>
      <c r="E107">
        <f t="shared" si="5"/>
        <v>7.4249901108785219E-4</v>
      </c>
      <c r="F107" s="16">
        <f t="shared" si="6"/>
        <v>-53.275361864564587</v>
      </c>
      <c r="G107" s="18">
        <f t="shared" si="7"/>
        <v>-73.275361864564587</v>
      </c>
    </row>
    <row r="108" spans="1:7" x14ac:dyDescent="0.4">
      <c r="A108">
        <v>101000000000</v>
      </c>
      <c r="B108" s="16">
        <v>7.1760969768476206E-5</v>
      </c>
      <c r="C108">
        <v>-2.0246681076952199E-4</v>
      </c>
      <c r="D108">
        <f t="shared" si="4"/>
        <v>2.1480792873004848E-4</v>
      </c>
      <c r="E108">
        <f t="shared" si="5"/>
        <v>7.3538417563845956E-4</v>
      </c>
      <c r="F108" s="16">
        <f t="shared" si="6"/>
        <v>-53.358993850496347</v>
      </c>
      <c r="G108" s="18">
        <f t="shared" si="7"/>
        <v>-73.358993850496347</v>
      </c>
    </row>
    <row r="109" spans="1:7" x14ac:dyDescent="0.4">
      <c r="A109">
        <v>102000000000</v>
      </c>
      <c r="B109" s="16">
        <v>7.16618480540445E-5</v>
      </c>
      <c r="C109">
        <v>-2.0034043457796099E-4</v>
      </c>
      <c r="D109">
        <f t="shared" si="4"/>
        <v>2.1277149760578183E-4</v>
      </c>
      <c r="E109">
        <f t="shared" si="5"/>
        <v>7.2841255577127428E-4</v>
      </c>
      <c r="F109" s="16">
        <f t="shared" si="6"/>
        <v>-53.441730991974616</v>
      </c>
      <c r="G109" s="18">
        <f t="shared" si="7"/>
        <v>-73.441730991974609</v>
      </c>
    </row>
    <row r="110" spans="1:7" x14ac:dyDescent="0.4">
      <c r="A110">
        <v>103000000000</v>
      </c>
      <c r="B110" s="16">
        <v>7.1568344570349904E-5</v>
      </c>
      <c r="C110">
        <v>-1.9825970554328699E-4</v>
      </c>
      <c r="D110">
        <f t="shared" si="4"/>
        <v>2.1078173257341632E-4</v>
      </c>
      <c r="E110">
        <f t="shared" si="5"/>
        <v>7.2160069493033103E-4</v>
      </c>
      <c r="F110" s="16">
        <f t="shared" si="6"/>
        <v>-53.52334060034071</v>
      </c>
      <c r="G110" s="18">
        <f t="shared" si="7"/>
        <v>-73.523340600340703</v>
      </c>
    </row>
    <row r="111" spans="1:7" x14ac:dyDescent="0.4">
      <c r="A111">
        <v>104000000000</v>
      </c>
      <c r="B111" s="16">
        <v>7.14732009043938E-5</v>
      </c>
      <c r="C111">
        <v>-1.9620982111576799E-4</v>
      </c>
      <c r="D111">
        <f t="shared" si="4"/>
        <v>2.0882220272231954E-4</v>
      </c>
      <c r="E111">
        <f t="shared" si="5"/>
        <v>7.1489234271676497E-4</v>
      </c>
      <c r="F111" s="16">
        <f t="shared" si="6"/>
        <v>-53.604466549491789</v>
      </c>
      <c r="G111" s="18">
        <f t="shared" si="7"/>
        <v>-73.604466549491789</v>
      </c>
    </row>
    <row r="112" spans="1:7" x14ac:dyDescent="0.4">
      <c r="A112">
        <v>105000000000</v>
      </c>
      <c r="B112" s="16">
        <v>7.1381487729100203E-5</v>
      </c>
      <c r="C112">
        <v>-1.94199950043296E-4</v>
      </c>
      <c r="D112">
        <f t="shared" si="4"/>
        <v>2.0690320777416271E-4</v>
      </c>
      <c r="E112">
        <f t="shared" si="5"/>
        <v>7.083227597113902E-4</v>
      </c>
      <c r="F112" s="16">
        <f t="shared" si="6"/>
        <v>-53.684655521840583</v>
      </c>
      <c r="G112" s="18">
        <f t="shared" si="7"/>
        <v>-73.684655521840583</v>
      </c>
    </row>
    <row r="113" spans="1:7" x14ac:dyDescent="0.4">
      <c r="A113">
        <v>106000000000</v>
      </c>
      <c r="B113" s="16">
        <v>7.1293097183205693E-5</v>
      </c>
      <c r="C113">
        <v>-1.9222712830923E-4</v>
      </c>
      <c r="D113">
        <f t="shared" si="4"/>
        <v>2.0502188801195637E-4</v>
      </c>
      <c r="E113">
        <f t="shared" si="5"/>
        <v>7.0188215581645156E-4</v>
      </c>
      <c r="F113" s="16">
        <f t="shared" si="6"/>
        <v>-53.763995429092191</v>
      </c>
      <c r="G113" s="18">
        <f t="shared" si="7"/>
        <v>-73.763995429092191</v>
      </c>
    </row>
    <row r="114" spans="1:7" x14ac:dyDescent="0.4">
      <c r="A114">
        <v>107000000000</v>
      </c>
      <c r="B114" s="16">
        <v>7.1208757995676507E-5</v>
      </c>
      <c r="C114">
        <v>-1.9029089921708401E-4</v>
      </c>
      <c r="D114">
        <f t="shared" si="4"/>
        <v>2.0317803409850498E-4</v>
      </c>
      <c r="E114">
        <f t="shared" si="5"/>
        <v>6.955698143765542E-4</v>
      </c>
      <c r="F114" s="16">
        <f t="shared" si="6"/>
        <v>-53.842464922394768</v>
      </c>
      <c r="G114" s="18">
        <f t="shared" si="7"/>
        <v>-73.842464922394768</v>
      </c>
    </row>
    <row r="115" spans="1:7" x14ac:dyDescent="0.4">
      <c r="A115">
        <v>108000000000</v>
      </c>
      <c r="B115" s="16">
        <v>7.1122550091083607E-5</v>
      </c>
      <c r="C115">
        <v>-1.8838806541104401E-4</v>
      </c>
      <c r="D115">
        <f t="shared" si="4"/>
        <v>2.0136653227578434E-4</v>
      </c>
      <c r="E115">
        <f t="shared" si="5"/>
        <v>6.8936822869745615E-4</v>
      </c>
      <c r="F115" s="16">
        <f t="shared" si="6"/>
        <v>-53.920254176715503</v>
      </c>
      <c r="G115" s="18">
        <f t="shared" si="7"/>
        <v>-73.920254176715503</v>
      </c>
    </row>
    <row r="116" spans="1:7" x14ac:dyDescent="0.4">
      <c r="A116">
        <v>109000000000</v>
      </c>
      <c r="B116" s="16">
        <v>7.1042857399605106E-5</v>
      </c>
      <c r="C116">
        <v>-1.8651639521962701E-4</v>
      </c>
      <c r="D116">
        <f t="shared" si="4"/>
        <v>1.9958820925401562E-4</v>
      </c>
      <c r="E116">
        <f t="shared" si="5"/>
        <v>6.8328022898015643E-4</v>
      </c>
      <c r="F116" s="16">
        <f t="shared" si="6"/>
        <v>-53.997302367903607</v>
      </c>
      <c r="G116" s="18">
        <f t="shared" si="7"/>
        <v>-73.9973023679036</v>
      </c>
    </row>
    <row r="117" spans="1:7" x14ac:dyDescent="0.4">
      <c r="A117">
        <v>110000000000</v>
      </c>
      <c r="B117" s="16">
        <v>7.0965109010143098E-5</v>
      </c>
      <c r="C117">
        <v>-1.8468334881141101E-4</v>
      </c>
      <c r="D117">
        <f t="shared" si="4"/>
        <v>1.9784839151486372E-4</v>
      </c>
      <c r="E117">
        <f t="shared" si="5"/>
        <v>6.77324050167617E-4</v>
      </c>
      <c r="F117" s="16">
        <f t="shared" si="6"/>
        <v>-54.073349522976358</v>
      </c>
      <c r="G117" s="18">
        <f t="shared" si="7"/>
        <v>-74.073349522976343</v>
      </c>
    </row>
    <row r="118" spans="1:7" x14ac:dyDescent="0.4">
      <c r="A118">
        <v>111000000000</v>
      </c>
      <c r="B118" s="16">
        <v>7.0885956197318803E-5</v>
      </c>
      <c r="C118">
        <v>-1.82876591104748E-4</v>
      </c>
      <c r="D118">
        <f t="shared" si="4"/>
        <v>1.9613430694323061E-4</v>
      </c>
      <c r="E118">
        <f t="shared" si="5"/>
        <v>6.7145596756406885E-4</v>
      </c>
      <c r="F118" s="16">
        <f t="shared" si="6"/>
        <v>-54.148928696455755</v>
      </c>
      <c r="G118" s="18">
        <f t="shared" si="7"/>
        <v>-74.148928696455755</v>
      </c>
    </row>
    <row r="119" spans="1:7" x14ac:dyDescent="0.4">
      <c r="A119">
        <v>112000000000</v>
      </c>
      <c r="B119" s="16">
        <v>7.0809901491437807E-5</v>
      </c>
      <c r="C119">
        <v>-1.8110150240491099E-4</v>
      </c>
      <c r="D119">
        <f t="shared" si="4"/>
        <v>1.94452555453877E-4</v>
      </c>
      <c r="E119">
        <f t="shared" si="5"/>
        <v>6.6569857564683992E-4</v>
      </c>
      <c r="F119" s="16">
        <f t="shared" si="6"/>
        <v>-54.223726901477256</v>
      </c>
      <c r="G119" s="18">
        <f t="shared" si="7"/>
        <v>-74.223726901477249</v>
      </c>
    </row>
    <row r="120" spans="1:7" x14ac:dyDescent="0.4">
      <c r="A120">
        <v>113000000000</v>
      </c>
      <c r="B120" s="16">
        <v>7.0740631773296699E-5</v>
      </c>
      <c r="C120">
        <v>-1.79362859586253E-4</v>
      </c>
      <c r="D120">
        <f t="shared" si="4"/>
        <v>1.9280890120179376E-4</v>
      </c>
      <c r="E120">
        <f t="shared" si="5"/>
        <v>6.6007160771158323E-4</v>
      </c>
      <c r="F120" s="16">
        <f t="shared" si="6"/>
        <v>-54.297458407254304</v>
      </c>
      <c r="G120" s="18">
        <f t="shared" si="7"/>
        <v>-74.297458407254297</v>
      </c>
    </row>
    <row r="121" spans="1:7" x14ac:dyDescent="0.4">
      <c r="A121">
        <v>114000000000</v>
      </c>
      <c r="B121" s="16">
        <v>7.0668484903028397E-5</v>
      </c>
      <c r="C121">
        <v>-1.77649751885921E-4</v>
      </c>
      <c r="D121">
        <f t="shared" si="4"/>
        <v>1.9118961557474518E-4</v>
      </c>
      <c r="E121">
        <f t="shared" si="5"/>
        <v>6.5452806454252826E-4</v>
      </c>
      <c r="F121" s="16">
        <f t="shared" si="6"/>
        <v>-54.370714000723559</v>
      </c>
      <c r="G121" s="18">
        <f t="shared" si="7"/>
        <v>-74.370714000723567</v>
      </c>
    </row>
    <row r="122" spans="1:7" x14ac:dyDescent="0.4">
      <c r="A122">
        <v>115000000000</v>
      </c>
      <c r="B122" s="16">
        <v>7.0600227265741404E-5</v>
      </c>
      <c r="C122">
        <v>-1.75956811487141E-4</v>
      </c>
      <c r="D122">
        <f t="shared" si="4"/>
        <v>1.8959217177588216E-4</v>
      </c>
      <c r="E122">
        <f t="shared" si="5"/>
        <v>6.490592957773307E-4</v>
      </c>
      <c r="F122" s="16">
        <f t="shared" si="6"/>
        <v>-54.44359197125906</v>
      </c>
      <c r="G122" s="18">
        <f t="shared" si="7"/>
        <v>-74.443591971259067</v>
      </c>
    </row>
    <row r="123" spans="1:7" x14ac:dyDescent="0.4">
      <c r="A123">
        <v>116000000000</v>
      </c>
      <c r="B123" s="16">
        <v>7.0535512977824594E-5</v>
      </c>
      <c r="C123">
        <v>-1.7430149065945799E-4</v>
      </c>
      <c r="D123">
        <f t="shared" si="4"/>
        <v>1.8803262545939728E-4</v>
      </c>
      <c r="E123">
        <f t="shared" si="5"/>
        <v>6.4372026714324575E-4</v>
      </c>
      <c r="F123" s="16">
        <f t="shared" si="6"/>
        <v>-54.515335799015638</v>
      </c>
      <c r="G123" s="18">
        <f t="shared" si="7"/>
        <v>-74.515335799015631</v>
      </c>
    </row>
    <row r="124" spans="1:7" x14ac:dyDescent="0.4">
      <c r="A124">
        <v>117000000000</v>
      </c>
      <c r="B124" s="16">
        <v>7.0460126984118004E-5</v>
      </c>
      <c r="C124">
        <v>-1.7267431294285701E-4</v>
      </c>
      <c r="D124">
        <f t="shared" si="4"/>
        <v>1.8649677703624199E-4</v>
      </c>
      <c r="E124">
        <f t="shared" si="5"/>
        <v>6.3846236705899389E-4</v>
      </c>
      <c r="F124" s="16">
        <f t="shared" si="6"/>
        <v>-54.586573381928396</v>
      </c>
      <c r="G124" s="18">
        <f t="shared" si="7"/>
        <v>-74.586573381928389</v>
      </c>
    </row>
    <row r="125" spans="1:7" x14ac:dyDescent="0.4">
      <c r="A125">
        <v>118000000000</v>
      </c>
      <c r="B125" s="16">
        <v>7.0399406443401804E-5</v>
      </c>
      <c r="C125">
        <v>-1.7106570789361301E-4</v>
      </c>
      <c r="D125">
        <f t="shared" si="4"/>
        <v>1.8498527737289313E-4</v>
      </c>
      <c r="E125">
        <f t="shared" si="5"/>
        <v>6.3328782373333063E-4</v>
      </c>
      <c r="F125" s="16">
        <f t="shared" si="6"/>
        <v>-54.657256697901488</v>
      </c>
      <c r="G125" s="18">
        <f t="shared" si="7"/>
        <v>-74.657256697901488</v>
      </c>
    </row>
    <row r="126" spans="1:7" x14ac:dyDescent="0.4">
      <c r="A126">
        <v>119000000000</v>
      </c>
      <c r="B126" s="16">
        <v>7.0343115794364495E-5</v>
      </c>
      <c r="C126">
        <v>-1.6949475162552399E-4</v>
      </c>
      <c r="D126">
        <f t="shared" si="4"/>
        <v>1.8351191996232135E-4</v>
      </c>
      <c r="E126">
        <f t="shared" si="5"/>
        <v>6.2824385849797031E-4</v>
      </c>
      <c r="F126" s="16">
        <f t="shared" si="6"/>
        <v>-54.726714420528936</v>
      </c>
      <c r="G126" s="18">
        <f t="shared" si="7"/>
        <v>-74.726714420528936</v>
      </c>
    </row>
    <row r="127" spans="1:7" x14ac:dyDescent="0.4">
      <c r="A127">
        <v>120000000000</v>
      </c>
      <c r="B127" s="16">
        <v>7.0278349608455203E-5</v>
      </c>
      <c r="C127">
        <v>-1.6794078295107501E-4</v>
      </c>
      <c r="D127">
        <f t="shared" si="4"/>
        <v>1.8205261053307734E-4</v>
      </c>
      <c r="E127">
        <f t="shared" si="5"/>
        <v>6.2324798582245704E-4</v>
      </c>
      <c r="F127" s="16">
        <f t="shared" si="6"/>
        <v>-54.796061782886198</v>
      </c>
      <c r="G127" s="18">
        <f t="shared" si="7"/>
        <v>-74.796061782886198</v>
      </c>
    </row>
    <row r="128" spans="1:7" x14ac:dyDescent="0.4">
      <c r="A128">
        <v>121000000000</v>
      </c>
      <c r="B128" s="16">
        <v>7.0222392684200497E-5</v>
      </c>
      <c r="C128">
        <v>-1.66403153442707E-4</v>
      </c>
      <c r="D128">
        <f t="shared" si="4"/>
        <v>1.8061338242215372E-4</v>
      </c>
      <c r="E128">
        <f t="shared" si="5"/>
        <v>6.1832086053353278E-4</v>
      </c>
      <c r="F128" s="16">
        <f t="shared" si="6"/>
        <v>-54.865001481693255</v>
      </c>
      <c r="G128" s="18">
        <f t="shared" si="7"/>
        <v>-74.865001481693255</v>
      </c>
    </row>
    <row r="129" spans="1:7" x14ac:dyDescent="0.4">
      <c r="A129">
        <v>122000000000</v>
      </c>
      <c r="B129" s="16">
        <v>7.0164808563616805E-5</v>
      </c>
      <c r="C129">
        <v>-1.6489843306945301E-4</v>
      </c>
      <c r="D129">
        <f t="shared" si="4"/>
        <v>1.7920545078074459E-4</v>
      </c>
      <c r="E129">
        <f t="shared" si="5"/>
        <v>6.1350087713909248E-4</v>
      </c>
      <c r="F129" s="16">
        <f t="shared" si="6"/>
        <v>-54.93297569615671</v>
      </c>
      <c r="G129" s="18">
        <f t="shared" si="7"/>
        <v>-74.932975696156717</v>
      </c>
    </row>
    <row r="130" spans="1:7" x14ac:dyDescent="0.4">
      <c r="A130">
        <v>123000000000</v>
      </c>
      <c r="B130" s="16">
        <v>7.0102955927776498E-5</v>
      </c>
      <c r="C130">
        <v>-1.63421341426568E-4</v>
      </c>
      <c r="D130">
        <f t="shared" si="4"/>
        <v>1.7782283110858032E-4</v>
      </c>
      <c r="E130">
        <f t="shared" si="5"/>
        <v>6.0876754800246726E-4</v>
      </c>
      <c r="F130" s="16">
        <f t="shared" si="6"/>
        <v>-55.000249593085265</v>
      </c>
      <c r="G130" s="18">
        <f t="shared" si="7"/>
        <v>-75.000249593085272</v>
      </c>
    </row>
    <row r="131" spans="1:7" x14ac:dyDescent="0.4">
      <c r="A131">
        <v>124000000000</v>
      </c>
      <c r="B131" s="16">
        <v>7.0046669460624306E-5</v>
      </c>
      <c r="C131">
        <v>-1.6195928268480399E-4</v>
      </c>
      <c r="D131">
        <f t="shared" si="4"/>
        <v>1.76457771578081E-4</v>
      </c>
      <c r="E131">
        <f t="shared" si="5"/>
        <v>6.0409433513053834E-4</v>
      </c>
      <c r="F131" s="16">
        <f t="shared" si="6"/>
        <v>-55.067184192478578</v>
      </c>
      <c r="G131" s="18">
        <f t="shared" si="7"/>
        <v>-75.067184192478578</v>
      </c>
    </row>
    <row r="132" spans="1:7" x14ac:dyDescent="0.4">
      <c r="A132">
        <v>125000000000</v>
      </c>
      <c r="B132" s="16">
        <v>7.0000651331146997E-5</v>
      </c>
      <c r="C132">
        <v>-1.60524189205809E-4</v>
      </c>
      <c r="D132">
        <f t="shared" si="4"/>
        <v>1.7512311813968817E-4</v>
      </c>
      <c r="E132">
        <f t="shared" si="5"/>
        <v>5.995252159906718E-4</v>
      </c>
      <c r="F132" s="16">
        <f t="shared" si="6"/>
        <v>-55.133130371561251</v>
      </c>
      <c r="G132" s="18">
        <f t="shared" si="7"/>
        <v>-75.133130371561251</v>
      </c>
    </row>
    <row r="133" spans="1:7" x14ac:dyDescent="0.4">
      <c r="A133">
        <v>126000000000</v>
      </c>
      <c r="B133" s="16">
        <v>6.9945958762703407E-5</v>
      </c>
      <c r="C133">
        <v>-1.59109683876632E-4</v>
      </c>
      <c r="D133">
        <f t="shared" si="4"/>
        <v>1.7380543331713073E-4</v>
      </c>
      <c r="E133">
        <f t="shared" si="5"/>
        <v>5.9501418805647734E-4</v>
      </c>
      <c r="F133" s="16">
        <f t="shared" si="6"/>
        <v>-55.198733024632503</v>
      </c>
      <c r="G133" s="18">
        <f t="shared" si="7"/>
        <v>-75.198733024632503</v>
      </c>
    </row>
    <row r="134" spans="1:7" x14ac:dyDescent="0.4">
      <c r="A134">
        <v>127000000000</v>
      </c>
      <c r="B134" s="16">
        <v>6.9892240178800596E-5</v>
      </c>
      <c r="C134">
        <v>-1.5770836912687E-4</v>
      </c>
      <c r="D134">
        <f t="shared" si="4"/>
        <v>1.7250175341099647E-4</v>
      </c>
      <c r="E134">
        <f t="shared" si="5"/>
        <v>5.9055110525158797E-4</v>
      </c>
      <c r="F134" s="16">
        <f t="shared" si="6"/>
        <v>-55.264129722788049</v>
      </c>
      <c r="G134" s="18">
        <f t="shared" si="7"/>
        <v>-75.264129722788041</v>
      </c>
    </row>
    <row r="135" spans="1:7" x14ac:dyDescent="0.4">
      <c r="A135">
        <v>128000000000</v>
      </c>
      <c r="B135" s="16">
        <v>6.9845386087883201E-5</v>
      </c>
      <c r="C135">
        <v>-1.56335312337855E-4</v>
      </c>
      <c r="D135">
        <f t="shared" si="4"/>
        <v>1.712282331904997E-4</v>
      </c>
      <c r="E135">
        <f t="shared" si="5"/>
        <v>5.8619127261856695E-4</v>
      </c>
      <c r="F135" s="16">
        <f t="shared" si="6"/>
        <v>-55.328492490851758</v>
      </c>
      <c r="G135" s="18">
        <f t="shared" si="7"/>
        <v>-75.328492490851758</v>
      </c>
    </row>
    <row r="136" spans="1:7" x14ac:dyDescent="0.4">
      <c r="A136">
        <v>129000000000</v>
      </c>
      <c r="B136" s="16">
        <v>6.9792223369741796E-5</v>
      </c>
      <c r="C136">
        <v>-1.5498806923157501E-4</v>
      </c>
      <c r="D136">
        <f t="shared" ref="D136:D199" si="8">SQRT(B136*B136+C136*C136)</f>
        <v>1.6997722214174291E-4</v>
      </c>
      <c r="E136">
        <f t="shared" ref="E136:E199" si="9">D136/$E$6</f>
        <v>5.8190849900660797E-4</v>
      </c>
      <c r="F136" s="16">
        <f t="shared" ref="F136:F199" si="10">20*LOG10(D136/$F$6)</f>
        <v>-55.392185450191171</v>
      </c>
      <c r="G136" s="18">
        <f t="shared" ref="G136:G199" si="11">20*LOG10(D136)</f>
        <v>-75.392185450191164</v>
      </c>
    </row>
    <row r="137" spans="1:7" x14ac:dyDescent="0.4">
      <c r="A137">
        <v>130000000000</v>
      </c>
      <c r="B137" s="16">
        <v>6.9742191599539698E-5</v>
      </c>
      <c r="C137">
        <v>-1.5365260426017301E-4</v>
      </c>
      <c r="D137">
        <f t="shared" si="8"/>
        <v>1.6873972882827637E-4</v>
      </c>
      <c r="E137">
        <f t="shared" si="9"/>
        <v>5.7767200268376813E-4</v>
      </c>
      <c r="F137" s="16">
        <f t="shared" si="10"/>
        <v>-55.455653063148951</v>
      </c>
      <c r="G137" s="18">
        <f t="shared" si="11"/>
        <v>-75.455653063148958</v>
      </c>
    </row>
    <row r="138" spans="1:7" x14ac:dyDescent="0.4">
      <c r="A138">
        <v>131000000000</v>
      </c>
      <c r="B138" s="16">
        <v>6.9705293832093596E-5</v>
      </c>
      <c r="C138">
        <v>-1.5233498716672999E-4</v>
      </c>
      <c r="D138">
        <f t="shared" si="8"/>
        <v>1.6752544971826308E-4</v>
      </c>
      <c r="E138">
        <f t="shared" si="9"/>
        <v>5.7351497902271729E-4</v>
      </c>
      <c r="F138" s="16">
        <f t="shared" si="10"/>
        <v>-55.518384150736289</v>
      </c>
      <c r="G138" s="18">
        <f t="shared" si="11"/>
        <v>-75.518384150736296</v>
      </c>
    </row>
    <row r="139" spans="1:7" x14ac:dyDescent="0.4">
      <c r="A139">
        <v>132000000000</v>
      </c>
      <c r="B139" s="16">
        <v>6.9657868354586804E-5</v>
      </c>
      <c r="C139">
        <v>-1.5104232522455499E-4</v>
      </c>
      <c r="D139">
        <f t="shared" si="8"/>
        <v>1.663310032223253E-4</v>
      </c>
      <c r="E139">
        <f t="shared" si="9"/>
        <v>5.6942585132174067E-4</v>
      </c>
      <c r="F139" s="16">
        <f t="shared" si="10"/>
        <v>-55.580535860655843</v>
      </c>
      <c r="G139" s="18">
        <f t="shared" si="11"/>
        <v>-75.580535860655843</v>
      </c>
    </row>
    <row r="140" spans="1:7" x14ac:dyDescent="0.4">
      <c r="A140">
        <v>133000000000</v>
      </c>
      <c r="B140" s="16">
        <v>6.9607522296413394E-5</v>
      </c>
      <c r="C140">
        <v>-1.4975967914197599E-4</v>
      </c>
      <c r="D140">
        <f t="shared" si="8"/>
        <v>1.6514590112065537E-4</v>
      </c>
      <c r="E140">
        <f t="shared" si="9"/>
        <v>5.653687136861035E-4</v>
      </c>
      <c r="F140" s="16">
        <f t="shared" si="10"/>
        <v>-55.642644018352001</v>
      </c>
      <c r="G140" s="18">
        <f t="shared" si="11"/>
        <v>-75.642644018352001</v>
      </c>
    </row>
    <row r="141" spans="1:7" x14ac:dyDescent="0.4">
      <c r="A141">
        <v>134000000000</v>
      </c>
      <c r="B141" s="16">
        <v>6.9566156389801206E-5</v>
      </c>
      <c r="C141">
        <v>-1.4850089812004701E-4</v>
      </c>
      <c r="D141">
        <f t="shared" si="8"/>
        <v>1.639877033722677E-4</v>
      </c>
      <c r="E141">
        <f t="shared" si="9"/>
        <v>5.6140368175520701E-4</v>
      </c>
      <c r="F141" s="16">
        <f t="shared" si="10"/>
        <v>-55.703774326581254</v>
      </c>
      <c r="G141" s="18">
        <f t="shared" si="11"/>
        <v>-75.703774326581254</v>
      </c>
    </row>
    <row r="142" spans="1:7" x14ac:dyDescent="0.4">
      <c r="A142">
        <v>135000000000</v>
      </c>
      <c r="B142" s="16">
        <v>6.9521155457476902E-5</v>
      </c>
      <c r="C142">
        <v>-1.4726398236007899E-4</v>
      </c>
      <c r="D142">
        <f t="shared" si="8"/>
        <v>1.6284922952440495E-4</v>
      </c>
      <c r="E142">
        <f t="shared" si="9"/>
        <v>5.5750617360899397E-4</v>
      </c>
      <c r="F142" s="16">
        <f t="shared" si="10"/>
        <v>-55.764285836743099</v>
      </c>
      <c r="G142" s="18">
        <f t="shared" si="11"/>
        <v>-75.764285836743099</v>
      </c>
    </row>
    <row r="143" spans="1:7" x14ac:dyDescent="0.4">
      <c r="A143">
        <v>136000000000</v>
      </c>
      <c r="B143" s="16">
        <v>6.9480265881395804E-5</v>
      </c>
      <c r="C143">
        <v>-1.4603768941938699E-4</v>
      </c>
      <c r="D143">
        <f t="shared" si="8"/>
        <v>1.6172357304333461E-4</v>
      </c>
      <c r="E143">
        <f t="shared" si="9"/>
        <v>5.536525450754575E-4</v>
      </c>
      <c r="F143" s="16">
        <f t="shared" si="10"/>
        <v>-55.824533442752688</v>
      </c>
      <c r="G143" s="18">
        <f t="shared" si="11"/>
        <v>-75.824533442752681</v>
      </c>
    </row>
    <row r="144" spans="1:7" x14ac:dyDescent="0.4">
      <c r="A144">
        <v>137000000000</v>
      </c>
      <c r="B144" s="16">
        <v>6.9442913568633696E-5</v>
      </c>
      <c r="C144">
        <v>-1.4483034505943099E-4</v>
      </c>
      <c r="D144">
        <f t="shared" si="8"/>
        <v>1.6061801609699509E-4</v>
      </c>
      <c r="E144">
        <f t="shared" si="9"/>
        <v>5.498677262914778E-4</v>
      </c>
      <c r="F144" s="16">
        <f t="shared" si="10"/>
        <v>-55.884114853291337</v>
      </c>
      <c r="G144" s="18">
        <f t="shared" si="11"/>
        <v>-75.884114853291337</v>
      </c>
    </row>
    <row r="145" spans="1:7" x14ac:dyDescent="0.4">
      <c r="A145">
        <v>138000000000</v>
      </c>
      <c r="B145" s="16">
        <v>6.9403460576843496E-5</v>
      </c>
      <c r="C145">
        <v>-1.43639223186069E-4</v>
      </c>
      <c r="D145">
        <f t="shared" si="8"/>
        <v>1.5952763640679572E-4</v>
      </c>
      <c r="E145">
        <f t="shared" si="9"/>
        <v>5.4613486608305465E-4</v>
      </c>
      <c r="F145" s="16">
        <f t="shared" si="10"/>
        <v>-55.943281387023227</v>
      </c>
      <c r="G145" s="18">
        <f t="shared" si="11"/>
        <v>-75.94328138702322</v>
      </c>
    </row>
    <row r="146" spans="1:7" x14ac:dyDescent="0.4">
      <c r="A146">
        <v>139000000000</v>
      </c>
      <c r="B146" s="16">
        <v>6.9361050111682804E-5</v>
      </c>
      <c r="C146">
        <v>-1.4245923922638501E-4</v>
      </c>
      <c r="D146">
        <f t="shared" si="8"/>
        <v>1.5844743643731119E-4</v>
      </c>
      <c r="E146">
        <f t="shared" si="9"/>
        <v>5.4243685563818713E-4</v>
      </c>
      <c r="F146" s="16">
        <f t="shared" si="10"/>
        <v>-56.002295659626498</v>
      </c>
      <c r="G146" s="18">
        <f t="shared" si="11"/>
        <v>-76.002295659626498</v>
      </c>
    </row>
    <row r="147" spans="1:7" x14ac:dyDescent="0.4">
      <c r="A147">
        <v>140000000000</v>
      </c>
      <c r="B147" s="16">
        <v>6.9323767369457501E-5</v>
      </c>
      <c r="C147">
        <v>-1.4129930709931701E-4</v>
      </c>
      <c r="D147">
        <f t="shared" si="8"/>
        <v>1.5738894150810518E-4</v>
      </c>
      <c r="E147">
        <f t="shared" si="9"/>
        <v>5.3881315131063478E-4</v>
      </c>
      <c r="F147" s="16">
        <f t="shared" si="10"/>
        <v>-56.060515707738091</v>
      </c>
      <c r="G147" s="18">
        <f t="shared" si="11"/>
        <v>-76.060515707738091</v>
      </c>
    </row>
    <row r="148" spans="1:7" x14ac:dyDescent="0.4">
      <c r="A148">
        <v>141000000000</v>
      </c>
      <c r="B148" s="16">
        <v>6.9286506302203098E-5</v>
      </c>
      <c r="C148">
        <v>-1.4015832762207E-4</v>
      </c>
      <c r="D148">
        <f t="shared" si="8"/>
        <v>1.5634889432733682E-4</v>
      </c>
      <c r="E148">
        <f t="shared" si="9"/>
        <v>5.3525260192506898E-4</v>
      </c>
      <c r="F148" s="16">
        <f t="shared" si="10"/>
        <v>-56.118103713331003</v>
      </c>
      <c r="G148" s="18">
        <f t="shared" si="11"/>
        <v>-76.11810371333101</v>
      </c>
    </row>
    <row r="149" spans="1:7" x14ac:dyDescent="0.4">
      <c r="A149">
        <v>142000000000</v>
      </c>
      <c r="B149" s="16">
        <v>6.9248973180984798E-5</v>
      </c>
      <c r="C149">
        <v>-1.3902777017136701E-4</v>
      </c>
      <c r="D149">
        <f t="shared" si="8"/>
        <v>1.5531948095922547E-4</v>
      </c>
      <c r="E149">
        <f t="shared" si="9"/>
        <v>5.3172845686405893E-4</v>
      </c>
      <c r="F149" s="16">
        <f t="shared" si="10"/>
        <v>-56.175481388649196</v>
      </c>
      <c r="G149" s="18">
        <f t="shared" si="11"/>
        <v>-76.175481388649203</v>
      </c>
    </row>
    <row r="150" spans="1:7" x14ac:dyDescent="0.4">
      <c r="A150">
        <v>143000000000</v>
      </c>
      <c r="B150" s="16">
        <v>6.9214904528011199E-5</v>
      </c>
      <c r="C150">
        <v>-1.3791283166072801E-4</v>
      </c>
      <c r="D150">
        <f t="shared" si="8"/>
        <v>1.5430700614522339E-4</v>
      </c>
      <c r="E150">
        <f t="shared" si="9"/>
        <v>5.2826230009390864E-4</v>
      </c>
      <c r="F150" s="16">
        <f t="shared" si="10"/>
        <v>-56.232287096218187</v>
      </c>
      <c r="G150" s="18">
        <f t="shared" si="11"/>
        <v>-76.232287096218187</v>
      </c>
    </row>
    <row r="151" spans="1:7" x14ac:dyDescent="0.4">
      <c r="A151">
        <v>144000000000</v>
      </c>
      <c r="B151" s="16">
        <v>6.91790877568846E-5</v>
      </c>
      <c r="C151">
        <v>-1.3681132069756199E-4</v>
      </c>
      <c r="D151">
        <f t="shared" si="8"/>
        <v>1.5330715460762389E-4</v>
      </c>
      <c r="E151">
        <f t="shared" si="9"/>
        <v>5.2483935847771499E-4</v>
      </c>
      <c r="F151" s="16">
        <f t="shared" si="10"/>
        <v>-56.288751536427711</v>
      </c>
      <c r="G151" s="18">
        <f t="shared" si="11"/>
        <v>-76.288751536427711</v>
      </c>
    </row>
    <row r="152" spans="1:7" x14ac:dyDescent="0.4">
      <c r="A152">
        <v>145000000000</v>
      </c>
      <c r="B152" s="16">
        <v>6.9147198448694401E-5</v>
      </c>
      <c r="C152">
        <v>-1.35726316904141E-4</v>
      </c>
      <c r="D152">
        <f t="shared" si="8"/>
        <v>1.5232520524741279E-4</v>
      </c>
      <c r="E152">
        <f t="shared" si="9"/>
        <v>5.2147770406837035E-4</v>
      </c>
      <c r="F152" s="16">
        <f t="shared" si="10"/>
        <v>-56.344564560441597</v>
      </c>
      <c r="G152" s="18">
        <f t="shared" si="11"/>
        <v>-76.344564560441597</v>
      </c>
    </row>
    <row r="153" spans="1:7" x14ac:dyDescent="0.4">
      <c r="A153">
        <v>146000000000</v>
      </c>
      <c r="B153" s="16">
        <v>6.9111558883126501E-5</v>
      </c>
      <c r="C153">
        <v>-1.34654115516524E-4</v>
      </c>
      <c r="D153">
        <f t="shared" si="8"/>
        <v>1.513543471354333E-4</v>
      </c>
      <c r="E153">
        <f t="shared" si="9"/>
        <v>5.1815401999133991E-4</v>
      </c>
      <c r="F153" s="16">
        <f t="shared" si="10"/>
        <v>-56.400102018123292</v>
      </c>
      <c r="G153" s="18">
        <f t="shared" si="11"/>
        <v>-76.400102018123292</v>
      </c>
    </row>
    <row r="154" spans="1:7" x14ac:dyDescent="0.4">
      <c r="A154">
        <v>147000000000</v>
      </c>
      <c r="B154" s="16">
        <v>6.9080567048298707E-5</v>
      </c>
      <c r="C154">
        <v>-1.3359184168903701E-4</v>
      </c>
      <c r="D154">
        <f t="shared" si="8"/>
        <v>1.5039582743408547E-4</v>
      </c>
      <c r="E154">
        <f t="shared" si="9"/>
        <v>5.1487257584457969E-4</v>
      </c>
      <c r="F154" s="16">
        <f t="shared" si="10"/>
        <v>-56.455284251947305</v>
      </c>
      <c r="G154" s="18">
        <f t="shared" si="11"/>
        <v>-76.455284251947305</v>
      </c>
    </row>
    <row r="155" spans="1:7" x14ac:dyDescent="0.4">
      <c r="A155">
        <v>148000000000</v>
      </c>
      <c r="B155" s="16">
        <v>6.9048688786189902E-5</v>
      </c>
      <c r="C155">
        <v>-1.325498559745E-4</v>
      </c>
      <c r="D155">
        <f t="shared" si="8"/>
        <v>1.4945630044247985E-4</v>
      </c>
      <c r="E155">
        <f t="shared" si="9"/>
        <v>5.1165615228751331E-4</v>
      </c>
      <c r="F155" s="16">
        <f t="shared" si="10"/>
        <v>-56.509715444581339</v>
      </c>
      <c r="G155" s="18">
        <f t="shared" si="11"/>
        <v>-76.509715444581332</v>
      </c>
    </row>
    <row r="156" spans="1:7" x14ac:dyDescent="0.4">
      <c r="A156">
        <v>149000000000</v>
      </c>
      <c r="B156" s="16">
        <v>6.9011771124604404E-5</v>
      </c>
      <c r="C156">
        <v>-1.3151401955363199E-4</v>
      </c>
      <c r="D156">
        <f t="shared" si="8"/>
        <v>1.4852125064416838E-4</v>
      </c>
      <c r="E156">
        <f t="shared" si="9"/>
        <v>5.0845505617724666E-4</v>
      </c>
      <c r="F156" s="16">
        <f t="shared" si="10"/>
        <v>-56.564228047849127</v>
      </c>
      <c r="G156" s="18">
        <f t="shared" si="11"/>
        <v>-76.564228047849127</v>
      </c>
    </row>
    <row r="157" spans="1:7" x14ac:dyDescent="0.4">
      <c r="A157">
        <v>150000000000</v>
      </c>
      <c r="B157" s="16">
        <v>6.8982099893659694E-5</v>
      </c>
      <c r="C157">
        <v>-1.3049474914607901E-4</v>
      </c>
      <c r="D157">
        <f t="shared" si="8"/>
        <v>1.4760558817482802E-4</v>
      </c>
      <c r="E157">
        <f t="shared" si="9"/>
        <v>5.0532033161582157E-4</v>
      </c>
      <c r="F157" s="16">
        <f t="shared" si="10"/>
        <v>-56.617944006417929</v>
      </c>
      <c r="G157" s="18">
        <f t="shared" si="11"/>
        <v>-76.617944006417929</v>
      </c>
    </row>
    <row r="158" spans="1:7" x14ac:dyDescent="0.4">
      <c r="A158">
        <v>151000000000</v>
      </c>
      <c r="B158" s="16">
        <v>6.8953127334553304E-5</v>
      </c>
      <c r="C158">
        <v>-1.2949329378292599E-4</v>
      </c>
      <c r="D158">
        <f t="shared" si="8"/>
        <v>1.4670735122674085E-4</v>
      </c>
      <c r="E158">
        <f t="shared" si="9"/>
        <v>5.0224526245286154E-4</v>
      </c>
      <c r="F158" s="16">
        <f t="shared" si="10"/>
        <v>-56.670962478796255</v>
      </c>
      <c r="G158" s="18">
        <f t="shared" si="11"/>
        <v>-76.670962478796255</v>
      </c>
    </row>
    <row r="159" spans="1:7" x14ac:dyDescent="0.4">
      <c r="A159">
        <v>152000000000</v>
      </c>
      <c r="B159" s="16">
        <v>6.8922848669428802E-5</v>
      </c>
      <c r="C159">
        <v>-1.28498663525544E-4</v>
      </c>
      <c r="D159">
        <f t="shared" si="8"/>
        <v>1.4581586195116071E-4</v>
      </c>
      <c r="E159">
        <f t="shared" si="9"/>
        <v>4.9919329360846696E-4</v>
      </c>
      <c r="F159" s="16">
        <f t="shared" si="10"/>
        <v>-56.723904611833341</v>
      </c>
      <c r="G159" s="18">
        <f t="shared" si="11"/>
        <v>-76.723904611833348</v>
      </c>
    </row>
    <row r="160" spans="1:7" x14ac:dyDescent="0.4">
      <c r="A160">
        <v>153000000000</v>
      </c>
      <c r="B160" s="16">
        <v>6.8896553337070797E-5</v>
      </c>
      <c r="C160">
        <v>-1.27510301757928E-4</v>
      </c>
      <c r="D160">
        <f t="shared" si="8"/>
        <v>1.4493312980863173E-4</v>
      </c>
      <c r="E160">
        <f t="shared" si="9"/>
        <v>4.9617130437007613E-4</v>
      </c>
      <c r="F160" s="16">
        <f t="shared" si="10"/>
        <v>-56.776646583401146</v>
      </c>
      <c r="G160" s="18">
        <f t="shared" si="11"/>
        <v>-76.776646583401146</v>
      </c>
    </row>
    <row r="161" spans="1:7" x14ac:dyDescent="0.4">
      <c r="A161">
        <v>154000000000</v>
      </c>
      <c r="B161" s="16">
        <v>6.8867693974147601E-5</v>
      </c>
      <c r="C161">
        <v>-1.2653928056238799E-4</v>
      </c>
      <c r="D161">
        <f t="shared" si="8"/>
        <v>1.4406577941538924E-4</v>
      </c>
      <c r="E161">
        <f t="shared" si="9"/>
        <v>4.9320197377927702E-4</v>
      </c>
      <c r="F161" s="16">
        <f t="shared" si="10"/>
        <v>-56.828783336672366</v>
      </c>
      <c r="G161" s="18">
        <f t="shared" si="11"/>
        <v>-76.828783336672359</v>
      </c>
    </row>
    <row r="162" spans="1:7" x14ac:dyDescent="0.4">
      <c r="A162">
        <v>155000000000</v>
      </c>
      <c r="B162" s="16">
        <v>6.8834797999436494E-5</v>
      </c>
      <c r="C162">
        <v>-1.25580285265529E-4</v>
      </c>
      <c r="D162">
        <f t="shared" si="8"/>
        <v>1.4320837078535202E-4</v>
      </c>
      <c r="E162">
        <f t="shared" si="9"/>
        <v>4.9026667831642836E-4</v>
      </c>
      <c r="F162" s="16">
        <f t="shared" si="10"/>
        <v>-56.880631919943418</v>
      </c>
      <c r="G162" s="18">
        <f t="shared" si="11"/>
        <v>-76.880631919943426</v>
      </c>
    </row>
    <row r="163" spans="1:7" x14ac:dyDescent="0.4">
      <c r="A163">
        <v>156000000000</v>
      </c>
      <c r="B163" s="16">
        <v>6.88085354420186E-5</v>
      </c>
      <c r="C163">
        <v>-1.2463179560642801E-4</v>
      </c>
      <c r="D163">
        <f t="shared" si="8"/>
        <v>1.4236466916253479E-4</v>
      </c>
      <c r="E163">
        <f t="shared" si="9"/>
        <v>4.8737830810566209E-4</v>
      </c>
      <c r="F163" s="16">
        <f t="shared" si="10"/>
        <v>-56.931955535832131</v>
      </c>
      <c r="G163" s="18">
        <f t="shared" si="11"/>
        <v>-76.931955535832131</v>
      </c>
    </row>
    <row r="164" spans="1:7" x14ac:dyDescent="0.4">
      <c r="A164">
        <v>157000000000</v>
      </c>
      <c r="B164" s="16">
        <v>6.8781241101192197E-5</v>
      </c>
      <c r="C164">
        <v>-1.2369752344520201E-4</v>
      </c>
      <c r="D164">
        <f t="shared" si="8"/>
        <v>1.4153422354291781E-4</v>
      </c>
      <c r="E164">
        <f t="shared" si="9"/>
        <v>4.8453531915732548E-4</v>
      </c>
      <c r="F164" s="16">
        <f t="shared" si="10"/>
        <v>-56.982770665872629</v>
      </c>
      <c r="G164" s="18">
        <f t="shared" si="11"/>
        <v>-76.982770665872636</v>
      </c>
    </row>
    <row r="165" spans="1:7" x14ac:dyDescent="0.4">
      <c r="A165">
        <v>158000000000</v>
      </c>
      <c r="B165" s="16">
        <v>6.8756205807648E-5</v>
      </c>
      <c r="C165">
        <v>-1.2277035734928099E-4</v>
      </c>
      <c r="D165">
        <f t="shared" si="8"/>
        <v>1.4071238922260473E-4</v>
      </c>
      <c r="E165">
        <f t="shared" si="9"/>
        <v>4.8172181056046944E-4</v>
      </c>
      <c r="F165" s="16">
        <f t="shared" si="10"/>
        <v>-57.033353256118822</v>
      </c>
      <c r="G165" s="18">
        <f t="shared" si="11"/>
        <v>-77.033353256118829</v>
      </c>
    </row>
    <row r="166" spans="1:7" x14ac:dyDescent="0.4">
      <c r="A166">
        <v>159000000000</v>
      </c>
      <c r="B166" s="16">
        <v>6.8731803531817801E-5</v>
      </c>
      <c r="C166">
        <v>-1.21854704946695E-4</v>
      </c>
      <c r="D166">
        <f t="shared" si="8"/>
        <v>1.3990221561641723E-4</v>
      </c>
      <c r="E166">
        <f t="shared" si="9"/>
        <v>4.7894822183386821E-4</v>
      </c>
      <c r="F166" s="16">
        <f t="shared" si="10"/>
        <v>-57.083508151569511</v>
      </c>
      <c r="G166" s="18">
        <f t="shared" si="11"/>
        <v>-77.083508151569504</v>
      </c>
    </row>
    <row r="167" spans="1:7" x14ac:dyDescent="0.4">
      <c r="A167">
        <v>160000000000</v>
      </c>
      <c r="B167" s="16">
        <v>6.8704863313740901E-5</v>
      </c>
      <c r="C167">
        <v>-1.20947821215614E-4</v>
      </c>
      <c r="D167">
        <f t="shared" si="8"/>
        <v>1.3909972573576107E-4</v>
      </c>
      <c r="E167">
        <f t="shared" si="9"/>
        <v>4.7620093795643661E-4</v>
      </c>
      <c r="F167" s="16">
        <f t="shared" si="10"/>
        <v>-57.133474526192572</v>
      </c>
      <c r="G167" s="18">
        <f t="shared" si="11"/>
        <v>-77.133474526192572</v>
      </c>
    </row>
    <row r="168" spans="1:7" x14ac:dyDescent="0.4">
      <c r="A168">
        <v>161000000000</v>
      </c>
      <c r="B168" s="16">
        <v>6.8681702748176195E-5</v>
      </c>
      <c r="C168">
        <v>-1.20051497530515E-4</v>
      </c>
      <c r="D168">
        <f t="shared" si="8"/>
        <v>1.383095743313097E-4</v>
      </c>
      <c r="E168">
        <f t="shared" si="9"/>
        <v>4.7349589423376158E-4</v>
      </c>
      <c r="F168" s="16">
        <f t="shared" si="10"/>
        <v>-57.182955105647025</v>
      </c>
      <c r="G168" s="18">
        <f t="shared" si="11"/>
        <v>-77.182955105647025</v>
      </c>
    </row>
    <row r="169" spans="1:7" x14ac:dyDescent="0.4">
      <c r="A169">
        <v>162000000000</v>
      </c>
      <c r="B169" s="16">
        <v>6.8656633121622106E-5</v>
      </c>
      <c r="C169">
        <v>-1.1916945846078799E-4</v>
      </c>
      <c r="D169">
        <f t="shared" si="8"/>
        <v>1.3753215297316657E-4</v>
      </c>
      <c r="E169">
        <f t="shared" si="9"/>
        <v>4.7083443118646278E-4</v>
      </c>
      <c r="F169" s="16">
        <f t="shared" si="10"/>
        <v>-57.231915167376258</v>
      </c>
      <c r="G169" s="18">
        <f t="shared" si="11"/>
        <v>-77.231915167376258</v>
      </c>
    </row>
    <row r="170" spans="1:7" x14ac:dyDescent="0.4">
      <c r="A170">
        <v>163000000000</v>
      </c>
      <c r="B170" s="16">
        <v>6.8629123868998402E-5</v>
      </c>
      <c r="C170">
        <v>-1.18291949543763E-4</v>
      </c>
      <c r="D170">
        <f t="shared" si="8"/>
        <v>1.3675869979599286E-4</v>
      </c>
      <c r="E170">
        <f t="shared" si="9"/>
        <v>4.6818655300778702E-4</v>
      </c>
      <c r="F170" s="16">
        <f t="shared" si="10"/>
        <v>-57.280900736349153</v>
      </c>
      <c r="G170" s="18">
        <f t="shared" si="11"/>
        <v>-77.280900736349153</v>
      </c>
    </row>
    <row r="171" spans="1:7" x14ac:dyDescent="0.4">
      <c r="A171">
        <v>164000000000</v>
      </c>
      <c r="B171" s="16">
        <v>6.8607731448070002E-5</v>
      </c>
      <c r="C171">
        <v>-1.1742459070653199E-4</v>
      </c>
      <c r="D171">
        <f t="shared" si="8"/>
        <v>1.3599836512637591E-4</v>
      </c>
      <c r="E171">
        <f t="shared" si="9"/>
        <v>4.6558358538209809E-4</v>
      </c>
      <c r="F171" s="16">
        <f t="shared" si="10"/>
        <v>-57.32932624742817</v>
      </c>
      <c r="G171" s="18">
        <f t="shared" si="11"/>
        <v>-77.32932624742817</v>
      </c>
    </row>
    <row r="172" spans="1:7" x14ac:dyDescent="0.4">
      <c r="A172">
        <v>165000000000</v>
      </c>
      <c r="B172" s="16">
        <v>6.8584276492948294E-5</v>
      </c>
      <c r="C172">
        <v>-1.1657669143307801E-4</v>
      </c>
      <c r="D172">
        <f t="shared" si="8"/>
        <v>1.3525504784496682E-4</v>
      </c>
      <c r="E172">
        <f t="shared" si="9"/>
        <v>4.630388759318534E-4</v>
      </c>
      <c r="F172" s="16">
        <f t="shared" si="10"/>
        <v>-57.376930352848461</v>
      </c>
      <c r="G172" s="18">
        <f t="shared" si="11"/>
        <v>-77.376930352848461</v>
      </c>
    </row>
    <row r="173" spans="1:7" x14ac:dyDescent="0.4">
      <c r="A173">
        <v>166000000000</v>
      </c>
      <c r="B173" s="16">
        <v>6.8559397915147398E-5</v>
      </c>
      <c r="C173">
        <v>-1.1572832302198699E-4</v>
      </c>
      <c r="D173">
        <f t="shared" si="8"/>
        <v>1.3451184257145868E-4</v>
      </c>
      <c r="E173">
        <f t="shared" si="9"/>
        <v>4.6049454993504264E-4</v>
      </c>
      <c r="F173" s="16">
        <f t="shared" si="10"/>
        <v>-57.424789564231546</v>
      </c>
      <c r="G173" s="18">
        <f t="shared" si="11"/>
        <v>-77.424789564231546</v>
      </c>
    </row>
    <row r="174" spans="1:7" x14ac:dyDescent="0.4">
      <c r="A174">
        <v>167000000000</v>
      </c>
      <c r="B174" s="16">
        <v>6.8544198962923502E-5</v>
      </c>
      <c r="C174">
        <v>-1.14888983025304E-4</v>
      </c>
      <c r="D174">
        <f t="shared" si="8"/>
        <v>1.3378260586510278E-4</v>
      </c>
      <c r="E174">
        <f t="shared" si="9"/>
        <v>4.5799804462763025E-4</v>
      </c>
      <c r="F174" s="16">
        <f t="shared" si="10"/>
        <v>-57.472006979177252</v>
      </c>
      <c r="G174" s="18">
        <f t="shared" si="11"/>
        <v>-77.472006979177252</v>
      </c>
    </row>
    <row r="175" spans="1:7" x14ac:dyDescent="0.4">
      <c r="A175">
        <v>168000000000</v>
      </c>
      <c r="B175" s="16">
        <v>6.8520281874551398E-5</v>
      </c>
      <c r="C175">
        <v>-1.1406364607965901E-4</v>
      </c>
      <c r="D175">
        <f t="shared" si="8"/>
        <v>1.3306218240038636E-4</v>
      </c>
      <c r="E175">
        <f t="shared" si="9"/>
        <v>4.5553171101116077E-4</v>
      </c>
      <c r="F175" s="16">
        <f t="shared" si="10"/>
        <v>-57.518907156252361</v>
      </c>
      <c r="G175" s="18">
        <f t="shared" si="11"/>
        <v>-77.518907156252354</v>
      </c>
    </row>
    <row r="176" spans="1:7" x14ac:dyDescent="0.4">
      <c r="A176">
        <v>169000000000</v>
      </c>
      <c r="B176" s="16">
        <v>6.8494732728146101E-5</v>
      </c>
      <c r="C176">
        <v>-1.13237614302705E-4</v>
      </c>
      <c r="D176">
        <f t="shared" si="8"/>
        <v>1.3234154942597714E-4</v>
      </c>
      <c r="E176">
        <f t="shared" si="9"/>
        <v>4.5306466014876084E-4</v>
      </c>
      <c r="F176" s="16">
        <f t="shared" si="10"/>
        <v>-57.566075700752975</v>
      </c>
      <c r="G176" s="18">
        <f t="shared" si="11"/>
        <v>-77.566075700752975</v>
      </c>
    </row>
    <row r="177" spans="1:7" x14ac:dyDescent="0.4">
      <c r="A177">
        <v>170000000000</v>
      </c>
      <c r="B177" s="16">
        <v>6.8475904289275701E-5</v>
      </c>
      <c r="C177">
        <v>-1.1242946784451E-4</v>
      </c>
      <c r="D177">
        <f t="shared" si="8"/>
        <v>1.3164093097526222E-4</v>
      </c>
      <c r="E177">
        <f t="shared" si="9"/>
        <v>4.5066612800489581E-4</v>
      </c>
      <c r="F177" s="16">
        <f t="shared" si="10"/>
        <v>-57.612181100025246</v>
      </c>
      <c r="G177" s="18">
        <f t="shared" si="11"/>
        <v>-77.612181100025253</v>
      </c>
    </row>
    <row r="178" spans="1:7" x14ac:dyDescent="0.4">
      <c r="A178">
        <v>171000000000</v>
      </c>
      <c r="B178" s="16">
        <v>6.8449432410381706E-5</v>
      </c>
      <c r="C178">
        <v>-1.11630536625015E-4</v>
      </c>
      <c r="D178">
        <f t="shared" si="8"/>
        <v>1.3094541421711654E-4</v>
      </c>
      <c r="E178">
        <f t="shared" si="9"/>
        <v>4.482850612497926E-4</v>
      </c>
      <c r="F178" s="16">
        <f t="shared" si="10"/>
        <v>-57.658194124244126</v>
      </c>
      <c r="G178" s="18">
        <f t="shared" si="11"/>
        <v>-77.658194124244119</v>
      </c>
    </row>
    <row r="179" spans="1:7" x14ac:dyDescent="0.4">
      <c r="A179">
        <v>172000000000</v>
      </c>
      <c r="B179" s="16">
        <v>6.8430390923982998E-5</v>
      </c>
      <c r="C179">
        <v>-1.10837187113492E-4</v>
      </c>
      <c r="D179">
        <f t="shared" si="8"/>
        <v>1.3025974224310585E-4</v>
      </c>
      <c r="E179">
        <f t="shared" si="9"/>
        <v>4.4593769761965436E-4</v>
      </c>
      <c r="F179" s="16">
        <f t="shared" si="10"/>
        <v>-57.703795710787873</v>
      </c>
      <c r="G179" s="18">
        <f t="shared" si="11"/>
        <v>-77.703795710787873</v>
      </c>
    </row>
    <row r="180" spans="1:7" x14ac:dyDescent="0.4">
      <c r="A180">
        <v>173000000000</v>
      </c>
      <c r="B180" s="16">
        <v>6.8412332614520096E-5</v>
      </c>
      <c r="C180">
        <v>-1.10054992689817E-4</v>
      </c>
      <c r="D180">
        <f t="shared" si="8"/>
        <v>1.295852949594027E-4</v>
      </c>
      <c r="E180">
        <f t="shared" si="9"/>
        <v>4.4362876115408779E-4</v>
      </c>
      <c r="F180" s="16">
        <f t="shared" si="10"/>
        <v>-57.74888556812428</v>
      </c>
      <c r="G180" s="18">
        <f t="shared" si="11"/>
        <v>-77.74888556812428</v>
      </c>
    </row>
    <row r="181" spans="1:7" x14ac:dyDescent="0.4">
      <c r="A181">
        <v>174000000000</v>
      </c>
      <c r="B181" s="16">
        <v>6.8392380080507301E-5</v>
      </c>
      <c r="C181">
        <v>-1.09274644617007E-4</v>
      </c>
      <c r="D181">
        <f t="shared" si="8"/>
        <v>1.2891262781143572E-4</v>
      </c>
      <c r="E181">
        <f t="shared" si="9"/>
        <v>4.4132591889397535E-4</v>
      </c>
      <c r="F181" s="16">
        <f t="shared" si="10"/>
        <v>-57.794090773147502</v>
      </c>
      <c r="G181" s="18">
        <f t="shared" si="11"/>
        <v>-77.794090773147502</v>
      </c>
    </row>
    <row r="182" spans="1:7" x14ac:dyDescent="0.4">
      <c r="A182">
        <v>175000000000</v>
      </c>
      <c r="B182" s="16">
        <v>6.8375158503371501E-5</v>
      </c>
      <c r="C182">
        <v>-1.08505671123546E-4</v>
      </c>
      <c r="D182">
        <f t="shared" si="8"/>
        <v>1.2825226300667094E-4</v>
      </c>
      <c r="E182">
        <f t="shared" si="9"/>
        <v>4.3906519308909651E-4</v>
      </c>
      <c r="F182" s="16">
        <f t="shared" si="10"/>
        <v>-57.838699260753515</v>
      </c>
      <c r="G182" s="18">
        <f t="shared" si="11"/>
        <v>-77.838699260753515</v>
      </c>
    </row>
    <row r="183" spans="1:7" x14ac:dyDescent="0.4">
      <c r="A183">
        <v>176000000000</v>
      </c>
      <c r="B183" s="16">
        <v>6.8354650312291894E-5</v>
      </c>
      <c r="C183">
        <v>-1.07745845929202E-4</v>
      </c>
      <c r="D183">
        <f t="shared" si="8"/>
        <v>1.2759908124400834E-4</v>
      </c>
      <c r="E183">
        <f t="shared" si="9"/>
        <v>4.3682905806876699E-4</v>
      </c>
      <c r="F183" s="16">
        <f t="shared" si="10"/>
        <v>-57.883049053377675</v>
      </c>
      <c r="G183" s="18">
        <f t="shared" si="11"/>
        <v>-77.883049053377675</v>
      </c>
    </row>
    <row r="184" spans="1:7" x14ac:dyDescent="0.4">
      <c r="A184">
        <v>177000000000</v>
      </c>
      <c r="B184" s="16">
        <v>6.8335376274761297E-5</v>
      </c>
      <c r="C184">
        <v>-1.06987949084332E-4</v>
      </c>
      <c r="D184">
        <f t="shared" si="8"/>
        <v>1.2694937928121124E-4</v>
      </c>
      <c r="E184">
        <f t="shared" si="9"/>
        <v>4.3460483596883382E-4</v>
      </c>
      <c r="F184" s="16">
        <f t="shared" si="10"/>
        <v>-57.927388365344967</v>
      </c>
      <c r="G184" s="18">
        <f t="shared" si="11"/>
        <v>-77.927388365344967</v>
      </c>
    </row>
    <row r="185" spans="1:7" x14ac:dyDescent="0.4">
      <c r="A185">
        <v>178000000000</v>
      </c>
      <c r="B185" s="16">
        <v>6.8320308489066198E-5</v>
      </c>
      <c r="C185">
        <v>-1.0624284542658301E-4</v>
      </c>
      <c r="D185">
        <f t="shared" si="8"/>
        <v>1.2631392146702589E-4</v>
      </c>
      <c r="E185">
        <f t="shared" si="9"/>
        <v>4.3242937799761071E-4</v>
      </c>
      <c r="F185" s="16">
        <f t="shared" si="10"/>
        <v>-57.970975636063365</v>
      </c>
      <c r="G185" s="18">
        <f t="shared" si="11"/>
        <v>-77.970975636063372</v>
      </c>
    </row>
    <row r="186" spans="1:7" x14ac:dyDescent="0.4">
      <c r="A186">
        <v>179000000000</v>
      </c>
      <c r="B186" s="16">
        <v>6.8294784953849404E-5</v>
      </c>
      <c r="C186">
        <v>-1.0550651381926301E-4</v>
      </c>
      <c r="D186">
        <f t="shared" si="8"/>
        <v>1.2568135148138275E-4</v>
      </c>
      <c r="E186">
        <f t="shared" si="9"/>
        <v>4.3026380636263439E-4</v>
      </c>
      <c r="F186" s="16">
        <f t="shared" si="10"/>
        <v>-58.014583157427992</v>
      </c>
      <c r="G186" s="18">
        <f t="shared" si="11"/>
        <v>-78.014583157427992</v>
      </c>
    </row>
    <row r="187" spans="1:7" x14ac:dyDescent="0.4">
      <c r="A187">
        <v>180000000000</v>
      </c>
      <c r="B187" s="16">
        <v>6.8278530507705798E-5</v>
      </c>
      <c r="C187">
        <v>-1.0477162603759599E-4</v>
      </c>
      <c r="D187">
        <f t="shared" si="8"/>
        <v>1.2505619277290337E-4</v>
      </c>
      <c r="E187">
        <f t="shared" si="9"/>
        <v>4.2812360686349921E-4</v>
      </c>
      <c r="F187" s="16">
        <f t="shared" si="10"/>
        <v>-58.057895943442553</v>
      </c>
      <c r="G187" s="18">
        <f t="shared" si="11"/>
        <v>-78.05789594344256</v>
      </c>
    </row>
    <row r="188" spans="1:7" x14ac:dyDescent="0.4">
      <c r="A188">
        <v>181000000000</v>
      </c>
      <c r="B188" s="16">
        <v>6.8266832823470601E-5</v>
      </c>
      <c r="C188">
        <v>-1.04055470831387E-4</v>
      </c>
      <c r="D188">
        <f t="shared" si="8"/>
        <v>1.2445039764375729E-4</v>
      </c>
      <c r="E188">
        <f t="shared" si="9"/>
        <v>4.260496976075111E-4</v>
      </c>
      <c r="F188" s="16">
        <f t="shared" si="10"/>
        <v>-58.100074227919549</v>
      </c>
      <c r="G188" s="18">
        <f t="shared" si="11"/>
        <v>-78.100074227919549</v>
      </c>
    </row>
    <row r="189" spans="1:7" x14ac:dyDescent="0.4">
      <c r="A189">
        <v>182000000000</v>
      </c>
      <c r="B189" s="16">
        <v>6.8245230184418504E-5</v>
      </c>
      <c r="C189">
        <v>-1.0333881407323E-4</v>
      </c>
      <c r="D189">
        <f t="shared" si="8"/>
        <v>1.238399044613079E-4</v>
      </c>
      <c r="E189">
        <f t="shared" si="9"/>
        <v>4.239597048015535E-4</v>
      </c>
      <c r="F189" s="16">
        <f t="shared" si="10"/>
        <v>-58.142787834118806</v>
      </c>
      <c r="G189" s="18">
        <f t="shared" si="11"/>
        <v>-78.142787834118806</v>
      </c>
    </row>
    <row r="190" spans="1:7" x14ac:dyDescent="0.4">
      <c r="A190">
        <v>183000000000</v>
      </c>
      <c r="B190" s="16">
        <v>6.8234262626175999E-5</v>
      </c>
      <c r="C190">
        <v>-1.02620726897678E-4</v>
      </c>
      <c r="D190">
        <f t="shared" si="8"/>
        <v>1.2323525544723706E-4</v>
      </c>
      <c r="E190">
        <f t="shared" si="9"/>
        <v>4.218897192130705E-4</v>
      </c>
      <c r="F190" s="16">
        <f t="shared" si="10"/>
        <v>-58.18530060709363</v>
      </c>
      <c r="G190" s="18">
        <f t="shared" si="11"/>
        <v>-78.185300607093623</v>
      </c>
    </row>
    <row r="191" spans="1:7" x14ac:dyDescent="0.4">
      <c r="A191">
        <v>184000000000</v>
      </c>
      <c r="B191" s="16">
        <v>6.8217267800266596E-5</v>
      </c>
      <c r="C191">
        <v>-1.0191905149876499E-4</v>
      </c>
      <c r="D191">
        <f t="shared" si="8"/>
        <v>1.2264211627553237E-4</v>
      </c>
      <c r="E191">
        <f t="shared" si="9"/>
        <v>4.1985913699293703E-4</v>
      </c>
      <c r="F191" s="16">
        <f t="shared" si="10"/>
        <v>-58.227207280677</v>
      </c>
      <c r="G191" s="18">
        <f t="shared" si="11"/>
        <v>-78.227207280676993</v>
      </c>
    </row>
    <row r="192" spans="1:7" x14ac:dyDescent="0.4">
      <c r="A192">
        <v>185000000000</v>
      </c>
      <c r="B192" s="16">
        <v>6.8193605328262005E-5</v>
      </c>
      <c r="C192">
        <v>-1.01222820798681E-4</v>
      </c>
      <c r="D192">
        <f t="shared" si="8"/>
        <v>1.2205092075895474E-4</v>
      </c>
      <c r="E192">
        <f t="shared" si="9"/>
        <v>4.1783520877869521E-4</v>
      </c>
      <c r="F192" s="16">
        <f t="shared" si="10"/>
        <v>-58.26917879785271</v>
      </c>
      <c r="G192" s="18">
        <f t="shared" si="11"/>
        <v>-78.269178797852717</v>
      </c>
    </row>
    <row r="193" spans="1:7" x14ac:dyDescent="0.4">
      <c r="A193">
        <v>186000000000</v>
      </c>
      <c r="B193" s="16">
        <v>6.8177798451550395E-5</v>
      </c>
      <c r="C193">
        <v>-1.00534254411916E-4</v>
      </c>
      <c r="D193">
        <f t="shared" si="8"/>
        <v>1.2147159549400872E-4</v>
      </c>
      <c r="E193">
        <f t="shared" si="9"/>
        <v>4.1585191777585587E-4</v>
      </c>
      <c r="F193" s="16">
        <f t="shared" si="10"/>
        <v>-58.310505282859992</v>
      </c>
      <c r="G193" s="18">
        <f t="shared" si="11"/>
        <v>-78.310505282859992</v>
      </c>
    </row>
    <row r="194" spans="1:7" x14ac:dyDescent="0.4">
      <c r="A194">
        <v>187000000000</v>
      </c>
      <c r="B194" s="16">
        <v>6.8163371585306E-5</v>
      </c>
      <c r="C194" s="16">
        <v>-9.98541765508191E-5</v>
      </c>
      <c r="D194">
        <f t="shared" si="8"/>
        <v>1.2090120677858701E-4</v>
      </c>
      <c r="E194">
        <f t="shared" si="9"/>
        <v>4.1389922060232174E-4</v>
      </c>
      <c r="F194" s="16">
        <f t="shared" si="10"/>
        <v>-58.351387283915159</v>
      </c>
      <c r="G194" s="18">
        <f t="shared" si="11"/>
        <v>-78.351387283915159</v>
      </c>
    </row>
    <row r="195" spans="1:7" x14ac:dyDescent="0.4">
      <c r="A195">
        <v>188000000000</v>
      </c>
      <c r="B195" s="16">
        <v>6.8149617804003594E-5</v>
      </c>
      <c r="C195" s="16">
        <v>-9.9176507649617005E-5</v>
      </c>
      <c r="D195">
        <f t="shared" si="8"/>
        <v>1.2033432625982622E-4</v>
      </c>
      <c r="E195">
        <f t="shared" si="9"/>
        <v>4.1195853356418966E-4</v>
      </c>
      <c r="F195" s="16">
        <f t="shared" si="10"/>
        <v>-58.39220938524668</v>
      </c>
      <c r="G195" s="18">
        <f t="shared" si="11"/>
        <v>-78.392209385246673</v>
      </c>
    </row>
    <row r="196" spans="1:7" x14ac:dyDescent="0.4">
      <c r="A196">
        <v>189000000000</v>
      </c>
      <c r="B196" s="16">
        <v>6.8134380103453699E-5</v>
      </c>
      <c r="C196" s="16">
        <v>-9.8505885263698494E-5</v>
      </c>
      <c r="D196">
        <f t="shared" si="8"/>
        <v>1.1977354959951232E-4</v>
      </c>
      <c r="E196">
        <f t="shared" si="9"/>
        <v>4.1003874277946277E-4</v>
      </c>
      <c r="F196" s="16">
        <f t="shared" si="10"/>
        <v>-58.432781590735054</v>
      </c>
      <c r="G196" s="18">
        <f t="shared" si="11"/>
        <v>-78.432781590735047</v>
      </c>
    </row>
    <row r="197" spans="1:7" x14ac:dyDescent="0.4">
      <c r="A197">
        <v>190000000000</v>
      </c>
      <c r="B197" s="16">
        <v>6.8117141166488396E-5</v>
      </c>
      <c r="C197" s="16">
        <v>-9.7840664037912898E-5</v>
      </c>
      <c r="D197">
        <f t="shared" si="8"/>
        <v>1.1921719867567368E-4</v>
      </c>
      <c r="E197">
        <f t="shared" si="9"/>
        <v>4.0813410328169574E-4</v>
      </c>
      <c r="F197" s="16">
        <f t="shared" si="10"/>
        <v>-58.473221745750763</v>
      </c>
      <c r="G197" s="18">
        <f t="shared" si="11"/>
        <v>-78.473221745750763</v>
      </c>
    </row>
    <row r="198" spans="1:7" x14ac:dyDescent="0.4">
      <c r="A198">
        <v>191000000000</v>
      </c>
      <c r="B198" s="16">
        <v>6.8104721308307202E-5</v>
      </c>
      <c r="C198" s="16">
        <v>-9.7181067625089505E-5</v>
      </c>
      <c r="D198">
        <f t="shared" si="8"/>
        <v>1.1866934300498344E-4</v>
      </c>
      <c r="E198">
        <f t="shared" si="9"/>
        <v>4.0625854685721332E-4</v>
      </c>
      <c r="F198" s="16">
        <f t="shared" si="10"/>
        <v>-58.513229240690393</v>
      </c>
      <c r="G198" s="18">
        <f t="shared" si="11"/>
        <v>-78.513229240690393</v>
      </c>
    </row>
    <row r="199" spans="1:7" x14ac:dyDescent="0.4">
      <c r="A199">
        <v>192000000000</v>
      </c>
      <c r="B199" s="16">
        <v>6.8089119203552402E-5</v>
      </c>
      <c r="C199" s="16">
        <v>-9.6532261886223702E-5</v>
      </c>
      <c r="D199">
        <f t="shared" si="8"/>
        <v>1.1812961414812987E-4</v>
      </c>
      <c r="E199">
        <f t="shared" si="9"/>
        <v>4.0441081217250184E-4</v>
      </c>
      <c r="F199" s="16">
        <f t="shared" si="10"/>
        <v>-58.55282429178105</v>
      </c>
      <c r="G199" s="18">
        <f t="shared" si="11"/>
        <v>-78.55282429178105</v>
      </c>
    </row>
    <row r="200" spans="1:7" x14ac:dyDescent="0.4">
      <c r="A200">
        <v>193000000000</v>
      </c>
      <c r="B200" s="16">
        <v>6.8072045868520104E-5</v>
      </c>
      <c r="C200" s="16">
        <v>-9.5882563196568796E-5</v>
      </c>
      <c r="D200">
        <f t="shared" ref="D200:D263" si="12">SQRT(B200*B200+C200*C200)</f>
        <v>1.1758941004133796E-4</v>
      </c>
      <c r="E200">
        <f t="shared" ref="E200:E263" si="13">D200/$E$6</f>
        <v>4.0256145049345077E-4</v>
      </c>
      <c r="F200" s="16">
        <f t="shared" ref="F200:F263" si="14">20*LOG10(D200/$F$6)</f>
        <v>-58.592635770589048</v>
      </c>
      <c r="G200" s="18">
        <f t="shared" ref="G200:G263" si="15">20*LOG10(D200)</f>
        <v>-78.592635770589055</v>
      </c>
    </row>
    <row r="201" spans="1:7" x14ac:dyDescent="0.4">
      <c r="A201">
        <v>194000000000</v>
      </c>
      <c r="B201" s="16">
        <v>6.8061015035588603E-5</v>
      </c>
      <c r="C201" s="16">
        <v>-9.5240698671471104E-5</v>
      </c>
      <c r="D201">
        <f t="shared" si="12"/>
        <v>1.170602086582139E-4</v>
      </c>
      <c r="E201">
        <f t="shared" si="13"/>
        <v>4.0074975608730767E-4</v>
      </c>
      <c r="F201" s="16">
        <f t="shared" si="14"/>
        <v>-58.631814121944004</v>
      </c>
      <c r="G201" s="18">
        <f t="shared" si="15"/>
        <v>-78.631814121944004</v>
      </c>
    </row>
    <row r="202" spans="1:7" x14ac:dyDescent="0.4">
      <c r="A202">
        <v>195000000000</v>
      </c>
      <c r="B202" s="16">
        <v>6.8043772108735995E-5</v>
      </c>
      <c r="C202" s="16">
        <v>-9.4611180959226302E-5</v>
      </c>
      <c r="D202">
        <f t="shared" si="12"/>
        <v>1.1653853648165085E-4</v>
      </c>
      <c r="E202">
        <f t="shared" si="13"/>
        <v>3.9896383754238539E-4</v>
      </c>
      <c r="F202" s="16">
        <f t="shared" si="14"/>
        <v>-58.670608803677318</v>
      </c>
      <c r="G202" s="18">
        <f t="shared" si="15"/>
        <v>-78.670608803677325</v>
      </c>
    </row>
    <row r="203" spans="1:7" x14ac:dyDescent="0.4">
      <c r="A203">
        <v>196000000000</v>
      </c>
      <c r="B203" s="16">
        <v>6.8028882745061001E-5</v>
      </c>
      <c r="C203" s="16">
        <v>-9.3980272297783705E-5</v>
      </c>
      <c r="D203">
        <f t="shared" si="12"/>
        <v>1.160181902492313E-4</v>
      </c>
      <c r="E203">
        <f t="shared" si="13"/>
        <v>3.9718245830076848E-4</v>
      </c>
      <c r="F203" s="16">
        <f t="shared" si="14"/>
        <v>-58.709478266232857</v>
      </c>
      <c r="G203" s="18">
        <f t="shared" si="15"/>
        <v>-78.70947826623285</v>
      </c>
    </row>
    <row r="204" spans="1:7" x14ac:dyDescent="0.4">
      <c r="A204">
        <v>197000000000</v>
      </c>
      <c r="B204" s="16">
        <v>6.8020090579223297E-5</v>
      </c>
      <c r="C204" s="16">
        <v>-9.3358870923301206E-5</v>
      </c>
      <c r="D204">
        <f t="shared" si="12"/>
        <v>1.1551022250207709E-4</v>
      </c>
      <c r="E204">
        <f t="shared" si="13"/>
        <v>3.9544345618292129E-4</v>
      </c>
      <c r="F204" s="16">
        <f t="shared" si="14"/>
        <v>-58.747591591663721</v>
      </c>
      <c r="G204" s="18">
        <f t="shared" si="15"/>
        <v>-78.747591591663721</v>
      </c>
    </row>
    <row r="205" spans="1:7" x14ac:dyDescent="0.4">
      <c r="A205">
        <v>198000000000</v>
      </c>
      <c r="B205" s="16">
        <v>6.8006812804122496E-5</v>
      </c>
      <c r="C205" s="16">
        <v>-9.2740554533630396E-5</v>
      </c>
      <c r="D205">
        <f t="shared" si="12"/>
        <v>1.150032044900499E-4</v>
      </c>
      <c r="E205">
        <f t="shared" si="13"/>
        <v>3.9370770543567101E-4</v>
      </c>
      <c r="F205" s="16">
        <f t="shared" si="14"/>
        <v>-58.785801162848372</v>
      </c>
      <c r="G205" s="18">
        <f t="shared" si="15"/>
        <v>-78.785801162848372</v>
      </c>
    </row>
    <row r="206" spans="1:7" x14ac:dyDescent="0.4">
      <c r="A206">
        <v>199000000000</v>
      </c>
      <c r="B206" s="16">
        <v>6.7993777485997198E-5</v>
      </c>
      <c r="C206" s="16">
        <v>-9.2125437563207906E-5</v>
      </c>
      <c r="D206">
        <f t="shared" si="12"/>
        <v>1.1450000010055816E-4</v>
      </c>
      <c r="E206">
        <f t="shared" si="13"/>
        <v>3.919850104339931E-4</v>
      </c>
      <c r="F206" s="16">
        <f t="shared" si="14"/>
        <v>-58.823890258853595</v>
      </c>
      <c r="G206" s="18">
        <f t="shared" si="15"/>
        <v>-78.823890258853595</v>
      </c>
    </row>
    <row r="207" spans="1:7" x14ac:dyDescent="0.4">
      <c r="A207">
        <v>200000000000</v>
      </c>
      <c r="B207" s="16">
        <v>6.7980740007893094E-5</v>
      </c>
      <c r="C207" s="16">
        <v>-9.1518259532951499E-5</v>
      </c>
      <c r="D207">
        <f t="shared" si="12"/>
        <v>1.1400426676208845E-4</v>
      </c>
      <c r="E207">
        <f t="shared" si="13"/>
        <v>3.9028789220096367E-4</v>
      </c>
      <c r="F207" s="16">
        <f t="shared" si="14"/>
        <v>-58.8615778861558</v>
      </c>
      <c r="G207" s="18">
        <f t="shared" si="15"/>
        <v>-78.8615778861558</v>
      </c>
    </row>
    <row r="208" spans="1:7" x14ac:dyDescent="0.4">
      <c r="A208">
        <v>201000000000</v>
      </c>
      <c r="B208" s="16">
        <v>6.7966913109757896E-5</v>
      </c>
      <c r="C208" s="16">
        <v>-9.0916187104456001E-5</v>
      </c>
      <c r="D208">
        <f t="shared" si="12"/>
        <v>1.1351323427372612E-4</v>
      </c>
      <c r="E208">
        <f t="shared" si="13"/>
        <v>3.886068670926222E-4</v>
      </c>
      <c r="F208" s="16">
        <f t="shared" si="14"/>
        <v>-58.899070040432242</v>
      </c>
      <c r="G208" s="18">
        <f t="shared" si="15"/>
        <v>-78.89907004043225</v>
      </c>
    </row>
    <row r="209" spans="1:7" x14ac:dyDescent="0.4">
      <c r="A209">
        <v>202000000000</v>
      </c>
      <c r="B209" s="16">
        <v>6.7953491539820204E-5</v>
      </c>
      <c r="C209" s="16">
        <v>-9.0319504740051296E-5</v>
      </c>
      <c r="D209">
        <f t="shared" si="12"/>
        <v>1.1302782820589169E-4</v>
      </c>
      <c r="E209">
        <f t="shared" si="13"/>
        <v>3.869451037529043E-4</v>
      </c>
      <c r="F209" s="16">
        <f t="shared" si="14"/>
        <v>-58.936292343012006</v>
      </c>
      <c r="G209" s="18">
        <f t="shared" si="15"/>
        <v>-78.936292343011999</v>
      </c>
    </row>
    <row r="210" spans="1:7" x14ac:dyDescent="0.4">
      <c r="A210">
        <v>203000000000</v>
      </c>
      <c r="B210" s="16">
        <v>6.7941622347354199E-5</v>
      </c>
      <c r="C210" s="16">
        <v>-8.9729933275664494E-5</v>
      </c>
      <c r="D210">
        <f t="shared" si="12"/>
        <v>1.1255009983489886E-4</v>
      </c>
      <c r="E210">
        <f t="shared" si="13"/>
        <v>3.8530962462343904E-4</v>
      </c>
      <c r="F210" s="16">
        <f t="shared" si="14"/>
        <v>-58.97308230865324</v>
      </c>
      <c r="G210" s="18">
        <f t="shared" si="15"/>
        <v>-78.973082308653233</v>
      </c>
    </row>
    <row r="211" spans="1:7" x14ac:dyDescent="0.4">
      <c r="A211">
        <v>204000000000</v>
      </c>
      <c r="B211" s="16">
        <v>6.7928909151857101E-5</v>
      </c>
      <c r="C211" s="16">
        <v>-8.91421898412289E-5</v>
      </c>
      <c r="D211">
        <f t="shared" si="12"/>
        <v>1.1207438024923871E-4</v>
      </c>
      <c r="E211">
        <f t="shared" si="13"/>
        <v>3.8368102246985928E-4</v>
      </c>
      <c r="F211" s="16">
        <f t="shared" si="14"/>
        <v>-59.00987308048677</v>
      </c>
      <c r="G211" s="18">
        <f t="shared" si="15"/>
        <v>-79.00987308048677</v>
      </c>
    </row>
    <row r="212" spans="1:7" x14ac:dyDescent="0.4">
      <c r="A212">
        <v>205000000000</v>
      </c>
      <c r="B212" s="16">
        <v>6.7919076663052694E-5</v>
      </c>
      <c r="C212" s="16">
        <v>-8.8560807473437296E-5</v>
      </c>
      <c r="D212">
        <f t="shared" si="12"/>
        <v>1.1160653025297783E-4</v>
      </c>
      <c r="E212">
        <f t="shared" si="13"/>
        <v>3.8207936146108368E-4</v>
      </c>
      <c r="F212" s="16">
        <f t="shared" si="14"/>
        <v>-59.046207869642387</v>
      </c>
      <c r="G212" s="18">
        <f t="shared" si="15"/>
        <v>-79.046207869642387</v>
      </c>
    </row>
    <row r="213" spans="1:7" x14ac:dyDescent="0.4">
      <c r="A213">
        <v>206000000000</v>
      </c>
      <c r="B213" s="16">
        <v>6.7905262211019398E-5</v>
      </c>
      <c r="C213" s="16">
        <v>-8.79843173205343E-5</v>
      </c>
      <c r="D213">
        <f t="shared" si="12"/>
        <v>1.1114119276986265E-4</v>
      </c>
      <c r="E213">
        <f t="shared" si="13"/>
        <v>3.8048630191510959E-4</v>
      </c>
      <c r="F213" s="16">
        <f t="shared" si="14"/>
        <v>-59.08249893334321</v>
      </c>
      <c r="G213" s="18">
        <f t="shared" si="15"/>
        <v>-79.082498933343217</v>
      </c>
    </row>
    <row r="214" spans="1:7" x14ac:dyDescent="0.4">
      <c r="A214">
        <v>207000000000</v>
      </c>
      <c r="B214" s="16">
        <v>6.7894995036899404E-5</v>
      </c>
      <c r="C214" s="16">
        <v>-8.7408878187009997E-5</v>
      </c>
      <c r="D214">
        <f t="shared" si="12"/>
        <v>1.1067990936467262E-4</v>
      </c>
      <c r="E214">
        <f t="shared" si="13"/>
        <v>3.7890712130168039E-4</v>
      </c>
      <c r="F214" s="16">
        <f t="shared" si="14"/>
        <v>-59.11862410345848</v>
      </c>
      <c r="G214" s="18">
        <f t="shared" si="15"/>
        <v>-79.118624103458487</v>
      </c>
    </row>
    <row r="215" spans="1:7" x14ac:dyDescent="0.4">
      <c r="A215">
        <v>208000000000</v>
      </c>
      <c r="B215" s="16">
        <v>6.7884058574250203E-5</v>
      </c>
      <c r="C215" s="16">
        <v>-8.6843055335953601E-5</v>
      </c>
      <c r="D215">
        <f t="shared" si="12"/>
        <v>1.1022686455032517E-4</v>
      </c>
      <c r="E215">
        <f t="shared" si="13"/>
        <v>3.7735614509099838E-4</v>
      </c>
      <c r="F215" s="16">
        <f t="shared" si="14"/>
        <v>-59.154250922009467</v>
      </c>
      <c r="G215" s="18">
        <f t="shared" si="15"/>
        <v>-79.154250922009467</v>
      </c>
    </row>
    <row r="216" spans="1:7" x14ac:dyDescent="0.4">
      <c r="A216">
        <v>209000000000</v>
      </c>
      <c r="B216" s="16">
        <v>6.7868012826571505E-5</v>
      </c>
      <c r="C216" s="16">
        <v>-8.6279017154932102E-5</v>
      </c>
      <c r="D216">
        <f t="shared" si="12"/>
        <v>1.0977311130804639E-4</v>
      </c>
      <c r="E216">
        <f t="shared" si="13"/>
        <v>3.7580274361280713E-4</v>
      </c>
      <c r="F216" s="16">
        <f t="shared" si="14"/>
        <v>-59.190080527523151</v>
      </c>
      <c r="G216" s="18">
        <f t="shared" si="15"/>
        <v>-79.190080527523151</v>
      </c>
    </row>
    <row r="217" spans="1:7" x14ac:dyDescent="0.4">
      <c r="A217">
        <v>210000000000</v>
      </c>
      <c r="B217" s="16">
        <v>6.7859061612746997E-5</v>
      </c>
      <c r="C217" s="16">
        <v>-8.57205295026905E-5</v>
      </c>
      <c r="D217">
        <f t="shared" si="12"/>
        <v>1.0932914259786466E-4</v>
      </c>
      <c r="E217">
        <f t="shared" si="13"/>
        <v>3.742828389897494E-4</v>
      </c>
      <c r="F217" s="16">
        <f t="shared" si="14"/>
        <v>-59.225281155800616</v>
      </c>
      <c r="G217" s="18">
        <f t="shared" si="15"/>
        <v>-79.225281155800616</v>
      </c>
    </row>
    <row r="218" spans="1:7" x14ac:dyDescent="0.4">
      <c r="A218">
        <v>211000000000</v>
      </c>
      <c r="B218" s="16">
        <v>6.7847611394657005E-5</v>
      </c>
      <c r="C218" s="16">
        <v>-8.5169224317728994E-5</v>
      </c>
      <c r="D218">
        <f t="shared" si="12"/>
        <v>1.0889028947910843E-4</v>
      </c>
      <c r="E218">
        <f t="shared" si="13"/>
        <v>3.7278044733749112E-4</v>
      </c>
      <c r="F218" s="16">
        <f t="shared" si="14"/>
        <v>-59.260216952850342</v>
      </c>
      <c r="G218" s="18">
        <f t="shared" si="15"/>
        <v>-79.260216952850342</v>
      </c>
    </row>
    <row r="219" spans="1:7" x14ac:dyDescent="0.4">
      <c r="A219">
        <v>212000000000</v>
      </c>
      <c r="B219" s="16">
        <v>6.7836129889539004E-5</v>
      </c>
      <c r="C219" s="16">
        <v>-8.4619166527538E-5</v>
      </c>
      <c r="D219">
        <f t="shared" si="12"/>
        <v>1.0845341793694478E-4</v>
      </c>
      <c r="E219">
        <f t="shared" si="13"/>
        <v>3.7128483951336062E-4</v>
      </c>
      <c r="F219" s="16">
        <f t="shared" si="14"/>
        <v>-59.295135130669543</v>
      </c>
      <c r="G219" s="18">
        <f t="shared" si="15"/>
        <v>-79.295135130669536</v>
      </c>
    </row>
    <row r="220" spans="1:7" x14ac:dyDescent="0.4">
      <c r="A220">
        <v>213000000000</v>
      </c>
      <c r="B220" s="16">
        <v>6.7828897057026604E-5</v>
      </c>
      <c r="C220" s="16">
        <v>-8.4074955806906599E-5</v>
      </c>
      <c r="D220">
        <f t="shared" si="12"/>
        <v>1.0802480025395099E-4</v>
      </c>
      <c r="E220">
        <f t="shared" si="13"/>
        <v>3.6981748836233043E-4</v>
      </c>
      <c r="F220" s="16">
        <f t="shared" si="14"/>
        <v>-59.329530561188541</v>
      </c>
      <c r="G220" s="18">
        <f t="shared" si="15"/>
        <v>-79.329530561188534</v>
      </c>
    </row>
    <row r="221" spans="1:7" x14ac:dyDescent="0.4">
      <c r="A221">
        <v>214000000000</v>
      </c>
      <c r="B221" s="16">
        <v>6.7818152931797197E-5</v>
      </c>
      <c r="C221" s="16">
        <v>-8.3534267605184801E-5</v>
      </c>
      <c r="D221">
        <f t="shared" si="12"/>
        <v>1.0759774965776588E-4</v>
      </c>
      <c r="E221">
        <f t="shared" si="13"/>
        <v>3.6835550205443129E-4</v>
      </c>
      <c r="F221" s="16">
        <f t="shared" si="14"/>
        <v>-59.363936231651799</v>
      </c>
      <c r="G221" s="18">
        <f t="shared" si="15"/>
        <v>-79.363936231651792</v>
      </c>
    </row>
    <row r="222" spans="1:7" x14ac:dyDescent="0.4">
      <c r="A222">
        <v>215000000000</v>
      </c>
      <c r="B222" s="16">
        <v>6.7807462742759797E-5</v>
      </c>
      <c r="C222" s="16">
        <v>-8.2994893620222997E-5</v>
      </c>
      <c r="D222">
        <f t="shared" si="12"/>
        <v>1.0717277812319176E-4</v>
      </c>
      <c r="E222">
        <f t="shared" si="13"/>
        <v>3.6690063330973357E-4</v>
      </c>
      <c r="F222" s="16">
        <f t="shared" si="14"/>
        <v>-59.398310227975195</v>
      </c>
      <c r="G222" s="18">
        <f t="shared" si="15"/>
        <v>-79.398310227975188</v>
      </c>
    </row>
    <row r="223" spans="1:7" x14ac:dyDescent="0.4">
      <c r="A223">
        <v>216000000000</v>
      </c>
      <c r="B223" s="16">
        <v>6.7797247662118395E-5</v>
      </c>
      <c r="C223" s="16">
        <v>-8.2463475042945505E-5</v>
      </c>
      <c r="D223">
        <f t="shared" si="12"/>
        <v>1.0675528795669614E-4</v>
      </c>
      <c r="E223">
        <f t="shared" si="13"/>
        <v>3.6547137665361002E-4</v>
      </c>
      <c r="F223" s="16">
        <f t="shared" si="14"/>
        <v>-59.432212073405807</v>
      </c>
      <c r="G223" s="18">
        <f t="shared" si="15"/>
        <v>-79.432212073405807</v>
      </c>
    </row>
    <row r="224" spans="1:7" x14ac:dyDescent="0.4">
      <c r="A224">
        <v>217000000000</v>
      </c>
      <c r="B224" s="16">
        <v>6.7785694417888306E-5</v>
      </c>
      <c r="C224" s="16">
        <v>-8.1935988929138402E-5</v>
      </c>
      <c r="D224">
        <f t="shared" si="12"/>
        <v>1.0634099232897549E-4</v>
      </c>
      <c r="E224">
        <f t="shared" si="13"/>
        <v>3.6405305634083958E-4</v>
      </c>
      <c r="F224" s="16">
        <f t="shared" si="14"/>
        <v>-59.465985827025577</v>
      </c>
      <c r="G224" s="18">
        <f t="shared" si="15"/>
        <v>-79.465985827025577</v>
      </c>
    </row>
    <row r="225" spans="1:7" x14ac:dyDescent="0.4">
      <c r="A225">
        <v>218000000000</v>
      </c>
      <c r="B225" s="16">
        <v>6.7777911535492593E-5</v>
      </c>
      <c r="C225" s="16">
        <v>-8.1411182873324404E-5</v>
      </c>
      <c r="D225">
        <f t="shared" si="12"/>
        <v>1.0593217636274131E-4</v>
      </c>
      <c r="E225">
        <f t="shared" si="13"/>
        <v>3.6265349537447142E-4</v>
      </c>
      <c r="F225" s="16">
        <f t="shared" si="14"/>
        <v>-59.49944210204238</v>
      </c>
      <c r="G225" s="18">
        <f t="shared" si="15"/>
        <v>-79.49944210204238</v>
      </c>
    </row>
    <row r="226" spans="1:7" x14ac:dyDescent="0.4">
      <c r="A226">
        <v>219000000000</v>
      </c>
      <c r="B226" s="16">
        <v>6.7765809248906302E-5</v>
      </c>
      <c r="C226" s="16">
        <v>-8.0893109520813601E-5</v>
      </c>
      <c r="D226">
        <f t="shared" si="12"/>
        <v>1.055267741907498E-4</v>
      </c>
      <c r="E226">
        <f t="shared" si="13"/>
        <v>3.6126562136155888E-4</v>
      </c>
      <c r="F226" s="16">
        <f t="shared" si="14"/>
        <v>-59.532746748924737</v>
      </c>
      <c r="G226" s="18">
        <f t="shared" si="15"/>
        <v>-79.532746748924737</v>
      </c>
    </row>
    <row r="227" spans="1:7" x14ac:dyDescent="0.4">
      <c r="A227">
        <v>220000000000</v>
      </c>
      <c r="B227" s="16">
        <v>6.7755117361258398E-5</v>
      </c>
      <c r="C227" s="16">
        <v>-8.0375764592781804E-5</v>
      </c>
      <c r="D227">
        <f t="shared" si="12"/>
        <v>1.0512382918497679E-4</v>
      </c>
      <c r="E227">
        <f t="shared" si="13"/>
        <v>3.5988615933401697E-4</v>
      </c>
      <c r="F227" s="16">
        <f t="shared" si="14"/>
        <v>-59.565976562303547</v>
      </c>
      <c r="G227" s="18">
        <f t="shared" si="15"/>
        <v>-79.565976562303547</v>
      </c>
    </row>
    <row r="228" spans="1:7" x14ac:dyDescent="0.4">
      <c r="A228">
        <v>221000000000</v>
      </c>
      <c r="B228" s="16">
        <v>6.7749619062869006E-5</v>
      </c>
      <c r="C228" s="16">
        <v>-7.9865330981374803E-5</v>
      </c>
      <c r="D228">
        <f t="shared" si="12"/>
        <v>1.0473052074695518E-4</v>
      </c>
      <c r="E228">
        <f t="shared" si="13"/>
        <v>3.5853968761308881E-4</v>
      </c>
      <c r="F228" s="16">
        <f t="shared" si="14"/>
        <v>-59.598534740749344</v>
      </c>
      <c r="G228" s="18">
        <f t="shared" si="15"/>
        <v>-79.598534740749344</v>
      </c>
    </row>
    <row r="229" spans="1:7" x14ac:dyDescent="0.4">
      <c r="A229">
        <v>222000000000</v>
      </c>
      <c r="B229" s="16">
        <v>6.7738281573324099E-5</v>
      </c>
      <c r="C229" s="16">
        <v>-7.9357585756715301E-5</v>
      </c>
      <c r="D229">
        <f t="shared" si="12"/>
        <v>1.0433648071332175E-4</v>
      </c>
      <c r="E229">
        <f t="shared" si="13"/>
        <v>3.5719071131125855E-4</v>
      </c>
      <c r="F229" s="16">
        <f t="shared" si="14"/>
        <v>-59.631276323819939</v>
      </c>
      <c r="G229" s="18">
        <f t="shared" si="15"/>
        <v>-79.631276323819947</v>
      </c>
    </row>
    <row r="230" spans="1:7" x14ac:dyDescent="0.4">
      <c r="A230">
        <v>223000000000</v>
      </c>
      <c r="B230" s="16">
        <v>6.7730574623687598E-5</v>
      </c>
      <c r="C230" s="16">
        <v>-7.8850188777788803E-5</v>
      </c>
      <c r="D230">
        <f t="shared" si="12"/>
        <v>1.0394605817032142E-4</v>
      </c>
      <c r="E230">
        <f t="shared" si="13"/>
        <v>3.5585411930726514E-4</v>
      </c>
      <c r="F230" s="16">
        <f t="shared" si="14"/>
        <v>-59.663839505647275</v>
      </c>
      <c r="G230" s="18">
        <f t="shared" si="15"/>
        <v>-79.663839505647275</v>
      </c>
    </row>
    <row r="231" spans="1:7" x14ac:dyDescent="0.4">
      <c r="A231">
        <v>224000000000</v>
      </c>
      <c r="B231" s="16">
        <v>6.7719831250200204E-5</v>
      </c>
      <c r="C231" s="16">
        <v>-7.8350950487389906E-5</v>
      </c>
      <c r="D231">
        <f t="shared" si="12"/>
        <v>1.0356083712887327E-4</v>
      </c>
      <c r="E231">
        <f t="shared" si="13"/>
        <v>3.5453533438308319E-4</v>
      </c>
      <c r="F231" s="16">
        <f t="shared" si="14"/>
        <v>-59.69608895250289</v>
      </c>
      <c r="G231" s="18">
        <f t="shared" si="15"/>
        <v>-79.69608895250289</v>
      </c>
    </row>
    <row r="232" spans="1:7" x14ac:dyDescent="0.4">
      <c r="A232">
        <v>225000000000</v>
      </c>
      <c r="B232" s="16">
        <v>6.7710812755562695E-5</v>
      </c>
      <c r="C232" s="16">
        <v>-7.7851379402625199E-5</v>
      </c>
      <c r="D232">
        <f t="shared" si="12"/>
        <v>1.0317747544357908E-4</v>
      </c>
      <c r="E232">
        <f t="shared" si="13"/>
        <v>3.5322291487148444E-4</v>
      </c>
      <c r="F232" s="16">
        <f t="shared" si="14"/>
        <v>-59.728302053839627</v>
      </c>
      <c r="G232" s="18">
        <f t="shared" si="15"/>
        <v>-79.728302053839627</v>
      </c>
    </row>
    <row r="233" spans="1:7" x14ac:dyDescent="0.4">
      <c r="A233">
        <v>226000000000</v>
      </c>
      <c r="B233" s="16">
        <v>6.7703120523866697E-5</v>
      </c>
      <c r="C233" s="16">
        <v>-7.7359788636423299E-5</v>
      </c>
      <c r="D233">
        <f t="shared" si="12"/>
        <v>1.0280199135494072E-4</v>
      </c>
      <c r="E233">
        <f t="shared" si="13"/>
        <v>3.5193746391713119E-4</v>
      </c>
      <c r="F233" s="16">
        <f t="shared" si="14"/>
        <v>-59.759969452712539</v>
      </c>
      <c r="G233" s="18">
        <f t="shared" si="15"/>
        <v>-79.759969452712539</v>
      </c>
    </row>
    <row r="234" spans="1:7" x14ac:dyDescent="0.4">
      <c r="A234">
        <v>227000000000</v>
      </c>
      <c r="B234" s="16">
        <v>6.76911760875691E-5</v>
      </c>
      <c r="C234" s="16">
        <v>-7.6869991377162897E-5</v>
      </c>
      <c r="D234">
        <f t="shared" si="12"/>
        <v>1.0242602645052372E-4</v>
      </c>
      <c r="E234">
        <f t="shared" si="13"/>
        <v>3.5065036691406325E-4</v>
      </c>
      <c r="F234" s="16">
        <f t="shared" si="14"/>
        <v>-59.791793502426401</v>
      </c>
      <c r="G234" s="18">
        <f t="shared" si="15"/>
        <v>-79.791793502426401</v>
      </c>
    </row>
    <row r="235" spans="1:7" x14ac:dyDescent="0.4">
      <c r="A235">
        <v>228000000000</v>
      </c>
      <c r="B235" s="16">
        <v>6.7683831130068206E-5</v>
      </c>
      <c r="C235" s="16">
        <v>-7.6381485683220203E-5</v>
      </c>
      <c r="D235">
        <f t="shared" si="12"/>
        <v>1.0205504569407415E-4</v>
      </c>
      <c r="E235">
        <f t="shared" si="13"/>
        <v>3.4938033289170524E-4</v>
      </c>
      <c r="F235" s="16">
        <f t="shared" si="14"/>
        <v>-59.823310370075795</v>
      </c>
      <c r="G235" s="18">
        <f t="shared" si="15"/>
        <v>-79.823310370075802</v>
      </c>
    </row>
    <row r="236" spans="1:7" x14ac:dyDescent="0.4">
      <c r="A236">
        <v>229000000000</v>
      </c>
      <c r="B236" s="16">
        <v>6.7674905068456598E-5</v>
      </c>
      <c r="C236" s="16">
        <v>-7.5901012856613605E-5</v>
      </c>
      <c r="D236">
        <f t="shared" si="12"/>
        <v>1.0169000210780033E-4</v>
      </c>
      <c r="E236">
        <f t="shared" si="13"/>
        <v>3.4813062447381238E-4</v>
      </c>
      <c r="F236" s="16">
        <f t="shared" si="14"/>
        <v>-59.85443487327656</v>
      </c>
      <c r="G236" s="18">
        <f t="shared" si="15"/>
        <v>-79.85443487327656</v>
      </c>
    </row>
    <row r="237" spans="1:7" x14ac:dyDescent="0.4">
      <c r="A237">
        <v>230000000000</v>
      </c>
      <c r="B237" s="16">
        <v>6.7665173590584205E-5</v>
      </c>
      <c r="C237" s="16">
        <v>-7.5423621139481103E-5</v>
      </c>
      <c r="D237">
        <f t="shared" si="12"/>
        <v>1.0132767806890611E-4</v>
      </c>
      <c r="E237">
        <f t="shared" si="13"/>
        <v>3.4689022629004202E-4</v>
      </c>
      <c r="F237" s="16">
        <f t="shared" si="14"/>
        <v>-59.88543818248224</v>
      </c>
      <c r="G237" s="18">
        <f t="shared" si="15"/>
        <v>-79.885438182482233</v>
      </c>
    </row>
    <row r="238" spans="1:7" x14ac:dyDescent="0.4">
      <c r="A238">
        <v>231000000000</v>
      </c>
      <c r="B238" s="16">
        <v>6.7659927304855906E-5</v>
      </c>
      <c r="C238" s="16">
        <v>-7.4945106133106896E-5</v>
      </c>
      <c r="D238">
        <f t="shared" si="12"/>
        <v>1.0096848367783406E-4</v>
      </c>
      <c r="E238">
        <f t="shared" si="13"/>
        <v>3.4566054229870092E-4</v>
      </c>
      <c r="F238" s="16">
        <f t="shared" si="14"/>
        <v>-59.91628331657936</v>
      </c>
      <c r="G238" s="18">
        <f t="shared" si="15"/>
        <v>-79.916283316579367</v>
      </c>
    </row>
    <row r="239" spans="1:7" x14ac:dyDescent="0.4">
      <c r="A239">
        <v>232000000000</v>
      </c>
      <c r="B239" s="16">
        <v>6.7653645338844602E-5</v>
      </c>
      <c r="C239" s="16">
        <v>-7.4472118375659401E-5</v>
      </c>
      <c r="D239">
        <f t="shared" si="12"/>
        <v>1.0061367771328308E-4</v>
      </c>
      <c r="E239">
        <f t="shared" si="13"/>
        <v>3.4444588186556194E-4</v>
      </c>
      <c r="F239" s="16">
        <f t="shared" si="14"/>
        <v>-59.946859520467697</v>
      </c>
      <c r="G239" s="18">
        <f t="shared" si="15"/>
        <v>-79.946859520467697</v>
      </c>
    </row>
    <row r="240" spans="1:7" x14ac:dyDescent="0.4">
      <c r="A240">
        <v>233000000000</v>
      </c>
      <c r="B240" s="16">
        <v>6.7642423484631098E-5</v>
      </c>
      <c r="C240" s="16">
        <v>-7.4003277619912101E-5</v>
      </c>
      <c r="D240">
        <f t="shared" si="12"/>
        <v>1.0025957586866181E-4</v>
      </c>
      <c r="E240">
        <f t="shared" si="13"/>
        <v>3.4323363195170464E-4</v>
      </c>
      <c r="F240" s="16">
        <f t="shared" si="14"/>
        <v>-59.977482738582459</v>
      </c>
      <c r="G240" s="18">
        <f t="shared" si="15"/>
        <v>-79.977482738582466</v>
      </c>
    </row>
    <row r="241" spans="1:7" x14ac:dyDescent="0.4">
      <c r="A241">
        <v>234000000000</v>
      </c>
      <c r="B241" s="16">
        <v>6.7632914572537297E-5</v>
      </c>
      <c r="C241" s="16">
        <v>-7.3537226116463794E-5</v>
      </c>
      <c r="D241">
        <f t="shared" si="12"/>
        <v>9.9909632961391927E-5</v>
      </c>
      <c r="E241">
        <f t="shared" si="13"/>
        <v>3.4203561995138133E-4</v>
      </c>
      <c r="F241" s="16">
        <f t="shared" si="14"/>
        <v>-60.007852729917055</v>
      </c>
      <c r="G241" s="18">
        <f t="shared" si="15"/>
        <v>-80.007852729917062</v>
      </c>
    </row>
    <row r="242" spans="1:7" x14ac:dyDescent="0.4">
      <c r="A242">
        <v>235000000000</v>
      </c>
      <c r="B242" s="16">
        <v>6.7626817461563805E-5</v>
      </c>
      <c r="C242" s="16">
        <v>-7.3074551506638005E-5</v>
      </c>
      <c r="D242">
        <f t="shared" si="12"/>
        <v>9.9565438370329904E-5</v>
      </c>
      <c r="E242">
        <f t="shared" si="13"/>
        <v>3.408572870234313E-4</v>
      </c>
      <c r="F242" s="16">
        <f t="shared" si="14"/>
        <v>-60.037827795764642</v>
      </c>
      <c r="G242" s="18">
        <f t="shared" si="15"/>
        <v>-80.037827795764628</v>
      </c>
    </row>
    <row r="243" spans="1:7" x14ac:dyDescent="0.4">
      <c r="A243">
        <v>236000000000</v>
      </c>
      <c r="B243" s="16">
        <v>6.7620912325838404E-5</v>
      </c>
      <c r="C243" s="16">
        <v>-7.2615288030855699E-5</v>
      </c>
      <c r="D243">
        <f t="shared" si="12"/>
        <v>9.922483479241908E-5</v>
      </c>
      <c r="E243">
        <f t="shared" si="13"/>
        <v>3.3969124774898608E-4</v>
      </c>
      <c r="F243" s="16">
        <f t="shared" si="14"/>
        <v>-60.067592310255336</v>
      </c>
      <c r="G243" s="18">
        <f t="shared" si="15"/>
        <v>-80.067592310255336</v>
      </c>
    </row>
    <row r="244" spans="1:7" x14ac:dyDescent="0.4">
      <c r="A244">
        <v>237000000000</v>
      </c>
      <c r="B244" s="16">
        <v>6.7611437174931795E-5</v>
      </c>
      <c r="C244" s="16">
        <v>-7.2160537034726002E-5</v>
      </c>
      <c r="D244">
        <f t="shared" si="12"/>
        <v>9.8886043211364325E-5</v>
      </c>
      <c r="E244">
        <f t="shared" si="13"/>
        <v>3.3853141175494187E-4</v>
      </c>
      <c r="F244" s="16">
        <f t="shared" si="14"/>
        <v>-60.097300009111976</v>
      </c>
      <c r="G244" s="18">
        <f t="shared" si="15"/>
        <v>-80.097300009111976</v>
      </c>
    </row>
    <row r="245" spans="1:7" x14ac:dyDescent="0.4">
      <c r="A245">
        <v>238000000000</v>
      </c>
      <c r="B245" s="16">
        <v>6.7603608724305496E-5</v>
      </c>
      <c r="C245" s="16">
        <v>-7.1705142585816599E-5</v>
      </c>
      <c r="D245">
        <f t="shared" si="12"/>
        <v>9.8548847714223856E-5</v>
      </c>
      <c r="E245">
        <f t="shared" si="13"/>
        <v>3.3737703987416612E-4</v>
      </c>
      <c r="F245" s="16">
        <f t="shared" si="14"/>
        <v>-60.12696898715901</v>
      </c>
      <c r="G245" s="18">
        <f t="shared" si="15"/>
        <v>-80.126968987159017</v>
      </c>
    </row>
    <row r="246" spans="1:7" x14ac:dyDescent="0.4">
      <c r="A246">
        <v>239000000000</v>
      </c>
      <c r="B246" s="16">
        <v>6.7597756912911102E-5</v>
      </c>
      <c r="C246" s="16">
        <v>-7.1256196619637601E-5</v>
      </c>
      <c r="D246">
        <f t="shared" si="12"/>
        <v>9.8218645360000127E-5</v>
      </c>
      <c r="E246">
        <f t="shared" si="13"/>
        <v>3.3624660866759805E-4</v>
      </c>
      <c r="F246" s="16">
        <f t="shared" si="14"/>
        <v>-60.156121199798733</v>
      </c>
      <c r="G246" s="18">
        <f t="shared" si="15"/>
        <v>-80.156121199798719</v>
      </c>
    </row>
    <row r="247" spans="1:7" x14ac:dyDescent="0.4">
      <c r="A247">
        <v>240000000000</v>
      </c>
      <c r="B247" s="16">
        <v>6.7589762289041507E-5</v>
      </c>
      <c r="C247" s="16">
        <v>-7.0809576450527793E-5</v>
      </c>
      <c r="D247">
        <f t="shared" si="12"/>
        <v>9.7889591292395727E-5</v>
      </c>
      <c r="E247">
        <f t="shared" si="13"/>
        <v>3.3512010856270738E-4</v>
      </c>
      <c r="F247" s="16">
        <f t="shared" si="14"/>
        <v>-60.185269695009694</v>
      </c>
      <c r="G247" s="18">
        <f t="shared" si="15"/>
        <v>-80.185269695009694</v>
      </c>
    </row>
    <row r="248" spans="1:7" x14ac:dyDescent="0.4">
      <c r="A248">
        <v>241000000000</v>
      </c>
      <c r="B248" s="16">
        <v>6.7582928738071506E-5</v>
      </c>
      <c r="C248" s="16">
        <v>-7.0362136550356798E-5</v>
      </c>
      <c r="D248">
        <f t="shared" si="12"/>
        <v>9.7561685700618705E-5</v>
      </c>
      <c r="E248">
        <f t="shared" si="13"/>
        <v>3.3399754020723842E-4</v>
      </c>
      <c r="F248" s="16">
        <f t="shared" si="14"/>
        <v>-60.214414088414159</v>
      </c>
      <c r="G248" s="18">
        <f t="shared" si="15"/>
        <v>-80.214414088414145</v>
      </c>
    </row>
    <row r="249" spans="1:7" x14ac:dyDescent="0.4">
      <c r="A249">
        <v>242000000000</v>
      </c>
      <c r="B249" s="16">
        <v>6.7575212305954896E-5</v>
      </c>
      <c r="C249" s="16">
        <v>-6.9920432296208604E-5</v>
      </c>
      <c r="D249">
        <f t="shared" si="12"/>
        <v>9.723824438297705E-5</v>
      </c>
      <c r="E249">
        <f t="shared" si="13"/>
        <v>3.3289025507047686E-4</v>
      </c>
      <c r="F249" s="16">
        <f t="shared" si="14"/>
        <v>-60.243257817155758</v>
      </c>
      <c r="G249" s="18">
        <f t="shared" si="15"/>
        <v>-80.243257817155765</v>
      </c>
    </row>
    <row r="250" spans="1:7" x14ac:dyDescent="0.4">
      <c r="A250">
        <v>243000000000</v>
      </c>
      <c r="B250" s="16">
        <v>6.75668563483136E-5</v>
      </c>
      <c r="C250" s="16">
        <v>-6.9483912529840603E-5</v>
      </c>
      <c r="D250">
        <f t="shared" si="12"/>
        <v>9.6919008338138636E-5</v>
      </c>
      <c r="E250">
        <f t="shared" si="13"/>
        <v>3.3179736647434587E-4</v>
      </c>
      <c r="F250" s="16">
        <f t="shared" si="14"/>
        <v>-60.271820763054968</v>
      </c>
      <c r="G250" s="18">
        <f t="shared" si="15"/>
        <v>-80.271820763054961</v>
      </c>
    </row>
    <row r="251" spans="1:7" x14ac:dyDescent="0.4">
      <c r="A251">
        <v>244000000000</v>
      </c>
      <c r="B251" s="16">
        <v>6.75595045078957E-5</v>
      </c>
      <c r="C251" s="16">
        <v>-6.9049084321604003E-5</v>
      </c>
      <c r="D251">
        <f t="shared" si="12"/>
        <v>9.6602601905975387E-5</v>
      </c>
      <c r="E251">
        <f t="shared" si="13"/>
        <v>3.3071416491535927E-4</v>
      </c>
      <c r="F251" s="16">
        <f t="shared" si="14"/>
        <v>-60.300223521754369</v>
      </c>
      <c r="G251" s="18">
        <f t="shared" si="15"/>
        <v>-80.300223521754376</v>
      </c>
    </row>
    <row r="252" spans="1:7" x14ac:dyDescent="0.4">
      <c r="A252">
        <v>245000000000</v>
      </c>
      <c r="B252" s="16">
        <v>6.7553968271523096E-5</v>
      </c>
      <c r="C252" s="16">
        <v>-6.8615396046553306E-5</v>
      </c>
      <c r="D252">
        <f t="shared" si="12"/>
        <v>9.62892060609875E-5</v>
      </c>
      <c r="E252">
        <f t="shared" si="13"/>
        <v>3.2964126995064608E-4</v>
      </c>
      <c r="F252" s="16">
        <f t="shared" si="14"/>
        <v>-60.328447883861884</v>
      </c>
      <c r="G252" s="18">
        <f t="shared" si="15"/>
        <v>-80.32844788386187</v>
      </c>
    </row>
    <row r="253" spans="1:7" x14ac:dyDescent="0.4">
      <c r="A253">
        <v>246000000000</v>
      </c>
      <c r="B253" s="16">
        <v>6.7546893517234899E-5</v>
      </c>
      <c r="C253" s="16">
        <v>-6.8183863059675695E-5</v>
      </c>
      <c r="D253">
        <f t="shared" si="12"/>
        <v>9.5977195237041994E-5</v>
      </c>
      <c r="E253">
        <f t="shared" si="13"/>
        <v>3.2857311653604007E-4</v>
      </c>
      <c r="F253" s="16">
        <f t="shared" si="14"/>
        <v>-60.356638914051075</v>
      </c>
      <c r="G253" s="18">
        <f t="shared" si="15"/>
        <v>-80.356638914051075</v>
      </c>
    </row>
    <row r="254" spans="1:7" x14ac:dyDescent="0.4">
      <c r="A254">
        <v>247000000000</v>
      </c>
      <c r="B254" s="16">
        <v>6.75404093314404E-5</v>
      </c>
      <c r="C254" s="16">
        <v>-6.7756808703339097E-5</v>
      </c>
      <c r="D254">
        <f t="shared" si="12"/>
        <v>9.5669702718882794E-5</v>
      </c>
      <c r="E254">
        <f t="shared" si="13"/>
        <v>3.2752043131478985E-4</v>
      </c>
      <c r="F254" s="16">
        <f t="shared" si="14"/>
        <v>-60.384511510974257</v>
      </c>
      <c r="G254" s="18">
        <f t="shared" si="15"/>
        <v>-80.384511510974264</v>
      </c>
    </row>
    <row r="255" spans="1:7" x14ac:dyDescent="0.4">
      <c r="A255">
        <v>248000000000</v>
      </c>
      <c r="B255" s="16">
        <v>6.7532608714613101E-5</v>
      </c>
      <c r="C255" s="16">
        <v>-6.7336160792421905E-5</v>
      </c>
      <c r="D255">
        <f t="shared" si="12"/>
        <v>9.5366722655567516E-5</v>
      </c>
      <c r="E255">
        <f t="shared" si="13"/>
        <v>3.2648319425648744E-4</v>
      </c>
      <c r="F255" s="16">
        <f t="shared" si="14"/>
        <v>-60.412062838882854</v>
      </c>
      <c r="G255" s="18">
        <f t="shared" si="15"/>
        <v>-80.412062838882846</v>
      </c>
    </row>
    <row r="256" spans="1:7" x14ac:dyDescent="0.4">
      <c r="A256">
        <v>249000000000</v>
      </c>
      <c r="B256" s="16">
        <v>6.7525383817240904E-5</v>
      </c>
      <c r="C256" s="16">
        <v>-6.6911030324685495E-5</v>
      </c>
      <c r="D256">
        <f t="shared" si="12"/>
        <v>9.5061892674071466E-5</v>
      </c>
      <c r="E256">
        <f t="shared" si="13"/>
        <v>3.2543962409602991E-4</v>
      </c>
      <c r="F256" s="16">
        <f t="shared" si="14"/>
        <v>-60.439870863791228</v>
      </c>
      <c r="G256" s="18">
        <f t="shared" si="15"/>
        <v>-80.439870863791242</v>
      </c>
    </row>
    <row r="257" spans="1:7" x14ac:dyDescent="0.4">
      <c r="A257">
        <v>250000000000</v>
      </c>
      <c r="B257" s="16">
        <v>6.7524592201029601E-5</v>
      </c>
      <c r="C257" s="16">
        <v>-6.6491558548616305E-5</v>
      </c>
      <c r="D257">
        <f t="shared" si="12"/>
        <v>9.476654425555159E-5</v>
      </c>
      <c r="E257">
        <f t="shared" si="13"/>
        <v>3.2442851359110853E-4</v>
      </c>
      <c r="F257" s="16">
        <f t="shared" si="14"/>
        <v>-60.46689912024803</v>
      </c>
      <c r="G257" s="18">
        <f t="shared" si="15"/>
        <v>-80.46689912024803</v>
      </c>
    </row>
    <row r="258" spans="1:7" x14ac:dyDescent="0.4">
      <c r="A258">
        <v>251000000000</v>
      </c>
      <c r="B258" s="16">
        <v>6.7512318664778796E-5</v>
      </c>
      <c r="C258" s="16">
        <v>-6.6077474797578503E-5</v>
      </c>
      <c r="D258">
        <f t="shared" si="12"/>
        <v>9.4467697373860362E-5</v>
      </c>
      <c r="E258">
        <f t="shared" si="13"/>
        <v>3.2340542627289873E-4</v>
      </c>
      <c r="F258" s="16">
        <f t="shared" si="14"/>
        <v>-60.49433340665037</v>
      </c>
      <c r="G258" s="18">
        <f t="shared" si="15"/>
        <v>-80.494333406650355</v>
      </c>
    </row>
    <row r="259" spans="1:7" x14ac:dyDescent="0.4">
      <c r="A259">
        <v>252000000000</v>
      </c>
      <c r="B259" s="16">
        <v>6.7504027064405699E-5</v>
      </c>
      <c r="C259" s="16">
        <v>-6.5661395895152795E-5</v>
      </c>
      <c r="D259">
        <f t="shared" si="12"/>
        <v>9.4171187636197978E-5</v>
      </c>
      <c r="E259">
        <f t="shared" si="13"/>
        <v>3.2239034005011012E-4</v>
      </c>
      <c r="F259" s="16">
        <f t="shared" si="14"/>
        <v>-60.521639049162474</v>
      </c>
      <c r="G259" s="18">
        <f t="shared" si="15"/>
        <v>-80.521639049162474</v>
      </c>
    </row>
    <row r="260" spans="1:7" x14ac:dyDescent="0.4">
      <c r="A260">
        <v>253000000000</v>
      </c>
      <c r="B260" s="16">
        <v>6.7502211236126998E-5</v>
      </c>
      <c r="C260" s="16">
        <v>-6.5252142578196202E-5</v>
      </c>
      <c r="D260">
        <f t="shared" si="12"/>
        <v>9.3884986194875462E-5</v>
      </c>
      <c r="E260">
        <f t="shared" si="13"/>
        <v>3.2141054376308388E-4</v>
      </c>
      <c r="F260" s="16">
        <f t="shared" si="14"/>
        <v>-60.548077065019122</v>
      </c>
      <c r="G260" s="18">
        <f t="shared" si="15"/>
        <v>-80.548077065019115</v>
      </c>
    </row>
    <row r="261" spans="1:7" x14ac:dyDescent="0.4">
      <c r="A261">
        <v>254000000000</v>
      </c>
      <c r="B261" s="16">
        <v>6.7497438606130603E-5</v>
      </c>
      <c r="C261" s="16">
        <v>-6.4845126319103906E-5</v>
      </c>
      <c r="D261">
        <f t="shared" si="12"/>
        <v>9.3599116586263318E-5</v>
      </c>
      <c r="E261">
        <f t="shared" si="13"/>
        <v>3.2043188348870676E-4</v>
      </c>
      <c r="F261" s="16">
        <f t="shared" si="14"/>
        <v>-60.574565004622862</v>
      </c>
      <c r="G261" s="18">
        <f t="shared" si="15"/>
        <v>-80.574565004622855</v>
      </c>
    </row>
    <row r="262" spans="1:7" x14ac:dyDescent="0.4">
      <c r="A262">
        <v>255000000000</v>
      </c>
      <c r="B262" s="16">
        <v>6.7489421177436003E-5</v>
      </c>
      <c r="C262" s="16">
        <v>-6.4437683484166704E-5</v>
      </c>
      <c r="D262">
        <f t="shared" si="12"/>
        <v>9.3311505312426506E-5</v>
      </c>
      <c r="E262">
        <f t="shared" si="13"/>
        <v>3.1944726071074303E-4</v>
      </c>
      <c r="F262" s="16">
        <f t="shared" si="14"/>
        <v>-60.601296088491125</v>
      </c>
      <c r="G262" s="18">
        <f t="shared" si="15"/>
        <v>-80.601296088491111</v>
      </c>
    </row>
    <row r="263" spans="1:7" x14ac:dyDescent="0.4">
      <c r="A263">
        <v>256000000000</v>
      </c>
      <c r="B263" s="16">
        <v>6.7483099758717906E-5</v>
      </c>
      <c r="C263" s="16">
        <v>-6.4029807879111E-5</v>
      </c>
      <c r="D263">
        <f t="shared" si="12"/>
        <v>9.3025722518456886E-5</v>
      </c>
      <c r="E263">
        <f t="shared" si="13"/>
        <v>3.1846889764194258E-4</v>
      </c>
      <c r="F263" s="16">
        <f t="shared" si="14"/>
        <v>-60.627938963713021</v>
      </c>
      <c r="G263" s="18">
        <f t="shared" si="15"/>
        <v>-80.627938963713021</v>
      </c>
    </row>
    <row r="264" spans="1:7" x14ac:dyDescent="0.4">
      <c r="A264">
        <v>257000000000</v>
      </c>
      <c r="B264" s="16">
        <v>6.74779805648563E-5</v>
      </c>
      <c r="C264" s="16">
        <v>-6.3630951648100504E-5</v>
      </c>
      <c r="D264">
        <f t="shared" ref="D264:D327" si="16">SQRT(B264*B264+C264*C264)</f>
        <v>9.2747915711103866E-5</v>
      </c>
      <c r="E264">
        <f t="shared" ref="E264:E327" si="17">D264/$E$6</f>
        <v>3.1751783996348604E-4</v>
      </c>
      <c r="F264" s="16">
        <f t="shared" ref="F264:F327" si="18">20*LOG10(D264/$F$6)</f>
        <v>-60.653916826783885</v>
      </c>
      <c r="G264" s="18">
        <f t="shared" ref="G264:G327" si="19">20*LOG10(D264)</f>
        <v>-80.653916826783885</v>
      </c>
    </row>
    <row r="265" spans="1:7" x14ac:dyDescent="0.4">
      <c r="A265">
        <v>258000000000</v>
      </c>
      <c r="B265" s="16">
        <v>6.7470294886086798E-5</v>
      </c>
      <c r="C265" s="16">
        <v>-6.3234124262244806E-5</v>
      </c>
      <c r="D265">
        <f t="shared" si="16"/>
        <v>9.2470509694867191E-5</v>
      </c>
      <c r="E265">
        <f t="shared" si="17"/>
        <v>3.165681543733246E-4</v>
      </c>
      <c r="F265" s="16">
        <f t="shared" si="18"/>
        <v>-60.679934970911241</v>
      </c>
      <c r="G265" s="18">
        <f t="shared" si="19"/>
        <v>-80.679934970911233</v>
      </c>
    </row>
    <row r="266" spans="1:7" x14ac:dyDescent="0.4">
      <c r="A266">
        <v>259000000000</v>
      </c>
      <c r="B266" s="16">
        <v>6.7465754245334096E-5</v>
      </c>
      <c r="C266" s="16">
        <v>-6.2835481311664099E-5</v>
      </c>
      <c r="D266">
        <f t="shared" si="16"/>
        <v>9.2195041664724589E-5</v>
      </c>
      <c r="E266">
        <f t="shared" si="17"/>
        <v>3.156251033814045E-4</v>
      </c>
      <c r="F266" s="16">
        <f t="shared" si="18"/>
        <v>-60.705848701607209</v>
      </c>
      <c r="G266" s="18">
        <f t="shared" si="19"/>
        <v>-80.705848701607209</v>
      </c>
    </row>
    <row r="267" spans="1:7" x14ac:dyDescent="0.4">
      <c r="A267">
        <v>260000000000</v>
      </c>
      <c r="B267" s="16">
        <v>6.7461091912050694E-5</v>
      </c>
      <c r="C267" s="16">
        <v>-6.2439410187025896E-5</v>
      </c>
      <c r="D267">
        <f t="shared" si="16"/>
        <v>9.1922134801525497E-5</v>
      </c>
      <c r="E267">
        <f t="shared" si="17"/>
        <v>3.1469082041612367E-4</v>
      </c>
      <c r="F267" s="16">
        <f t="shared" si="18"/>
        <v>-60.731597962775645</v>
      </c>
      <c r="G267" s="18">
        <f t="shared" si="19"/>
        <v>-80.731597962775638</v>
      </c>
    </row>
    <row r="268" spans="1:7" x14ac:dyDescent="0.4">
      <c r="A268">
        <v>261000000000</v>
      </c>
      <c r="B268" s="16">
        <v>6.7454039809045798E-5</v>
      </c>
      <c r="C268" s="16">
        <v>-6.2049031056132196E-5</v>
      </c>
      <c r="D268">
        <f t="shared" si="16"/>
        <v>9.1652221694649573E-5</v>
      </c>
      <c r="E268">
        <f t="shared" si="17"/>
        <v>3.1376678642553758E-4</v>
      </c>
      <c r="F268" s="16">
        <f t="shared" si="18"/>
        <v>-60.757140061273212</v>
      </c>
      <c r="G268" s="18">
        <f t="shared" si="19"/>
        <v>-80.757140061273205</v>
      </c>
    </row>
    <row r="269" spans="1:7" x14ac:dyDescent="0.4">
      <c r="A269">
        <v>262000000000</v>
      </c>
      <c r="B269" s="16">
        <v>6.7446024822271494E-5</v>
      </c>
      <c r="C269" s="16">
        <v>-6.1661333137768E-5</v>
      </c>
      <c r="D269">
        <f t="shared" si="16"/>
        <v>9.1384278016808053E-5</v>
      </c>
      <c r="E269">
        <f t="shared" si="17"/>
        <v>3.1284949467652281E-4</v>
      </c>
      <c r="F269" s="16">
        <f t="shared" si="18"/>
        <v>-60.782570299297518</v>
      </c>
      <c r="G269" s="18">
        <f t="shared" si="19"/>
        <v>-80.782570299297518</v>
      </c>
    </row>
    <row r="270" spans="1:7" x14ac:dyDescent="0.4">
      <c r="A270">
        <v>263000000000</v>
      </c>
      <c r="B270" s="16">
        <v>6.7444078824053797E-5</v>
      </c>
      <c r="C270" s="16">
        <v>-6.1270953864406299E-5</v>
      </c>
      <c r="D270">
        <f t="shared" si="16"/>
        <v>9.1119885622620195E-5</v>
      </c>
      <c r="E270">
        <f t="shared" si="17"/>
        <v>3.1194436056906975E-4</v>
      </c>
      <c r="F270" s="16">
        <f t="shared" si="18"/>
        <v>-60.807736681453591</v>
      </c>
      <c r="G270" s="18">
        <f t="shared" si="19"/>
        <v>-80.807736681453576</v>
      </c>
    </row>
    <row r="271" spans="1:7" x14ac:dyDescent="0.4">
      <c r="A271">
        <v>264000000000</v>
      </c>
      <c r="B271" s="16">
        <v>6.7439459568237499E-5</v>
      </c>
      <c r="C271" s="16">
        <v>-6.0887106216635498E-5</v>
      </c>
      <c r="D271">
        <f t="shared" si="16"/>
        <v>9.0858793797253301E-5</v>
      </c>
      <c r="E271">
        <f t="shared" si="17"/>
        <v>3.1105052579351696E-4</v>
      </c>
      <c r="F271" s="16">
        <f t="shared" si="18"/>
        <v>-60.832660659843249</v>
      </c>
      <c r="G271" s="18">
        <f t="shared" si="19"/>
        <v>-80.832660659843242</v>
      </c>
    </row>
    <row r="272" spans="1:7" x14ac:dyDescent="0.4">
      <c r="A272">
        <v>265000000000</v>
      </c>
      <c r="B272" s="16">
        <v>6.7431353138943894E-5</v>
      </c>
      <c r="C272" s="16">
        <v>-6.0501958766075703E-5</v>
      </c>
      <c r="D272">
        <f t="shared" si="16"/>
        <v>9.0595112454706309E-5</v>
      </c>
      <c r="E272">
        <f t="shared" si="17"/>
        <v>3.1014782593571125E-4</v>
      </c>
      <c r="F272" s="16">
        <f t="shared" si="18"/>
        <v>-60.857904631719236</v>
      </c>
      <c r="G272" s="18">
        <f t="shared" si="19"/>
        <v>-80.857904631719236</v>
      </c>
    </row>
    <row r="273" spans="1:7" x14ac:dyDescent="0.4">
      <c r="A273">
        <v>266000000000</v>
      </c>
      <c r="B273" s="16">
        <v>6.74270896929436E-5</v>
      </c>
      <c r="C273" s="16">
        <v>-6.0120657061757298E-5</v>
      </c>
      <c r="D273">
        <f t="shared" si="16"/>
        <v>9.0337732039263028E-5</v>
      </c>
      <c r="E273">
        <f t="shared" si="17"/>
        <v>3.0926669698597815E-4</v>
      </c>
      <c r="F273" s="16">
        <f t="shared" si="18"/>
        <v>-60.882616335088919</v>
      </c>
      <c r="G273" s="18">
        <f t="shared" si="19"/>
        <v>-80.882616335088926</v>
      </c>
    </row>
    <row r="274" spans="1:7" x14ac:dyDescent="0.4">
      <c r="A274">
        <v>267000000000</v>
      </c>
      <c r="B274" s="16">
        <v>6.7419542919687804E-5</v>
      </c>
      <c r="C274" s="16">
        <v>-5.9744780305456103E-5</v>
      </c>
      <c r="D274">
        <f t="shared" si="16"/>
        <v>9.0082370868260577E-5</v>
      </c>
      <c r="E274">
        <f t="shared" si="17"/>
        <v>3.0839248081836315E-4</v>
      </c>
      <c r="F274" s="16">
        <f t="shared" si="18"/>
        <v>-60.907203843848123</v>
      </c>
      <c r="G274" s="18">
        <f t="shared" si="19"/>
        <v>-80.907203843848123</v>
      </c>
    </row>
    <row r="275" spans="1:7" x14ac:dyDescent="0.4">
      <c r="A275">
        <v>268000000000</v>
      </c>
      <c r="B275" s="16">
        <v>6.7414838373234105E-5</v>
      </c>
      <c r="C275" s="16">
        <v>-5.9367676183404702E-5</v>
      </c>
      <c r="D275">
        <f t="shared" si="16"/>
        <v>8.982917904727215E-5</v>
      </c>
      <c r="E275">
        <f t="shared" si="17"/>
        <v>3.0752569131177107E-4</v>
      </c>
      <c r="F275" s="16">
        <f t="shared" si="18"/>
        <v>-60.931651386735261</v>
      </c>
      <c r="G275" s="18">
        <f t="shared" si="19"/>
        <v>-80.931651386735254</v>
      </c>
    </row>
    <row r="276" spans="1:7" x14ac:dyDescent="0.4">
      <c r="A276">
        <v>269000000000</v>
      </c>
      <c r="B276" s="16">
        <v>6.7410948926823695E-5</v>
      </c>
      <c r="C276" s="16">
        <v>-5.8995288488770701E-5</v>
      </c>
      <c r="D276">
        <f t="shared" si="16"/>
        <v>8.9580578805275159E-5</v>
      </c>
      <c r="E276">
        <f t="shared" si="17"/>
        <v>3.0667462084567939E-4</v>
      </c>
      <c r="F276" s="16">
        <f t="shared" si="18"/>
        <v>-60.95572271567324</v>
      </c>
      <c r="G276" s="18">
        <f t="shared" si="19"/>
        <v>-80.955722715673232</v>
      </c>
    </row>
    <row r="277" spans="1:7" x14ac:dyDescent="0.4">
      <c r="A277">
        <v>270000000000</v>
      </c>
      <c r="B277" s="16">
        <v>6.7405629284258202E-5</v>
      </c>
      <c r="C277" s="16">
        <v>-5.8622304788115403E-5</v>
      </c>
      <c r="D277">
        <f t="shared" si="16"/>
        <v>8.9331368946622252E-5</v>
      </c>
      <c r="E277">
        <f t="shared" si="17"/>
        <v>3.0582146338752633E-4</v>
      </c>
      <c r="F277" s="16">
        <f t="shared" si="18"/>
        <v>-60.979920213449319</v>
      </c>
      <c r="G277" s="18">
        <f t="shared" si="19"/>
        <v>-80.979920213449333</v>
      </c>
    </row>
    <row r="278" spans="1:7" x14ac:dyDescent="0.4">
      <c r="A278">
        <v>271000000000</v>
      </c>
      <c r="B278" s="16">
        <v>6.7402383934075995E-5</v>
      </c>
      <c r="C278" s="16">
        <v>-5.8251654317882701E-5</v>
      </c>
      <c r="D278">
        <f t="shared" si="16"/>
        <v>8.9086118956696551E-5</v>
      </c>
      <c r="E278">
        <f t="shared" si="17"/>
        <v>3.0498186234145184E-4</v>
      </c>
      <c r="F278" s="16">
        <f t="shared" si="18"/>
        <v>-61.003799214470291</v>
      </c>
      <c r="G278" s="18">
        <f t="shared" si="19"/>
        <v>-81.003799214470291</v>
      </c>
    </row>
    <row r="279" spans="1:7" x14ac:dyDescent="0.4">
      <c r="A279">
        <v>272000000000</v>
      </c>
      <c r="B279" s="16">
        <v>6.7397117395276394E-5</v>
      </c>
      <c r="C279" s="16">
        <v>-5.7884571186860197E-5</v>
      </c>
      <c r="D279">
        <f t="shared" si="16"/>
        <v>8.8842529312707855E-5</v>
      </c>
      <c r="E279">
        <f t="shared" si="17"/>
        <v>3.0414794540645912E-4</v>
      </c>
      <c r="F279" s="16">
        <f t="shared" si="18"/>
        <v>-61.027581715007202</v>
      </c>
      <c r="G279" s="18">
        <f t="shared" si="19"/>
        <v>-81.027581715007187</v>
      </c>
    </row>
    <row r="280" spans="1:7" x14ac:dyDescent="0.4">
      <c r="A280">
        <v>273000000000</v>
      </c>
      <c r="B280" s="16">
        <v>6.73915574081291E-5</v>
      </c>
      <c r="C280" s="16">
        <v>-5.7517182096598703E-5</v>
      </c>
      <c r="D280">
        <f t="shared" si="16"/>
        <v>8.8599369333119152E-5</v>
      </c>
      <c r="E280">
        <f t="shared" si="17"/>
        <v>3.0331549940600062E-4</v>
      </c>
      <c r="F280" s="16">
        <f t="shared" si="18"/>
        <v>-61.05138738982582</v>
      </c>
      <c r="G280" s="18">
        <f t="shared" si="19"/>
        <v>-81.05138738982582</v>
      </c>
    </row>
    <row r="281" spans="1:7" x14ac:dyDescent="0.4">
      <c r="A281">
        <v>274000000000</v>
      </c>
      <c r="B281" s="16">
        <v>6.7386531433018693E-5</v>
      </c>
      <c r="C281" s="16">
        <v>-5.7152394784605401E-5</v>
      </c>
      <c r="D281">
        <f t="shared" si="16"/>
        <v>8.8359158258714793E-5</v>
      </c>
      <c r="E281">
        <f t="shared" si="17"/>
        <v>3.0249314883461144E-4</v>
      </c>
      <c r="F281" s="16">
        <f t="shared" si="18"/>
        <v>-61.074968600542746</v>
      </c>
      <c r="G281" s="18">
        <f t="shared" si="19"/>
        <v>-81.074968600542746</v>
      </c>
    </row>
    <row r="282" spans="1:7" x14ac:dyDescent="0.4">
      <c r="A282">
        <v>274999999999.99902</v>
      </c>
      <c r="B282" s="16">
        <v>6.7381594065586299E-5</v>
      </c>
      <c r="C282" s="16">
        <v>-5.6790698411788597E-5</v>
      </c>
      <c r="D282">
        <f t="shared" si="16"/>
        <v>8.8121862468505406E-5</v>
      </c>
      <c r="E282">
        <f t="shared" si="17"/>
        <v>3.0168077859251991E-4</v>
      </c>
      <c r="F282" s="16">
        <f t="shared" si="18"/>
        <v>-61.098326650932236</v>
      </c>
      <c r="G282" s="18">
        <f t="shared" si="19"/>
        <v>-81.098326650932236</v>
      </c>
    </row>
    <row r="283" spans="1:7" x14ac:dyDescent="0.4">
      <c r="A283">
        <v>275999999999.99902</v>
      </c>
      <c r="B283" s="16">
        <v>6.7377310680659803E-5</v>
      </c>
      <c r="C283" s="16">
        <v>-5.6429271830209497E-5</v>
      </c>
      <c r="D283">
        <f t="shared" si="16"/>
        <v>8.7886089421738574E-5</v>
      </c>
      <c r="E283">
        <f t="shared" si="17"/>
        <v>3.0087362138626856E-4</v>
      </c>
      <c r="F283" s="16">
        <f t="shared" si="18"/>
        <v>-61.121597189186723</v>
      </c>
      <c r="G283" s="18">
        <f t="shared" si="19"/>
        <v>-81.12159718918673</v>
      </c>
    </row>
    <row r="284" spans="1:7" x14ac:dyDescent="0.4">
      <c r="A284">
        <v>276999999999.99902</v>
      </c>
      <c r="B284" s="16">
        <v>6.7371621133028003E-5</v>
      </c>
      <c r="C284" s="16">
        <v>-5.6072459090260803E-5</v>
      </c>
      <c r="D284">
        <f t="shared" si="16"/>
        <v>8.765304331579844E-5</v>
      </c>
      <c r="E284">
        <f t="shared" si="17"/>
        <v>3.0007579972523522E-4</v>
      </c>
      <c r="F284" s="16">
        <f t="shared" si="18"/>
        <v>-61.144660011868517</v>
      </c>
      <c r="G284" s="18">
        <f t="shared" si="19"/>
        <v>-81.144660011868524</v>
      </c>
    </row>
    <row r="285" spans="1:7" x14ac:dyDescent="0.4">
      <c r="A285">
        <v>277999999999.99902</v>
      </c>
      <c r="B285" s="16">
        <v>6.7365961053253705E-5</v>
      </c>
      <c r="C285" s="16">
        <v>-5.5713386632669599E-5</v>
      </c>
      <c r="D285">
        <f t="shared" si="16"/>
        <v>8.7419415227452896E-5</v>
      </c>
      <c r="E285">
        <f t="shared" si="17"/>
        <v>2.9927598567661183E-4</v>
      </c>
      <c r="F285" s="16">
        <f t="shared" si="18"/>
        <v>-61.167842059041213</v>
      </c>
      <c r="G285" s="18">
        <f t="shared" si="19"/>
        <v>-81.16784205904122</v>
      </c>
    </row>
    <row r="286" spans="1:7" x14ac:dyDescent="0.4">
      <c r="A286">
        <v>278999999999.99902</v>
      </c>
      <c r="B286" s="16">
        <v>6.7362982317580803E-5</v>
      </c>
      <c r="C286" s="16">
        <v>-5.5361321183991601E-5</v>
      </c>
      <c r="D286">
        <f t="shared" si="16"/>
        <v>8.7193160683368863E-5</v>
      </c>
      <c r="E286">
        <f t="shared" si="17"/>
        <v>2.9850141458713037E-4</v>
      </c>
      <c r="F286" s="16">
        <f t="shared" si="18"/>
        <v>-61.190351584367505</v>
      </c>
      <c r="G286" s="18">
        <f t="shared" si="19"/>
        <v>-81.190351584367505</v>
      </c>
    </row>
    <row r="287" spans="1:7" x14ac:dyDescent="0.4">
      <c r="A287">
        <v>279999999999.99902</v>
      </c>
      <c r="B287" s="16">
        <v>6.7356550439067505E-5</v>
      </c>
      <c r="C287" s="16">
        <v>-5.5009811217720298E-5</v>
      </c>
      <c r="D287">
        <f t="shared" si="16"/>
        <v>8.6965419663564389E-5</v>
      </c>
      <c r="E287">
        <f t="shared" si="17"/>
        <v>2.9772175462253734E-4</v>
      </c>
      <c r="F287" s="16">
        <f t="shared" si="18"/>
        <v>-61.213068059061655</v>
      </c>
      <c r="G287" s="18">
        <f t="shared" si="19"/>
        <v>-81.213068059061655</v>
      </c>
    </row>
    <row r="288" spans="1:7" x14ac:dyDescent="0.4">
      <c r="A288">
        <v>280999999999.99902</v>
      </c>
      <c r="B288" s="16">
        <v>6.7355663891679093E-5</v>
      </c>
      <c r="C288" s="16">
        <v>-5.4656146473321902E-5</v>
      </c>
      <c r="D288">
        <f t="shared" si="16"/>
        <v>8.6741453789996291E-5</v>
      </c>
      <c r="E288">
        <f t="shared" si="17"/>
        <v>2.969550186818356E-4</v>
      </c>
      <c r="F288" s="16">
        <f t="shared" si="18"/>
        <v>-61.235466066691345</v>
      </c>
      <c r="G288" s="18">
        <f t="shared" si="19"/>
        <v>-81.235466066691359</v>
      </c>
    </row>
    <row r="289" spans="1:7" x14ac:dyDescent="0.4">
      <c r="A289">
        <v>281999999999.99902</v>
      </c>
      <c r="B289" s="16">
        <v>6.7351540309850598E-5</v>
      </c>
      <c r="C289" s="16">
        <v>-5.4308085042639301E-5</v>
      </c>
      <c r="D289">
        <f t="shared" si="16"/>
        <v>8.6519350917051916E-5</v>
      </c>
      <c r="E289">
        <f t="shared" si="17"/>
        <v>2.9619466063037658E-4</v>
      </c>
      <c r="F289" s="16">
        <f t="shared" si="18"/>
        <v>-61.257734947442103</v>
      </c>
      <c r="G289" s="18">
        <f t="shared" si="19"/>
        <v>-81.257734947442103</v>
      </c>
    </row>
    <row r="290" spans="1:7" x14ac:dyDescent="0.4">
      <c r="A290">
        <v>282999999999.99902</v>
      </c>
      <c r="B290" s="16">
        <v>6.7345050061529507E-5</v>
      </c>
      <c r="C290" s="16">
        <v>-5.3958042757689798E-5</v>
      </c>
      <c r="D290">
        <f t="shared" si="16"/>
        <v>8.6294994907182163E-5</v>
      </c>
      <c r="E290">
        <f t="shared" si="17"/>
        <v>2.9542658907760375E-4</v>
      </c>
      <c r="F290" s="16">
        <f t="shared" si="18"/>
        <v>-61.280287850986099</v>
      </c>
      <c r="G290" s="18">
        <f t="shared" si="19"/>
        <v>-81.280287850986099</v>
      </c>
    </row>
    <row r="291" spans="1:7" x14ac:dyDescent="0.4">
      <c r="A291">
        <v>283999999999.99902</v>
      </c>
      <c r="B291" s="16">
        <v>6.7340528008549605E-5</v>
      </c>
      <c r="C291" s="16">
        <v>-5.3613417685219002E-5</v>
      </c>
      <c r="D291">
        <f t="shared" si="16"/>
        <v>8.607639205008541E-5</v>
      </c>
      <c r="E291">
        <f t="shared" si="17"/>
        <v>2.9467821315494247E-4</v>
      </c>
      <c r="F291" s="16">
        <f t="shared" si="18"/>
        <v>-61.302318900834749</v>
      </c>
      <c r="G291" s="18">
        <f t="shared" si="19"/>
        <v>-81.302318900834734</v>
      </c>
    </row>
    <row r="292" spans="1:7" x14ac:dyDescent="0.4">
      <c r="A292">
        <v>284999999999.99902</v>
      </c>
      <c r="B292" s="16">
        <v>6.7334739971986195E-5</v>
      </c>
      <c r="C292" s="16">
        <v>-5.3270912344525303E-5</v>
      </c>
      <c r="D292">
        <f t="shared" si="16"/>
        <v>8.585893843458055E-5</v>
      </c>
      <c r="E292">
        <f t="shared" si="17"/>
        <v>2.9393377160325928E-4</v>
      </c>
      <c r="F292" s="16">
        <f t="shared" si="18"/>
        <v>-61.324289709364059</v>
      </c>
      <c r="G292" s="18">
        <f t="shared" si="19"/>
        <v>-81.324289709364052</v>
      </c>
    </row>
    <row r="293" spans="1:7" x14ac:dyDescent="0.4">
      <c r="A293">
        <v>285999999999.99902</v>
      </c>
      <c r="B293" s="16">
        <v>6.7332182700945002E-5</v>
      </c>
      <c r="C293" s="16">
        <v>-5.2928717743395397E-5</v>
      </c>
      <c r="D293">
        <f t="shared" si="16"/>
        <v>8.5645034819500511E-5</v>
      </c>
      <c r="E293">
        <f t="shared" si="17"/>
        <v>2.9320148330006819E-4</v>
      </c>
      <c r="F293" s="16">
        <f t="shared" si="18"/>
        <v>-61.345956194657667</v>
      </c>
      <c r="G293" s="18">
        <f t="shared" si="19"/>
        <v>-81.345956194657674</v>
      </c>
    </row>
    <row r="294" spans="1:7" x14ac:dyDescent="0.4">
      <c r="A294">
        <v>286999999999.99902</v>
      </c>
      <c r="B294" s="16">
        <v>6.7328006492317903E-5</v>
      </c>
      <c r="C294" s="16">
        <v>-5.2589557614510197E-5</v>
      </c>
      <c r="D294">
        <f t="shared" si="16"/>
        <v>8.5432558362251391E-5</v>
      </c>
      <c r="E294">
        <f t="shared" si="17"/>
        <v>2.9247408080016753E-4</v>
      </c>
      <c r="F294" s="16">
        <f t="shared" si="18"/>
        <v>-61.367531761311028</v>
      </c>
      <c r="G294" s="18">
        <f t="shared" si="19"/>
        <v>-81.367531761311028</v>
      </c>
    </row>
    <row r="295" spans="1:7" x14ac:dyDescent="0.4">
      <c r="A295">
        <v>287999999999.99902</v>
      </c>
      <c r="B295" s="16">
        <v>6.7323871504165403E-5</v>
      </c>
      <c r="C295" s="16">
        <v>-5.2250287493640903E-5</v>
      </c>
      <c r="D295">
        <f t="shared" si="16"/>
        <v>8.5220867265462056E-5</v>
      </c>
      <c r="E295">
        <f t="shared" si="17"/>
        <v>2.917493669424306E-4</v>
      </c>
      <c r="F295" s="16">
        <f t="shared" si="18"/>
        <v>-61.389081008745578</v>
      </c>
      <c r="G295" s="18">
        <f t="shared" si="19"/>
        <v>-81.389081008745578</v>
      </c>
    </row>
    <row r="296" spans="1:7" x14ac:dyDescent="0.4">
      <c r="A296">
        <v>288999999999.99902</v>
      </c>
      <c r="B296" s="16">
        <v>6.7319802015897796E-5</v>
      </c>
      <c r="C296" s="16">
        <v>-5.1912708399755902E-5</v>
      </c>
      <c r="D296">
        <f t="shared" si="16"/>
        <v>8.5011087728941356E-5</v>
      </c>
      <c r="E296">
        <f t="shared" si="17"/>
        <v>2.9103119721544647E-4</v>
      </c>
      <c r="F296" s="16">
        <f t="shared" si="18"/>
        <v>-61.410488538547654</v>
      </c>
      <c r="G296" s="18">
        <f t="shared" si="19"/>
        <v>-81.410488538547639</v>
      </c>
    </row>
    <row r="297" spans="1:7" x14ac:dyDescent="0.4">
      <c r="A297">
        <v>289999999999.99902</v>
      </c>
      <c r="B297" s="16">
        <v>6.7316970849258398E-5</v>
      </c>
      <c r="C297" s="16">
        <v>-5.1576894633078301E-5</v>
      </c>
      <c r="D297">
        <f t="shared" si="16"/>
        <v>8.4804189898327352E-5</v>
      </c>
      <c r="E297">
        <f t="shared" si="17"/>
        <v>2.9032289286417331E-4</v>
      </c>
      <c r="F297" s="16">
        <f t="shared" si="18"/>
        <v>-61.431653802797072</v>
      </c>
      <c r="G297" s="18">
        <f t="shared" si="19"/>
        <v>-81.431653802797086</v>
      </c>
    </row>
    <row r="298" spans="1:7" x14ac:dyDescent="0.4">
      <c r="A298">
        <v>290999999999.99902</v>
      </c>
      <c r="B298" s="16">
        <v>6.7311420222457505E-5</v>
      </c>
      <c r="C298" s="16">
        <v>-5.1244208120776397E-5</v>
      </c>
      <c r="D298">
        <f t="shared" si="16"/>
        <v>8.4597849607952259E-5</v>
      </c>
      <c r="E298">
        <f t="shared" si="17"/>
        <v>2.8961649722395843E-4</v>
      </c>
      <c r="F298" s="16">
        <f t="shared" si="18"/>
        <v>-61.452813522971212</v>
      </c>
      <c r="G298" s="18">
        <f t="shared" si="19"/>
        <v>-81.452813522971198</v>
      </c>
    </row>
    <row r="299" spans="1:7" x14ac:dyDescent="0.4">
      <c r="A299">
        <v>291999999999.99902</v>
      </c>
      <c r="B299" s="16">
        <v>6.7306884120254203E-5</v>
      </c>
      <c r="C299" s="16">
        <v>-5.0912381520460003E-5</v>
      </c>
      <c r="D299">
        <f t="shared" si="16"/>
        <v>8.4393644559659854E-5</v>
      </c>
      <c r="E299">
        <f t="shared" si="17"/>
        <v>2.8891741147797352E-4</v>
      </c>
      <c r="F299" s="16">
        <f t="shared" si="18"/>
        <v>-61.473805151988316</v>
      </c>
      <c r="G299" s="18">
        <f t="shared" si="19"/>
        <v>-81.473805151988316</v>
      </c>
    </row>
    <row r="300" spans="1:7" x14ac:dyDescent="0.4">
      <c r="A300">
        <v>292999999999.99902</v>
      </c>
      <c r="B300" s="16">
        <v>6.7304560784934905E-5</v>
      </c>
      <c r="C300" s="16">
        <v>-5.0581843380157997E-5</v>
      </c>
      <c r="D300">
        <f t="shared" si="16"/>
        <v>8.4192795310452962E-5</v>
      </c>
      <c r="E300">
        <f t="shared" si="17"/>
        <v>2.8822981414193094E-4</v>
      </c>
      <c r="F300" s="16">
        <f t="shared" si="18"/>
        <v>-61.494501421975784</v>
      </c>
      <c r="G300" s="18">
        <f t="shared" si="19"/>
        <v>-81.494501421975784</v>
      </c>
    </row>
    <row r="301" spans="1:7" x14ac:dyDescent="0.4">
      <c r="A301">
        <v>293999999999.99902</v>
      </c>
      <c r="B301" s="16">
        <v>6.7300765726874793E-5</v>
      </c>
      <c r="C301" s="16">
        <v>-5.0251897444374698E-5</v>
      </c>
      <c r="D301">
        <f t="shared" si="16"/>
        <v>8.3991941662183507E-5</v>
      </c>
      <c r="E301">
        <f t="shared" si="17"/>
        <v>2.8754220174591815E-4</v>
      </c>
      <c r="F301" s="16">
        <f t="shared" si="18"/>
        <v>-61.515247578649273</v>
      </c>
      <c r="G301" s="18">
        <f t="shared" si="19"/>
        <v>-81.515247578649266</v>
      </c>
    </row>
    <row r="302" spans="1:7" x14ac:dyDescent="0.4">
      <c r="A302">
        <v>294999999999.99902</v>
      </c>
      <c r="B302" s="16">
        <v>6.7296933994046303E-5</v>
      </c>
      <c r="C302" s="16">
        <v>-4.9924240484488001E-5</v>
      </c>
      <c r="D302">
        <f t="shared" si="16"/>
        <v>8.3793240258102058E-5</v>
      </c>
      <c r="E302">
        <f t="shared" si="17"/>
        <v>2.8686195744999051E-4</v>
      </c>
      <c r="F302" s="16">
        <f t="shared" si="18"/>
        <v>-61.535820304486805</v>
      </c>
      <c r="G302" s="18">
        <f t="shared" si="19"/>
        <v>-81.535820304486805</v>
      </c>
    </row>
    <row r="303" spans="1:7" x14ac:dyDescent="0.4">
      <c r="A303">
        <v>295999999999.99902</v>
      </c>
      <c r="B303" s="16">
        <v>6.7291689803990705E-5</v>
      </c>
      <c r="C303" s="16">
        <v>-4.9598754243929603E-5</v>
      </c>
      <c r="D303">
        <f t="shared" si="16"/>
        <v>8.3595501907855258E-5</v>
      </c>
      <c r="E303">
        <f t="shared" si="17"/>
        <v>2.8618501012058774E-4</v>
      </c>
      <c r="F303" s="16">
        <f t="shared" si="18"/>
        <v>-61.556341807476443</v>
      </c>
      <c r="G303" s="18">
        <f t="shared" si="19"/>
        <v>-81.556341807476457</v>
      </c>
    </row>
    <row r="304" spans="1:7" x14ac:dyDescent="0.4">
      <c r="A304">
        <v>296999999999.99902</v>
      </c>
      <c r="B304" s="16">
        <v>6.7288739959076201E-5</v>
      </c>
      <c r="C304" s="16">
        <v>-4.9274439467378703E-5</v>
      </c>
      <c r="D304">
        <f t="shared" si="16"/>
        <v>8.3401108566400644E-5</v>
      </c>
      <c r="E304">
        <f t="shared" si="17"/>
        <v>2.8551951426109896E-4</v>
      </c>
      <c r="F304" s="16">
        <f t="shared" si="18"/>
        <v>-61.576563533750999</v>
      </c>
      <c r="G304" s="18">
        <f t="shared" si="19"/>
        <v>-81.576563533750999</v>
      </c>
    </row>
    <row r="305" spans="1:7" x14ac:dyDescent="0.4">
      <c r="A305">
        <v>297999999999.99902</v>
      </c>
      <c r="B305" s="16">
        <v>6.7284735290016701E-5</v>
      </c>
      <c r="C305" s="16">
        <v>-4.8951856132314503E-5</v>
      </c>
      <c r="D305">
        <f t="shared" si="16"/>
        <v>8.3207690881591199E-5</v>
      </c>
      <c r="E305">
        <f t="shared" si="17"/>
        <v>2.8485735851322503E-4</v>
      </c>
      <c r="F305" s="16">
        <f t="shared" si="18"/>
        <v>-61.596730600851792</v>
      </c>
      <c r="G305" s="18">
        <f t="shared" si="19"/>
        <v>-81.596730600851799</v>
      </c>
    </row>
    <row r="306" spans="1:7" x14ac:dyDescent="0.4">
      <c r="A306">
        <v>298999999999.99902</v>
      </c>
      <c r="B306" s="16">
        <v>6.7282378972629398E-5</v>
      </c>
      <c r="C306" s="16">
        <v>-4.8629214556848503E-5</v>
      </c>
      <c r="D306">
        <f t="shared" si="16"/>
        <v>8.3016378074645788E-5</v>
      </c>
      <c r="E306">
        <f t="shared" si="17"/>
        <v>2.8420240870920065E-4</v>
      </c>
      <c r="F306" s="16">
        <f t="shared" si="18"/>
        <v>-61.61672436795957</v>
      </c>
      <c r="G306" s="18">
        <f t="shared" si="19"/>
        <v>-81.616724367959563</v>
      </c>
    </row>
    <row r="307" spans="1:7" x14ac:dyDescent="0.4">
      <c r="A307">
        <v>299999999999.99902</v>
      </c>
      <c r="B307" s="16">
        <v>6.7278732138724906E-5</v>
      </c>
      <c r="C307" s="16">
        <v>-4.8310220714114503E-5</v>
      </c>
      <c r="D307">
        <f t="shared" si="16"/>
        <v>8.2826959521889687E-5</v>
      </c>
      <c r="E307">
        <f t="shared" si="17"/>
        <v>2.8355394378943395E-4</v>
      </c>
      <c r="F307" s="16">
        <f t="shared" si="18"/>
        <v>-61.636565615535879</v>
      </c>
      <c r="G307" s="18">
        <f t="shared" si="19"/>
        <v>-81.636565615535886</v>
      </c>
    </row>
    <row r="308" spans="1:7" x14ac:dyDescent="0.4">
      <c r="A308">
        <v>300999999999.99902</v>
      </c>
      <c r="B308" s="16">
        <v>6.7274349475204302E-5</v>
      </c>
      <c r="C308" s="16">
        <v>-4.7989527176072697E-5</v>
      </c>
      <c r="D308">
        <f t="shared" si="16"/>
        <v>8.2636752210471956E-5</v>
      </c>
      <c r="E308">
        <f t="shared" si="17"/>
        <v>2.8290277859392986E-4</v>
      </c>
      <c r="F308" s="16">
        <f t="shared" si="18"/>
        <v>-61.656535195883848</v>
      </c>
      <c r="G308" s="18">
        <f t="shared" si="19"/>
        <v>-81.656535195883862</v>
      </c>
    </row>
    <row r="309" spans="1:7" x14ac:dyDescent="0.4">
      <c r="A309">
        <v>301999999999.99902</v>
      </c>
      <c r="B309" s="16">
        <v>6.7271776553316293E-5</v>
      </c>
      <c r="C309" s="16">
        <v>-4.7673924146572902E-5</v>
      </c>
      <c r="D309">
        <f t="shared" si="16"/>
        <v>8.2451773565960976E-5</v>
      </c>
      <c r="E309">
        <f t="shared" si="17"/>
        <v>2.8226951347746679E-4</v>
      </c>
      <c r="F309" s="16">
        <f t="shared" si="18"/>
        <v>-61.67599996191116</v>
      </c>
      <c r="G309" s="18">
        <f t="shared" si="19"/>
        <v>-81.67599996191116</v>
      </c>
    </row>
    <row r="310" spans="1:7" x14ac:dyDescent="0.4">
      <c r="A310">
        <v>302999999999.99902</v>
      </c>
      <c r="B310" s="16">
        <v>6.7266675707562402E-5</v>
      </c>
      <c r="C310" s="16">
        <v>-4.7358312222146103E-5</v>
      </c>
      <c r="D310">
        <f t="shared" si="16"/>
        <v>8.2265517668562922E-5</v>
      </c>
      <c r="E310">
        <f t="shared" si="17"/>
        <v>2.8163187574977377E-4</v>
      </c>
      <c r="F310" s="16">
        <f t="shared" si="18"/>
        <v>-61.695643301679929</v>
      </c>
      <c r="G310" s="18">
        <f t="shared" si="19"/>
        <v>-81.695643301679937</v>
      </c>
    </row>
    <row r="311" spans="1:7" x14ac:dyDescent="0.4">
      <c r="A311">
        <v>303999999999.99902</v>
      </c>
      <c r="B311" s="16">
        <v>6.7262827335825995E-5</v>
      </c>
      <c r="C311" s="16">
        <v>-4.7043797056751299E-5</v>
      </c>
      <c r="D311">
        <f t="shared" si="16"/>
        <v>8.2081707966671496E-5</v>
      </c>
      <c r="E311">
        <f t="shared" si="17"/>
        <v>2.8100261244976937E-4</v>
      </c>
      <c r="F311" s="16">
        <f t="shared" si="18"/>
        <v>-61.715072305662886</v>
      </c>
      <c r="G311" s="18">
        <f t="shared" si="19"/>
        <v>-81.715072305662886</v>
      </c>
    </row>
    <row r="312" spans="1:7" x14ac:dyDescent="0.4">
      <c r="A312">
        <v>304999999999.99902</v>
      </c>
      <c r="B312" s="16">
        <v>6.7260726448960695E-5</v>
      </c>
      <c r="C312" s="16">
        <v>-4.6732549012057501E-5</v>
      </c>
      <c r="D312">
        <f t="shared" si="16"/>
        <v>8.1901993013639647E-5</v>
      </c>
      <c r="E312">
        <f t="shared" si="17"/>
        <v>2.8038736731721511E-4</v>
      </c>
      <c r="F312" s="16">
        <f t="shared" si="18"/>
        <v>-61.734110598663499</v>
      </c>
      <c r="G312" s="18">
        <f t="shared" si="19"/>
        <v>-81.734110598663506</v>
      </c>
    </row>
    <row r="313" spans="1:7" x14ac:dyDescent="0.4">
      <c r="A313">
        <v>305999999999.99902</v>
      </c>
      <c r="B313" s="16">
        <v>6.7256484697052698E-5</v>
      </c>
      <c r="C313" s="16">
        <v>-4.6422527363958001E-5</v>
      </c>
      <c r="D313">
        <f t="shared" si="16"/>
        <v>8.1722003038730727E-5</v>
      </c>
      <c r="E313">
        <f t="shared" si="17"/>
        <v>2.7977118066105155E-4</v>
      </c>
      <c r="F313" s="16">
        <f t="shared" si="18"/>
        <v>-61.753219943580149</v>
      </c>
      <c r="G313" s="18">
        <f t="shared" si="19"/>
        <v>-81.753219943580149</v>
      </c>
    </row>
    <row r="314" spans="1:7" x14ac:dyDescent="0.4">
      <c r="A314">
        <v>306999999999.99902</v>
      </c>
      <c r="B314" s="16">
        <v>6.7254410825797796E-5</v>
      </c>
      <c r="C314" s="16">
        <v>-4.6111568771211701E-5</v>
      </c>
      <c r="D314">
        <f t="shared" si="16"/>
        <v>8.1544052818506476E-5</v>
      </c>
      <c r="E314">
        <f t="shared" si="17"/>
        <v>2.7916197700279767E-4</v>
      </c>
      <c r="F314" s="16">
        <f t="shared" si="18"/>
        <v>-61.772154149810419</v>
      </c>
      <c r="G314" s="18">
        <f t="shared" si="19"/>
        <v>-81.772154149810419</v>
      </c>
    </row>
    <row r="315" spans="1:7" x14ac:dyDescent="0.4">
      <c r="A315">
        <v>307999999999.99902</v>
      </c>
      <c r="B315" s="16">
        <v>6.7250764245402702E-5</v>
      </c>
      <c r="C315" s="16">
        <v>-4.5802520590944003E-5</v>
      </c>
      <c r="D315">
        <f t="shared" si="16"/>
        <v>8.1366677356732369E-5</v>
      </c>
      <c r="E315">
        <f t="shared" si="17"/>
        <v>2.7855474100128505E-4</v>
      </c>
      <c r="F315" s="16">
        <f t="shared" si="18"/>
        <v>-61.791068364885298</v>
      </c>
      <c r="G315" s="18">
        <f t="shared" si="19"/>
        <v>-81.791068364885305</v>
      </c>
    </row>
    <row r="316" spans="1:7" x14ac:dyDescent="0.4">
      <c r="A316">
        <v>308999999999.99902</v>
      </c>
      <c r="B316" s="16">
        <v>6.7246975363979998E-5</v>
      </c>
      <c r="C316" s="16">
        <v>-4.5494868276491398E-5</v>
      </c>
      <c r="D316">
        <f t="shared" si="16"/>
        <v>8.119075523173212E-5</v>
      </c>
      <c r="E316">
        <f t="shared" si="17"/>
        <v>2.7795248042536159E-4</v>
      </c>
      <c r="F316" s="16">
        <f t="shared" si="18"/>
        <v>-61.809868375870423</v>
      </c>
      <c r="G316" s="18">
        <f t="shared" si="19"/>
        <v>-81.809868375870423</v>
      </c>
    </row>
    <row r="317" spans="1:7" x14ac:dyDescent="0.4">
      <c r="A317">
        <v>309999999999.99902</v>
      </c>
      <c r="B317" s="16">
        <v>6.7245451054549597E-5</v>
      </c>
      <c r="C317" s="16">
        <v>-4.51901840183511E-5</v>
      </c>
      <c r="D317">
        <f t="shared" si="16"/>
        <v>8.1019154643468486E-5</v>
      </c>
      <c r="E317">
        <f t="shared" si="17"/>
        <v>2.773650144138164E-4</v>
      </c>
      <c r="F317" s="16">
        <f t="shared" si="18"/>
        <v>-61.828245851434744</v>
      </c>
      <c r="G317" s="18">
        <f t="shared" si="19"/>
        <v>-81.82824585143473</v>
      </c>
    </row>
    <row r="318" spans="1:7" x14ac:dyDescent="0.4">
      <c r="A318">
        <v>310999999999.99902</v>
      </c>
      <c r="B318" s="16">
        <v>6.7240590750502796E-5</v>
      </c>
      <c r="C318" s="16">
        <v>-4.4884221835361901E-5</v>
      </c>
      <c r="D318">
        <f t="shared" si="16"/>
        <v>8.0844853975021693E-5</v>
      </c>
      <c r="E318">
        <f t="shared" si="17"/>
        <v>2.7676830481311978E-4</v>
      </c>
      <c r="F318" s="16">
        <f t="shared" si="18"/>
        <v>-61.846952381293633</v>
      </c>
      <c r="G318" s="18">
        <f t="shared" si="19"/>
        <v>-81.846952381293633</v>
      </c>
    </row>
    <row r="319" spans="1:7" x14ac:dyDescent="0.4">
      <c r="A319">
        <v>311999999999.99902</v>
      </c>
      <c r="B319" s="16">
        <v>6.72381534810565E-5</v>
      </c>
      <c r="C319" s="16">
        <v>-4.4578844791665501E-5</v>
      </c>
      <c r="D319">
        <f t="shared" si="16"/>
        <v>8.0673680258814981E-5</v>
      </c>
      <c r="E319">
        <f t="shared" si="17"/>
        <v>2.7618230017666226E-4</v>
      </c>
      <c r="F319" s="16">
        <f t="shared" si="18"/>
        <v>-61.865362609835913</v>
      </c>
      <c r="G319" s="18">
        <f t="shared" si="19"/>
        <v>-81.865362609835927</v>
      </c>
    </row>
    <row r="320" spans="1:7" x14ac:dyDescent="0.4">
      <c r="A320">
        <v>312999999999.99902</v>
      </c>
      <c r="B320" s="16">
        <v>6.7234230933149706E-5</v>
      </c>
      <c r="C320" s="16">
        <v>-4.4278827483451503E-5</v>
      </c>
      <c r="D320">
        <f t="shared" si="16"/>
        <v>8.0505008368929237E-5</v>
      </c>
      <c r="E320">
        <f t="shared" si="17"/>
        <v>2.7560486041719749E-4</v>
      </c>
      <c r="F320" s="16">
        <f t="shared" si="18"/>
        <v>-61.883542010200607</v>
      </c>
      <c r="G320" s="18">
        <f t="shared" si="19"/>
        <v>-81.883542010200614</v>
      </c>
    </row>
    <row r="321" spans="1:7" x14ac:dyDescent="0.4">
      <c r="A321">
        <v>313999999999.99902</v>
      </c>
      <c r="B321" s="16">
        <v>6.7229928951258096E-5</v>
      </c>
      <c r="C321" s="16">
        <v>-4.3975837683772999E-5</v>
      </c>
      <c r="D321">
        <f t="shared" si="16"/>
        <v>8.0335158223412747E-5</v>
      </c>
      <c r="E321">
        <f t="shared" si="17"/>
        <v>2.7502338695864704E-4</v>
      </c>
      <c r="F321" s="16">
        <f t="shared" si="18"/>
        <v>-61.901886932350692</v>
      </c>
      <c r="G321" s="18">
        <f t="shared" si="19"/>
        <v>-81.901886932350692</v>
      </c>
    </row>
    <row r="322" spans="1:7" x14ac:dyDescent="0.4">
      <c r="A322">
        <v>314999999999.99902</v>
      </c>
      <c r="B322" s="16">
        <v>6.7229379038356098E-5</v>
      </c>
      <c r="C322" s="16">
        <v>-4.36788609201294E-5</v>
      </c>
      <c r="D322">
        <f t="shared" si="16"/>
        <v>8.0172515846535345E-5</v>
      </c>
      <c r="E322">
        <f t="shared" si="17"/>
        <v>2.7446658893470548E-4</v>
      </c>
      <c r="F322" s="16">
        <f t="shared" si="18"/>
        <v>-61.919489756984746</v>
      </c>
      <c r="G322" s="18">
        <f t="shared" si="19"/>
        <v>-81.919489756984746</v>
      </c>
    </row>
    <row r="323" spans="1:7" x14ac:dyDescent="0.4">
      <c r="A323">
        <v>315999999999.99902</v>
      </c>
      <c r="B323" s="16">
        <v>6.72237878741645E-5</v>
      </c>
      <c r="C323" s="16">
        <v>-4.3381534778342198E-5</v>
      </c>
      <c r="D323">
        <f t="shared" si="16"/>
        <v>8.0006219857428452E-5</v>
      </c>
      <c r="E323">
        <f t="shared" si="17"/>
        <v>2.738972829524527E-4</v>
      </c>
      <c r="F323" s="16">
        <f t="shared" si="18"/>
        <v>-61.937524973972089</v>
      </c>
      <c r="G323" s="18">
        <f t="shared" si="19"/>
        <v>-81.937524973972074</v>
      </c>
    </row>
    <row r="324" spans="1:7" x14ac:dyDescent="0.4">
      <c r="A324">
        <v>316999999999.99902</v>
      </c>
      <c r="B324" s="16">
        <v>6.7224067671282496E-5</v>
      </c>
      <c r="C324" s="16">
        <v>-4.3083490613813201E-5</v>
      </c>
      <c r="D324">
        <f t="shared" si="16"/>
        <v>7.9845240545343076E-5</v>
      </c>
      <c r="E324">
        <f t="shared" si="17"/>
        <v>2.7334617834745681E-4</v>
      </c>
      <c r="F324" s="16">
        <f t="shared" si="18"/>
        <v>-61.955019327892231</v>
      </c>
      <c r="G324" s="18">
        <f t="shared" si="19"/>
        <v>-81.955019327892217</v>
      </c>
    </row>
    <row r="325" spans="1:7" x14ac:dyDescent="0.4">
      <c r="A325">
        <v>317999999999.99902</v>
      </c>
      <c r="B325" s="16">
        <v>6.7220790095550207E-5</v>
      </c>
      <c r="C325" s="16">
        <v>-4.2784989180638403E-5</v>
      </c>
      <c r="D325">
        <f t="shared" si="16"/>
        <v>7.9681804198056196E-5</v>
      </c>
      <c r="E325">
        <f t="shared" si="17"/>
        <v>2.7278666220562032E-4</v>
      </c>
      <c r="F325" s="16">
        <f t="shared" si="18"/>
        <v>-61.9728168188987</v>
      </c>
      <c r="G325" s="18">
        <f t="shared" si="19"/>
        <v>-81.972816818898707</v>
      </c>
    </row>
    <row r="326" spans="1:7" x14ac:dyDescent="0.4">
      <c r="A326">
        <v>318999999999.99902</v>
      </c>
      <c r="B326" s="16">
        <v>6.72170412183402E-5</v>
      </c>
      <c r="C326" s="16">
        <v>-4.2488691246789203E-5</v>
      </c>
      <c r="D326">
        <f t="shared" si="16"/>
        <v>7.9519931551863313E-5</v>
      </c>
      <c r="E326">
        <f t="shared" si="17"/>
        <v>2.7223249931609045E-4</v>
      </c>
      <c r="F326" s="16">
        <f t="shared" si="18"/>
        <v>-61.990480048739222</v>
      </c>
      <c r="G326" s="18">
        <f t="shared" si="19"/>
        <v>-81.990480048739229</v>
      </c>
    </row>
    <row r="327" spans="1:7" x14ac:dyDescent="0.4">
      <c r="A327">
        <v>319999999999.99902</v>
      </c>
      <c r="B327" s="16">
        <v>6.7214655531648695E-5</v>
      </c>
      <c r="C327" s="16">
        <v>-4.2199889752075897E-5</v>
      </c>
      <c r="D327">
        <f t="shared" si="16"/>
        <v>7.9363975538814544E-5</v>
      </c>
      <c r="E327">
        <f t="shared" si="17"/>
        <v>2.7169859172352734E-4</v>
      </c>
      <c r="F327" s="16">
        <f t="shared" si="18"/>
        <v>-62.007531708376618</v>
      </c>
      <c r="G327" s="18">
        <f t="shared" si="19"/>
        <v>-82.007531708376604</v>
      </c>
    </row>
    <row r="328" spans="1:7" x14ac:dyDescent="0.4">
      <c r="A328">
        <v>320999999999.99902</v>
      </c>
      <c r="B328" s="16">
        <v>6.7209015242534394E-5</v>
      </c>
      <c r="C328" s="16">
        <v>-4.1905411163251998E-5</v>
      </c>
      <c r="D328">
        <f t="shared" ref="D328:D391" si="20">SQRT(B328*B328+C328*C328)</f>
        <v>7.9203000035556892E-5</v>
      </c>
      <c r="E328">
        <f t="shared" ref="E328:E391" si="21">D328/$E$6</f>
        <v>2.7114750015786229E-4</v>
      </c>
      <c r="F328" s="16">
        <f t="shared" ref="F328:F391" si="22">20*LOG10(D328/$F$6)</f>
        <v>-62.025167359570716</v>
      </c>
      <c r="G328" s="18">
        <f t="shared" ref="G328:G391" si="23">20*LOG10(D328)</f>
        <v>-82.025167359570702</v>
      </c>
    </row>
    <row r="329" spans="1:7" x14ac:dyDescent="0.4">
      <c r="A329">
        <v>321999999999.99902</v>
      </c>
      <c r="B329" s="16">
        <v>6.7208396892586502E-5</v>
      </c>
      <c r="C329" s="16">
        <v>-4.1610396078695398E-5</v>
      </c>
      <c r="D329">
        <f t="shared" si="20"/>
        <v>7.9046781558121256E-5</v>
      </c>
      <c r="E329">
        <f t="shared" si="21"/>
        <v>2.7061269403162811E-4</v>
      </c>
      <c r="F329" s="16">
        <f t="shared" si="22"/>
        <v>-62.042316159164997</v>
      </c>
      <c r="G329" s="18">
        <f t="shared" si="23"/>
        <v>-82.042316159164997</v>
      </c>
    </row>
    <row r="330" spans="1:7" x14ac:dyDescent="0.4">
      <c r="A330">
        <v>322999999999.99902</v>
      </c>
      <c r="B330" s="16">
        <v>6.7204495080287505E-5</v>
      </c>
      <c r="C330" s="16">
        <v>-4.1322873610572902E-5</v>
      </c>
      <c r="D330">
        <f t="shared" si="20"/>
        <v>7.8892484068076912E-5</v>
      </c>
      <c r="E330">
        <f t="shared" si="21"/>
        <v>2.7008446430942855E-4</v>
      </c>
      <c r="F330" s="16">
        <f t="shared" si="22"/>
        <v>-62.059287384034441</v>
      </c>
      <c r="G330" s="18">
        <f t="shared" si="23"/>
        <v>-82.059287384034434</v>
      </c>
    </row>
    <row r="331" spans="1:7" x14ac:dyDescent="0.4">
      <c r="A331">
        <v>323999999999.99902</v>
      </c>
      <c r="B331" s="16">
        <v>6.7202129683238999E-5</v>
      </c>
      <c r="C331" s="16">
        <v>-4.1035718702367702E-5</v>
      </c>
      <c r="D331">
        <f t="shared" si="20"/>
        <v>7.8740437155141088E-5</v>
      </c>
      <c r="E331">
        <f t="shared" si="21"/>
        <v>2.6956393932513802E-4</v>
      </c>
      <c r="F331" s="16">
        <f t="shared" si="22"/>
        <v>-62.076043568020566</v>
      </c>
      <c r="G331" s="18">
        <f t="shared" si="23"/>
        <v>-82.076043568020566</v>
      </c>
    </row>
    <row r="332" spans="1:7" x14ac:dyDescent="0.4">
      <c r="A332">
        <v>324999999999.99902</v>
      </c>
      <c r="B332" s="16">
        <v>6.7198763467301399E-5</v>
      </c>
      <c r="C332" s="16">
        <v>-4.0748366806452498E-5</v>
      </c>
      <c r="D332">
        <f t="shared" si="20"/>
        <v>7.8588187464322657E-5</v>
      </c>
      <c r="E332">
        <f t="shared" si="21"/>
        <v>2.6904272014093174E-4</v>
      </c>
      <c r="F332" s="16">
        <f t="shared" si="22"/>
        <v>-62.092854551118954</v>
      </c>
      <c r="G332" s="18">
        <f t="shared" si="23"/>
        <v>-82.092854551118961</v>
      </c>
    </row>
    <row r="333" spans="1:7" x14ac:dyDescent="0.4">
      <c r="A333">
        <v>325999999999.99902</v>
      </c>
      <c r="B333" s="16">
        <v>6.7197653621380002E-5</v>
      </c>
      <c r="C333" s="16">
        <v>-4.0457987099805502E-5</v>
      </c>
      <c r="D333">
        <f t="shared" si="20"/>
        <v>7.8437066316805815E-5</v>
      </c>
      <c r="E333">
        <f t="shared" si="21"/>
        <v>2.6852536446814429E-4</v>
      </c>
      <c r="F333" s="16">
        <f t="shared" si="22"/>
        <v>-62.109573161443834</v>
      </c>
      <c r="G333" s="18">
        <f t="shared" si="23"/>
        <v>-82.109573161443819</v>
      </c>
    </row>
    <row r="334" spans="1:7" x14ac:dyDescent="0.4">
      <c r="A334">
        <v>326999999999.99902</v>
      </c>
      <c r="B334" s="16">
        <v>6.7193249639424304E-5</v>
      </c>
      <c r="C334" s="16">
        <v>-4.0175317192099301E-5</v>
      </c>
      <c r="D334">
        <f t="shared" si="20"/>
        <v>7.8287859266886232E-5</v>
      </c>
      <c r="E334">
        <f t="shared" si="21"/>
        <v>2.680145616125269E-4</v>
      </c>
      <c r="F334" s="16">
        <f t="shared" si="22"/>
        <v>-62.126111645740998</v>
      </c>
      <c r="G334" s="18">
        <f t="shared" si="23"/>
        <v>-82.126111645741005</v>
      </c>
    </row>
    <row r="335" spans="1:7" x14ac:dyDescent="0.4">
      <c r="A335">
        <v>327999999999.99902</v>
      </c>
      <c r="B335" s="16">
        <v>6.7192827138889204E-5</v>
      </c>
      <c r="C335" s="16">
        <v>-3.9891938840410302E-5</v>
      </c>
      <c r="D335">
        <f t="shared" si="20"/>
        <v>7.8142451992266543E-5</v>
      </c>
      <c r="E335">
        <f t="shared" si="21"/>
        <v>2.6751676709716517E-4</v>
      </c>
      <c r="F335" s="16">
        <f t="shared" si="22"/>
        <v>-62.142259307834209</v>
      </c>
      <c r="G335" s="18">
        <f t="shared" si="23"/>
        <v>-82.142259307834209</v>
      </c>
    </row>
    <row r="336" spans="1:7" x14ac:dyDescent="0.4">
      <c r="A336">
        <v>328999999999.99902</v>
      </c>
      <c r="B336" s="16">
        <v>6.7189083149744194E-5</v>
      </c>
      <c r="C336" s="16">
        <v>-3.9608908364756797E-5</v>
      </c>
      <c r="D336">
        <f t="shared" si="20"/>
        <v>7.7995118541809657E-5</v>
      </c>
      <c r="E336">
        <f t="shared" si="21"/>
        <v>2.6701237841538438E-4</v>
      </c>
      <c r="F336" s="16">
        <f t="shared" si="22"/>
        <v>-62.158651550471404</v>
      </c>
      <c r="G336" s="18">
        <f t="shared" si="23"/>
        <v>-82.158651550471404</v>
      </c>
    </row>
    <row r="337" spans="1:7" x14ac:dyDescent="0.4">
      <c r="A337">
        <v>329999999999.99902</v>
      </c>
      <c r="B337" s="16">
        <v>6.7185488599640796E-5</v>
      </c>
      <c r="C337" s="16">
        <v>-3.9323504187722601E-5</v>
      </c>
      <c r="D337">
        <f t="shared" si="20"/>
        <v>7.7847465340718068E-5</v>
      </c>
      <c r="E337">
        <f t="shared" si="21"/>
        <v>2.6650689508333488E-4</v>
      </c>
      <c r="F337" s="16">
        <f t="shared" si="22"/>
        <v>-62.175110463833704</v>
      </c>
      <c r="G337" s="18">
        <f t="shared" si="23"/>
        <v>-82.175110463833704</v>
      </c>
    </row>
    <row r="338" spans="1:7" x14ac:dyDescent="0.4">
      <c r="A338">
        <v>330999999999.99902</v>
      </c>
      <c r="B338" s="16">
        <v>6.7182673386480902E-5</v>
      </c>
      <c r="C338" s="16">
        <v>-3.9042879483578497E-5</v>
      </c>
      <c r="D338">
        <f t="shared" si="20"/>
        <v>7.7703655266170098E-5</v>
      </c>
      <c r="E338">
        <f t="shared" si="21"/>
        <v>2.6601456850235068E-4</v>
      </c>
      <c r="F338" s="16">
        <f t="shared" si="22"/>
        <v>-62.191171020483907</v>
      </c>
      <c r="G338" s="18">
        <f t="shared" si="23"/>
        <v>-82.191171020483893</v>
      </c>
    </row>
    <row r="339" spans="1:7" x14ac:dyDescent="0.4">
      <c r="A339">
        <v>331999999999.99902</v>
      </c>
      <c r="B339" s="16">
        <v>6.7184403849984296E-5</v>
      </c>
      <c r="C339" s="16">
        <v>-3.8762236474844602E-5</v>
      </c>
      <c r="D339">
        <f t="shared" si="20"/>
        <v>7.7564522155490386E-5</v>
      </c>
      <c r="E339">
        <f t="shared" si="21"/>
        <v>2.6553825327271221E-4</v>
      </c>
      <c r="F339" s="16">
        <f t="shared" si="22"/>
        <v>-62.206737573629461</v>
      </c>
      <c r="G339" s="18">
        <f t="shared" si="23"/>
        <v>-82.206737573629468</v>
      </c>
    </row>
    <row r="340" spans="1:7" x14ac:dyDescent="0.4">
      <c r="A340">
        <v>332999999999.99902</v>
      </c>
      <c r="B340" s="16">
        <v>6.7178022501500798E-5</v>
      </c>
      <c r="C340" s="16">
        <v>-3.8483015494244902E-5</v>
      </c>
      <c r="D340">
        <f t="shared" si="20"/>
        <v>7.741982426189329E-5</v>
      </c>
      <c r="E340">
        <f t="shared" si="21"/>
        <v>2.6504288728771992E-4</v>
      </c>
      <c r="F340" s="16">
        <f t="shared" si="22"/>
        <v>-62.222956376739269</v>
      </c>
      <c r="G340" s="18">
        <f t="shared" si="23"/>
        <v>-82.222956376739262</v>
      </c>
    </row>
    <row r="341" spans="1:7" x14ac:dyDescent="0.4">
      <c r="A341">
        <v>333999999999.99902</v>
      </c>
      <c r="B341" s="16">
        <v>6.7177551776534603E-5</v>
      </c>
      <c r="C341" s="16">
        <v>-3.8202352870581501E-5</v>
      </c>
      <c r="D341">
        <f t="shared" si="20"/>
        <v>7.7280290032694711E-5</v>
      </c>
      <c r="E341">
        <f t="shared" si="21"/>
        <v>2.6456519884894027E-4</v>
      </c>
      <c r="F341" s="16">
        <f t="shared" si="22"/>
        <v>-62.238625133672556</v>
      </c>
      <c r="G341" s="18">
        <f t="shared" si="23"/>
        <v>-82.238625133672542</v>
      </c>
    </row>
    <row r="342" spans="1:7" x14ac:dyDescent="0.4">
      <c r="A342">
        <v>334999999999.99902</v>
      </c>
      <c r="B342" s="16">
        <v>6.7173743860847798E-5</v>
      </c>
      <c r="C342" s="16">
        <v>-3.7928792019516601E-5</v>
      </c>
      <c r="D342">
        <f t="shared" si="20"/>
        <v>7.714210995521533E-5</v>
      </c>
      <c r="E342">
        <f t="shared" si="21"/>
        <v>2.6409214628068738E-4</v>
      </c>
      <c r="F342" s="16">
        <f t="shared" si="22"/>
        <v>-62.254169733725362</v>
      </c>
      <c r="G342" s="18">
        <f t="shared" si="23"/>
        <v>-82.254169733725377</v>
      </c>
    </row>
    <row r="343" spans="1:7" x14ac:dyDescent="0.4">
      <c r="A343">
        <v>335999999999.99902</v>
      </c>
      <c r="B343" s="16">
        <v>6.7169966243007704E-5</v>
      </c>
      <c r="C343" s="16">
        <v>-3.7650275981717202E-5</v>
      </c>
      <c r="D343">
        <f t="shared" si="20"/>
        <v>7.7002257412275041E-5</v>
      </c>
      <c r="E343">
        <f t="shared" si="21"/>
        <v>2.6361336811077011E-4</v>
      </c>
      <c r="F343" s="16">
        <f t="shared" si="22"/>
        <v>-62.269930855687043</v>
      </c>
      <c r="G343" s="18">
        <f t="shared" si="23"/>
        <v>-82.269930855687051</v>
      </c>
    </row>
    <row r="344" spans="1:7" x14ac:dyDescent="0.4">
      <c r="A344">
        <v>336999999999.99902</v>
      </c>
      <c r="B344" s="16">
        <v>6.7169216224361502E-5</v>
      </c>
      <c r="C344" s="16">
        <v>-3.7376453740601003E-5</v>
      </c>
      <c r="D344">
        <f t="shared" si="20"/>
        <v>7.6868087672442558E-5</v>
      </c>
      <c r="E344">
        <f t="shared" si="21"/>
        <v>2.6315404473241225E-4</v>
      </c>
      <c r="F344" s="16">
        <f t="shared" si="22"/>
        <v>-62.285078463858952</v>
      </c>
      <c r="G344" s="18">
        <f t="shared" si="23"/>
        <v>-82.285078463858952</v>
      </c>
    </row>
    <row r="345" spans="1:7" x14ac:dyDescent="0.4">
      <c r="A345">
        <v>337999999999.99902</v>
      </c>
      <c r="B345" s="16">
        <v>6.7166911653541504E-5</v>
      </c>
      <c r="C345" s="16">
        <v>-3.7103238877058102E-5</v>
      </c>
      <c r="D345">
        <f t="shared" si="20"/>
        <v>7.6733593401082719E-5</v>
      </c>
      <c r="E345">
        <f t="shared" si="21"/>
        <v>2.6269361033663934E-4</v>
      </c>
      <c r="F345" s="16">
        <f t="shared" si="22"/>
        <v>-62.300289269995524</v>
      </c>
      <c r="G345" s="18">
        <f t="shared" si="23"/>
        <v>-82.300289269995531</v>
      </c>
    </row>
    <row r="346" spans="1:7" x14ac:dyDescent="0.4">
      <c r="A346">
        <v>338999999999.99902</v>
      </c>
      <c r="B346" s="16">
        <v>6.7164367516128596E-5</v>
      </c>
      <c r="C346" s="16">
        <v>-3.6827978937535999E-5</v>
      </c>
      <c r="D346">
        <f t="shared" si="20"/>
        <v>7.6598644220803182E-5</v>
      </c>
      <c r="E346">
        <f t="shared" si="21"/>
        <v>2.6223161858298456E-4</v>
      </c>
      <c r="F346" s="16">
        <f t="shared" si="22"/>
        <v>-62.315578344328266</v>
      </c>
      <c r="G346" s="18">
        <f t="shared" si="23"/>
        <v>-82.315578344328259</v>
      </c>
    </row>
    <row r="347" spans="1:7" x14ac:dyDescent="0.4">
      <c r="A347">
        <v>339999999999.99902</v>
      </c>
      <c r="B347" s="16">
        <v>6.7165110736301596E-5</v>
      </c>
      <c r="C347" s="16">
        <v>-3.6552734544732898E-5</v>
      </c>
      <c r="D347">
        <f t="shared" si="20"/>
        <v>7.6467342721696331E-5</v>
      </c>
      <c r="E347">
        <f t="shared" si="21"/>
        <v>2.6178211448296538E-4</v>
      </c>
      <c r="F347" s="16">
        <f t="shared" si="22"/>
        <v>-62.330480029974694</v>
      </c>
      <c r="G347" s="18">
        <f t="shared" si="23"/>
        <v>-82.330480029974694</v>
      </c>
    </row>
    <row r="348" spans="1:7" x14ac:dyDescent="0.4">
      <c r="A348">
        <v>340999999999.99902</v>
      </c>
      <c r="B348" s="16">
        <v>6.7158562193901793E-5</v>
      </c>
      <c r="C348" s="16">
        <v>-3.6280783922994198E-5</v>
      </c>
      <c r="D348">
        <f t="shared" si="20"/>
        <v>7.6331957645662203E-5</v>
      </c>
      <c r="E348">
        <f t="shared" si="21"/>
        <v>2.6131863046204625E-4</v>
      </c>
      <c r="F348" s="16">
        <f t="shared" si="22"/>
        <v>-62.34587198705789</v>
      </c>
      <c r="G348" s="18">
        <f t="shared" si="23"/>
        <v>-82.34587198705789</v>
      </c>
    </row>
    <row r="349" spans="1:7" x14ac:dyDescent="0.4">
      <c r="A349">
        <v>341999999999.99902</v>
      </c>
      <c r="B349" s="16">
        <v>6.7158189028532E-5</v>
      </c>
      <c r="C349" s="16">
        <v>-3.6012846913418898E-5</v>
      </c>
      <c r="D349">
        <f t="shared" si="20"/>
        <v>7.6204642223432696E-5</v>
      </c>
      <c r="E349">
        <f t="shared" si="21"/>
        <v>2.6088277249639377E-4</v>
      </c>
      <c r="F349" s="16">
        <f t="shared" si="22"/>
        <v>-62.360371431315251</v>
      </c>
      <c r="G349" s="18">
        <f t="shared" si="23"/>
        <v>-82.360371431315258</v>
      </c>
    </row>
    <row r="350" spans="1:7" x14ac:dyDescent="0.4">
      <c r="A350">
        <v>342999999999.99902</v>
      </c>
      <c r="B350" s="16">
        <v>6.7154309718168797E-5</v>
      </c>
      <c r="C350" s="16">
        <v>-3.5745055191640203E-5</v>
      </c>
      <c r="D350">
        <f t="shared" si="20"/>
        <v>7.60750306235702E-5</v>
      </c>
      <c r="E350">
        <f t="shared" si="21"/>
        <v>2.6043905368172259E-4</v>
      </c>
      <c r="F350" s="16">
        <f t="shared" si="22"/>
        <v>-62.37515728293981</v>
      </c>
      <c r="G350" s="18">
        <f t="shared" si="23"/>
        <v>-82.375157282939824</v>
      </c>
    </row>
    <row r="351" spans="1:7" x14ac:dyDescent="0.4">
      <c r="A351">
        <v>343999999999.99902</v>
      </c>
      <c r="B351" s="16">
        <v>6.7152599491435697E-5</v>
      </c>
      <c r="C351" s="16">
        <v>-3.54734733045762E-5</v>
      </c>
      <c r="D351">
        <f t="shared" si="20"/>
        <v>7.5946289749714897E-5</v>
      </c>
      <c r="E351">
        <f t="shared" si="21"/>
        <v>2.5999831575388739E-4</v>
      </c>
      <c r="F351" s="16">
        <f t="shared" si="22"/>
        <v>-62.389868762708446</v>
      </c>
      <c r="G351" s="18">
        <f t="shared" si="23"/>
        <v>-82.389868762708446</v>
      </c>
    </row>
    <row r="352" spans="1:7" x14ac:dyDescent="0.4">
      <c r="A352">
        <v>344999999999.99902</v>
      </c>
      <c r="B352" s="16">
        <v>6.7151714407954094E-5</v>
      </c>
      <c r="C352" s="16">
        <v>-3.5206544630475303E-5</v>
      </c>
      <c r="D352">
        <f t="shared" si="20"/>
        <v>7.5821194482447187E-5</v>
      </c>
      <c r="E352">
        <f t="shared" si="21"/>
        <v>2.5957005837744972E-4</v>
      </c>
      <c r="F352" s="16">
        <f t="shared" si="22"/>
        <v>-62.404187560141224</v>
      </c>
      <c r="G352" s="18">
        <f t="shared" si="23"/>
        <v>-82.404187560141224</v>
      </c>
    </row>
    <row r="353" spans="1:7" x14ac:dyDescent="0.4">
      <c r="A353">
        <v>345999999999.99902</v>
      </c>
      <c r="B353" s="16">
        <v>6.7148955399016399E-5</v>
      </c>
      <c r="C353" s="16">
        <v>-3.4941683496440499E-5</v>
      </c>
      <c r="D353">
        <f t="shared" si="20"/>
        <v>7.5696125771036098E-5</v>
      </c>
      <c r="E353">
        <f t="shared" si="21"/>
        <v>2.5914189191365595E-4</v>
      </c>
      <c r="F353" s="16">
        <f t="shared" si="22"/>
        <v>-62.418526954071901</v>
      </c>
      <c r="G353" s="18">
        <f t="shared" si="23"/>
        <v>-82.418526954071893</v>
      </c>
    </row>
    <row r="354" spans="1:7" x14ac:dyDescent="0.4">
      <c r="A354">
        <v>346999999999.99902</v>
      </c>
      <c r="B354" s="16">
        <v>6.7145723383124203E-5</v>
      </c>
      <c r="C354" s="16">
        <v>-3.46741734966391E-5</v>
      </c>
      <c r="D354">
        <f t="shared" si="20"/>
        <v>7.5570142757031114E-5</v>
      </c>
      <c r="E354">
        <f t="shared" si="21"/>
        <v>2.5871059538076617E-4</v>
      </c>
      <c r="F354" s="16">
        <f t="shared" si="22"/>
        <v>-62.432995147405165</v>
      </c>
      <c r="G354" s="18">
        <f t="shared" si="23"/>
        <v>-82.432995147405151</v>
      </c>
    </row>
    <row r="355" spans="1:7" x14ac:dyDescent="0.4">
      <c r="A355">
        <v>347999999999.99902</v>
      </c>
      <c r="B355" s="16">
        <v>6.7146692923164997E-5</v>
      </c>
      <c r="C355" s="16">
        <v>-3.4406598675142401E-5</v>
      </c>
      <c r="D355">
        <f t="shared" si="20"/>
        <v>7.5448607693648847E-5</v>
      </c>
      <c r="E355">
        <f t="shared" si="21"/>
        <v>2.5829452618385653E-4</v>
      </c>
      <c r="F355" s="16">
        <f t="shared" si="22"/>
        <v>-62.446975403134189</v>
      </c>
      <c r="G355" s="18">
        <f t="shared" si="23"/>
        <v>-82.446975403134189</v>
      </c>
    </row>
    <row r="356" spans="1:7" x14ac:dyDescent="0.4">
      <c r="A356">
        <v>348999999999.99902</v>
      </c>
      <c r="B356" s="16">
        <v>6.7141802708243502E-5</v>
      </c>
      <c r="C356" s="16">
        <v>-3.4143389223869702E-5</v>
      </c>
      <c r="D356">
        <f t="shared" si="20"/>
        <v>7.5324582299574389E-5</v>
      </c>
      <c r="E356">
        <f t="shared" si="21"/>
        <v>2.5786993146466298E-4</v>
      </c>
      <c r="F356" s="16">
        <f t="shared" si="22"/>
        <v>-62.46126535917054</v>
      </c>
      <c r="G356" s="18">
        <f t="shared" si="23"/>
        <v>-82.46126535917054</v>
      </c>
    </row>
    <row r="357" spans="1:7" x14ac:dyDescent="0.4">
      <c r="A357">
        <v>349999999999.99902</v>
      </c>
      <c r="B357" s="16">
        <v>6.7139650412013997E-5</v>
      </c>
      <c r="C357" s="16">
        <v>-3.3879402802637198E-5</v>
      </c>
      <c r="D357">
        <f t="shared" si="20"/>
        <v>7.5203368220517843E-5</v>
      </c>
      <c r="E357">
        <f t="shared" si="21"/>
        <v>2.5745496114150146E-4</v>
      </c>
      <c r="F357" s="16">
        <f t="shared" si="22"/>
        <v>-62.47525415443679</v>
      </c>
      <c r="G357" s="18">
        <f t="shared" si="23"/>
        <v>-82.475254154436783</v>
      </c>
    </row>
    <row r="358" spans="1:7" x14ac:dyDescent="0.4">
      <c r="A358">
        <v>350999999999.99902</v>
      </c>
      <c r="B358" s="16">
        <v>6.7138764244344099E-5</v>
      </c>
      <c r="C358" s="16">
        <v>-3.3618226822876903E-5</v>
      </c>
      <c r="D358">
        <f t="shared" si="20"/>
        <v>7.5085277111908009E-5</v>
      </c>
      <c r="E358">
        <f t="shared" si="21"/>
        <v>2.5705068215110902E-4</v>
      </c>
      <c r="F358" s="16">
        <f t="shared" si="22"/>
        <v>-62.488904241513623</v>
      </c>
      <c r="G358" s="18">
        <f t="shared" si="23"/>
        <v>-82.488904241513623</v>
      </c>
    </row>
    <row r="359" spans="1:7" x14ac:dyDescent="0.4">
      <c r="A359">
        <v>351999999999.99902</v>
      </c>
      <c r="B359" s="16">
        <v>6.7135951002643795E-5</v>
      </c>
      <c r="C359" s="16">
        <v>-3.3355525704478798E-5</v>
      </c>
      <c r="D359">
        <f t="shared" si="20"/>
        <v>7.4965505481198048E-5</v>
      </c>
      <c r="E359">
        <f t="shared" si="21"/>
        <v>2.5664064997755174E-4</v>
      </c>
      <c r="F359" s="16">
        <f t="shared" si="22"/>
        <v>-62.502770525568678</v>
      </c>
      <c r="G359" s="18">
        <f t="shared" si="23"/>
        <v>-82.502770525568678</v>
      </c>
    </row>
    <row r="360" spans="1:7" x14ac:dyDescent="0.4">
      <c r="A360">
        <v>352999999999.99902</v>
      </c>
      <c r="B360" s="16">
        <v>6.7135642585082502E-5</v>
      </c>
      <c r="C360" s="16">
        <v>-3.3093446592675699E-5</v>
      </c>
      <c r="D360">
        <f t="shared" si="20"/>
        <v>7.4848986049873926E-5</v>
      </c>
      <c r="E360">
        <f t="shared" si="21"/>
        <v>2.5624175154555841E-4</v>
      </c>
      <c r="F360" s="16">
        <f t="shared" si="22"/>
        <v>-62.516281569993012</v>
      </c>
      <c r="G360" s="18">
        <f t="shared" si="23"/>
        <v>-82.516281569993012</v>
      </c>
    </row>
    <row r="361" spans="1:7" x14ac:dyDescent="0.4">
      <c r="A361">
        <v>353999999999.99902</v>
      </c>
      <c r="B361" s="16">
        <v>6.7133121680307197E-5</v>
      </c>
      <c r="C361" s="16">
        <v>-3.28351585448699E-5</v>
      </c>
      <c r="D361">
        <f t="shared" si="20"/>
        <v>7.4732882074824832E-5</v>
      </c>
      <c r="E361">
        <f t="shared" si="21"/>
        <v>2.5584427540729568E-4</v>
      </c>
      <c r="F361" s="16">
        <f t="shared" si="22"/>
        <v>-62.529765376940787</v>
      </c>
      <c r="G361" s="18">
        <f t="shared" si="23"/>
        <v>-82.529765376940802</v>
      </c>
    </row>
    <row r="362" spans="1:7" x14ac:dyDescent="0.4">
      <c r="A362">
        <v>354999999999.99902</v>
      </c>
      <c r="B362" s="16">
        <v>6.7131763499738697E-5</v>
      </c>
      <c r="C362" s="16">
        <v>-3.2574519053461199E-5</v>
      </c>
      <c r="D362">
        <f t="shared" si="20"/>
        <v>7.4617511095916058E-5</v>
      </c>
      <c r="E362">
        <f t="shared" si="21"/>
        <v>2.5544930864457413E-4</v>
      </c>
      <c r="F362" s="16">
        <f t="shared" si="22"/>
        <v>-62.543184823228025</v>
      </c>
      <c r="G362" s="18">
        <f t="shared" si="23"/>
        <v>-82.543184823228017</v>
      </c>
    </row>
    <row r="363" spans="1:7" x14ac:dyDescent="0.4">
      <c r="A363">
        <v>355999999999.99902</v>
      </c>
      <c r="B363" s="16">
        <v>6.7128594117963294E-5</v>
      </c>
      <c r="C363" s="16">
        <v>-3.2315483577223998E-5</v>
      </c>
      <c r="D363">
        <f t="shared" si="20"/>
        <v>7.4501937069341295E-5</v>
      </c>
      <c r="E363">
        <f t="shared" si="21"/>
        <v>2.550536467583469E-4</v>
      </c>
      <c r="F363" s="16">
        <f t="shared" si="22"/>
        <v>-62.556648706755105</v>
      </c>
      <c r="G363" s="18">
        <f t="shared" si="23"/>
        <v>-82.556648706755098</v>
      </c>
    </row>
    <row r="364" spans="1:7" x14ac:dyDescent="0.4">
      <c r="A364">
        <v>356999999999.99902</v>
      </c>
      <c r="B364" s="16">
        <v>6.7126419651434703E-5</v>
      </c>
      <c r="C364" s="16">
        <v>-3.2056968864563101E-5</v>
      </c>
      <c r="D364">
        <f t="shared" si="20"/>
        <v>7.4388207855842896E-5</v>
      </c>
      <c r="E364">
        <f t="shared" si="21"/>
        <v>2.5466430049720566E-4</v>
      </c>
      <c r="F364" s="16">
        <f t="shared" si="22"/>
        <v>-62.56991808183281</v>
      </c>
      <c r="G364" s="18">
        <f t="shared" si="23"/>
        <v>-82.56991808183281</v>
      </c>
    </row>
    <row r="365" spans="1:7" x14ac:dyDescent="0.4">
      <c r="A365">
        <v>357999999999.99902</v>
      </c>
      <c r="B365" s="16">
        <v>6.7124442278000495E-5</v>
      </c>
      <c r="C365" s="16">
        <v>-3.1801696607712102E-5</v>
      </c>
      <c r="D365">
        <f t="shared" si="20"/>
        <v>7.427677065046371E-5</v>
      </c>
      <c r="E365">
        <f t="shared" si="21"/>
        <v>2.5428280081096175E-4</v>
      </c>
      <c r="F365" s="16">
        <f t="shared" si="22"/>
        <v>-62.582939729009027</v>
      </c>
      <c r="G365" s="18">
        <f t="shared" si="23"/>
        <v>-82.582939729009027</v>
      </c>
    </row>
    <row r="366" spans="1:7" x14ac:dyDescent="0.4">
      <c r="A366">
        <v>358999999999.99902</v>
      </c>
      <c r="B366" s="16">
        <v>6.71222452963234E-5</v>
      </c>
      <c r="C366" s="16">
        <v>-3.1544905375146099E-5</v>
      </c>
      <c r="D366">
        <f t="shared" si="20"/>
        <v>7.4165199849705312E-5</v>
      </c>
      <c r="E366">
        <f t="shared" si="21"/>
        <v>2.539008437676342E-4</v>
      </c>
      <c r="F366" s="16">
        <f t="shared" si="22"/>
        <v>-62.5959965732619</v>
      </c>
      <c r="G366" s="18">
        <f t="shared" si="23"/>
        <v>-82.5959965732619</v>
      </c>
    </row>
    <row r="367" spans="1:7" x14ac:dyDescent="0.4">
      <c r="A367">
        <v>359999999999.99902</v>
      </c>
      <c r="B367" s="16">
        <v>6.7120392187284704E-5</v>
      </c>
      <c r="C367" s="16">
        <v>-3.1289372762385098E-5</v>
      </c>
      <c r="D367">
        <f t="shared" si="20"/>
        <v>7.4055194924045649E-5</v>
      </c>
      <c r="E367">
        <f t="shared" si="21"/>
        <v>2.5352424741920956E-4</v>
      </c>
      <c r="F367" s="16">
        <f t="shared" si="22"/>
        <v>-62.608889411940623</v>
      </c>
      <c r="G367" s="18">
        <f t="shared" si="23"/>
        <v>-82.608889411940623</v>
      </c>
    </row>
    <row r="368" spans="1:7" x14ac:dyDescent="0.4">
      <c r="A368">
        <v>360999999999.99902</v>
      </c>
      <c r="B368" s="16">
        <v>6.7118225851627104E-5</v>
      </c>
      <c r="C368" s="16">
        <v>-3.1034045898105E-5</v>
      </c>
      <c r="D368">
        <f t="shared" si="20"/>
        <v>7.3945711479947993E-5</v>
      </c>
      <c r="E368">
        <f t="shared" si="21"/>
        <v>2.5314943633677047E-4</v>
      </c>
      <c r="F368" s="16">
        <f t="shared" si="22"/>
        <v>-62.621740161428548</v>
      </c>
      <c r="G368" s="18">
        <f t="shared" si="23"/>
        <v>-82.621740161428534</v>
      </c>
    </row>
    <row r="369" spans="1:7" x14ac:dyDescent="0.4">
      <c r="A369">
        <v>361999999999.99902</v>
      </c>
      <c r="B369" s="16">
        <v>6.7117419276719803E-5</v>
      </c>
      <c r="C369" s="16">
        <v>-3.07803312361043E-5</v>
      </c>
      <c r="D369">
        <f t="shared" si="20"/>
        <v>7.3838856717661175E-5</v>
      </c>
      <c r="E369">
        <f t="shared" si="21"/>
        <v>2.5278362441473435E-4</v>
      </c>
      <c r="F369" s="16">
        <f t="shared" si="22"/>
        <v>-62.634300726385831</v>
      </c>
      <c r="G369" s="18">
        <f t="shared" si="23"/>
        <v>-82.634300726385831</v>
      </c>
    </row>
    <row r="370" spans="1:7" x14ac:dyDescent="0.4">
      <c r="A370">
        <v>362999999999.99902</v>
      </c>
      <c r="B370" s="16">
        <v>6.7115263868467898E-5</v>
      </c>
      <c r="C370" s="16">
        <v>-3.0526584493426097E-5</v>
      </c>
      <c r="D370">
        <f t="shared" si="20"/>
        <v>7.3731479064022273E-5</v>
      </c>
      <c r="E370">
        <f t="shared" si="21"/>
        <v>2.5241602240036703E-4</v>
      </c>
      <c r="F370" s="16">
        <f t="shared" si="22"/>
        <v>-62.646941080001127</v>
      </c>
      <c r="G370" s="18">
        <f t="shared" si="23"/>
        <v>-82.646941080001127</v>
      </c>
    </row>
    <row r="371" spans="1:7" x14ac:dyDescent="0.4">
      <c r="A371">
        <v>363999999999.99902</v>
      </c>
      <c r="B371" s="16">
        <v>6.7112370017563305E-5</v>
      </c>
      <c r="C371" s="16">
        <v>-3.02743444159824E-5</v>
      </c>
      <c r="D371">
        <f t="shared" si="20"/>
        <v>7.3624765800590867E-5</v>
      </c>
      <c r="E371">
        <f t="shared" si="21"/>
        <v>2.5205069489256902E-4</v>
      </c>
      <c r="F371" s="16">
        <f t="shared" si="22"/>
        <v>-62.659521473753294</v>
      </c>
      <c r="G371" s="18">
        <f t="shared" si="23"/>
        <v>-82.659521473753301</v>
      </c>
    </row>
    <row r="372" spans="1:7" x14ac:dyDescent="0.4">
      <c r="A372">
        <v>364999999999.99902</v>
      </c>
      <c r="B372" s="16">
        <v>6.7110616420290394E-5</v>
      </c>
      <c r="C372" s="16">
        <v>-3.0023211514579499E-5</v>
      </c>
      <c r="D372">
        <f t="shared" si="20"/>
        <v>7.3520256160873994E-5</v>
      </c>
      <c r="E372">
        <f t="shared" si="21"/>
        <v>2.5169291138008964E-4</v>
      </c>
      <c r="F372" s="16">
        <f t="shared" si="22"/>
        <v>-62.671859768820767</v>
      </c>
      <c r="G372" s="18">
        <f t="shared" si="23"/>
        <v>-82.671859768820767</v>
      </c>
    </row>
    <row r="373" spans="1:7" x14ac:dyDescent="0.4">
      <c r="A373">
        <v>365999999999.99902</v>
      </c>
      <c r="B373" s="16">
        <v>6.7110120090956303E-5</v>
      </c>
      <c r="C373" s="16">
        <v>-2.9771428830937299E-5</v>
      </c>
      <c r="D373">
        <f t="shared" si="20"/>
        <v>7.3417342591911768E-5</v>
      </c>
      <c r="E373">
        <f t="shared" si="21"/>
        <v>2.5134059193582736E-4</v>
      </c>
      <c r="F373" s="16">
        <f t="shared" si="22"/>
        <v>-62.684026784697153</v>
      </c>
      <c r="G373" s="18">
        <f t="shared" si="23"/>
        <v>-82.684026784697139</v>
      </c>
    </row>
    <row r="374" spans="1:7" x14ac:dyDescent="0.4">
      <c r="A374">
        <v>366999999999.99902</v>
      </c>
      <c r="B374" s="16">
        <v>6.7109886372058999E-5</v>
      </c>
      <c r="C374" s="16">
        <v>-2.9522118092178698E-5</v>
      </c>
      <c r="D374">
        <f t="shared" si="20"/>
        <v>7.331638497306871E-5</v>
      </c>
      <c r="E374">
        <f t="shared" si="21"/>
        <v>2.5099496858874587E-4</v>
      </c>
      <c r="F374" s="16">
        <f t="shared" si="22"/>
        <v>-62.695979140686703</v>
      </c>
      <c r="G374" s="18">
        <f t="shared" si="23"/>
        <v>-82.695979140686703</v>
      </c>
    </row>
    <row r="375" spans="1:7" x14ac:dyDescent="0.4">
      <c r="A375">
        <v>367999999999.99902</v>
      </c>
      <c r="B375" s="16">
        <v>6.7105798875439205E-5</v>
      </c>
      <c r="C375" s="16">
        <v>-2.9271731384625401E-5</v>
      </c>
      <c r="D375">
        <f t="shared" si="20"/>
        <v>7.3212174540608762E-5</v>
      </c>
      <c r="E375">
        <f t="shared" si="21"/>
        <v>2.506382093973112E-4</v>
      </c>
      <c r="F375" s="16">
        <f t="shared" si="22"/>
        <v>-62.708333871683799</v>
      </c>
      <c r="G375" s="18">
        <f t="shared" si="23"/>
        <v>-82.708333871683806</v>
      </c>
    </row>
    <row r="376" spans="1:7" x14ac:dyDescent="0.4">
      <c r="A376">
        <v>368999999999.99902</v>
      </c>
      <c r="B376" s="16">
        <v>6.71051618871536E-5</v>
      </c>
      <c r="C376" s="16">
        <v>-2.9022336700733501E-5</v>
      </c>
      <c r="D376">
        <f t="shared" si="20"/>
        <v>7.3112234129944586E-5</v>
      </c>
      <c r="E376">
        <f t="shared" si="21"/>
        <v>2.5029606841143722E-4</v>
      </c>
      <c r="F376" s="16">
        <f t="shared" si="22"/>
        <v>-62.72019889844568</v>
      </c>
      <c r="G376" s="18">
        <f t="shared" si="23"/>
        <v>-82.720198898445688</v>
      </c>
    </row>
    <row r="377" spans="1:7" x14ac:dyDescent="0.4">
      <c r="A377">
        <v>369999999999.99902</v>
      </c>
      <c r="B377" s="16">
        <v>6.7104432609247795E-5</v>
      </c>
      <c r="C377" s="16">
        <v>-2.87741781756903E-5</v>
      </c>
      <c r="D377">
        <f t="shared" si="20"/>
        <v>7.3013411134499465E-5</v>
      </c>
      <c r="E377">
        <f t="shared" si="21"/>
        <v>2.4995775284054943E-4</v>
      </c>
      <c r="F377" s="16">
        <f t="shared" si="22"/>
        <v>-62.731947223134995</v>
      </c>
      <c r="G377" s="18">
        <f t="shared" si="23"/>
        <v>-82.731947223134995</v>
      </c>
    </row>
    <row r="378" spans="1:7" x14ac:dyDescent="0.4">
      <c r="A378">
        <v>370999999999.99902</v>
      </c>
      <c r="B378" s="16">
        <v>6.7101849277741496E-5</v>
      </c>
      <c r="C378" s="16">
        <v>-2.8526701319025099E-5</v>
      </c>
      <c r="D378">
        <f t="shared" si="20"/>
        <v>7.2913859208230129E-5</v>
      </c>
      <c r="E378">
        <f t="shared" si="21"/>
        <v>2.4961694181152637E-4</v>
      </c>
      <c r="F378" s="16">
        <f t="shared" si="22"/>
        <v>-62.743798293561312</v>
      </c>
      <c r="G378" s="18">
        <f t="shared" si="23"/>
        <v>-82.743798293561326</v>
      </c>
    </row>
    <row r="379" spans="1:7" x14ac:dyDescent="0.4">
      <c r="A379">
        <v>371999999999.99902</v>
      </c>
      <c r="B379" s="16">
        <v>6.7100398712289697E-5</v>
      </c>
      <c r="C379" s="16">
        <v>-2.8278503412653502E-5</v>
      </c>
      <c r="D379">
        <f t="shared" si="20"/>
        <v>7.2815776193127987E-5</v>
      </c>
      <c r="E379">
        <f t="shared" si="21"/>
        <v>2.4928115952624737E-4</v>
      </c>
      <c r="F379" s="16">
        <f t="shared" si="22"/>
        <v>-62.755490333699072</v>
      </c>
      <c r="G379" s="18">
        <f t="shared" si="23"/>
        <v>-82.755490333699072</v>
      </c>
    </row>
    <row r="380" spans="1:7" x14ac:dyDescent="0.4">
      <c r="A380">
        <v>372999999999.99902</v>
      </c>
      <c r="B380" s="16">
        <v>6.7099508458318895E-5</v>
      </c>
      <c r="C380" s="16">
        <v>-2.8032938425002699E-5</v>
      </c>
      <c r="D380">
        <f t="shared" si="20"/>
        <v>7.2719939989579209E-5</v>
      </c>
      <c r="E380">
        <f t="shared" si="21"/>
        <v>2.4895306908768815E-4</v>
      </c>
      <c r="F380" s="16">
        <f t="shared" si="22"/>
        <v>-62.766929763545036</v>
      </c>
      <c r="G380" s="18">
        <f t="shared" si="23"/>
        <v>-82.766929763545036</v>
      </c>
    </row>
    <row r="381" spans="1:7" x14ac:dyDescent="0.4">
      <c r="A381">
        <v>373999999999.99902</v>
      </c>
      <c r="B381" s="16">
        <v>6.70953971331462E-5</v>
      </c>
      <c r="C381" s="16">
        <v>-2.77872825356162E-5</v>
      </c>
      <c r="D381">
        <f t="shared" si="20"/>
        <v>7.2621796915036221E-5</v>
      </c>
      <c r="E381">
        <f t="shared" si="21"/>
        <v>2.4861708119192425E-4</v>
      </c>
      <c r="F381" s="16">
        <f t="shared" si="22"/>
        <v>-62.778660186779845</v>
      </c>
      <c r="G381" s="18">
        <f t="shared" si="23"/>
        <v>-82.778660186779845</v>
      </c>
    </row>
    <row r="382" spans="1:7" x14ac:dyDescent="0.4">
      <c r="A382">
        <v>374999999999.99902</v>
      </c>
      <c r="B382" s="16">
        <v>6.7095602065781799E-5</v>
      </c>
      <c r="C382" s="16">
        <v>-2.7541734578769601E-5</v>
      </c>
      <c r="D382">
        <f t="shared" si="20"/>
        <v>7.2528387271310094E-5</v>
      </c>
      <c r="E382">
        <f t="shared" si="21"/>
        <v>2.4829729795927387E-4</v>
      </c>
      <c r="F382" s="16">
        <f t="shared" si="22"/>
        <v>-62.789839586559296</v>
      </c>
      <c r="G382" s="18">
        <f t="shared" si="23"/>
        <v>-82.789839586559296</v>
      </c>
    </row>
    <row r="383" spans="1:7" x14ac:dyDescent="0.4">
      <c r="A383">
        <v>375999999999.99902</v>
      </c>
      <c r="B383" s="16">
        <v>6.7093691713350501E-5</v>
      </c>
      <c r="C383" s="16">
        <v>-2.7298865858382201E-5</v>
      </c>
      <c r="D383">
        <f t="shared" si="20"/>
        <v>7.2434739903447313E-5</v>
      </c>
      <c r="E383">
        <f t="shared" si="21"/>
        <v>2.4797670088995888E-4</v>
      </c>
      <c r="F383" s="16">
        <f t="shared" si="22"/>
        <v>-62.801061899862781</v>
      </c>
      <c r="G383" s="18">
        <f t="shared" si="23"/>
        <v>-82.801061899862788</v>
      </c>
    </row>
    <row r="384" spans="1:7" x14ac:dyDescent="0.4">
      <c r="A384">
        <v>376999999999.99902</v>
      </c>
      <c r="B384" s="16">
        <v>6.7092784133719803E-5</v>
      </c>
      <c r="C384" s="16">
        <v>-2.705394718723E-5</v>
      </c>
      <c r="D384">
        <f t="shared" si="20"/>
        <v>7.2341950078936589E-5</v>
      </c>
      <c r="E384">
        <f t="shared" si="21"/>
        <v>2.4765903957732076E-4</v>
      </c>
      <c r="F384" s="16">
        <f t="shared" si="22"/>
        <v>-62.812195767969456</v>
      </c>
      <c r="G384" s="18">
        <f t="shared" si="23"/>
        <v>-82.812195767969442</v>
      </c>
    </row>
    <row r="385" spans="1:7" x14ac:dyDescent="0.4">
      <c r="A385">
        <v>377999999999.99902</v>
      </c>
      <c r="B385" s="16">
        <v>6.7090801420968796E-5</v>
      </c>
      <c r="C385" s="16">
        <v>-2.6810774960647401E-5</v>
      </c>
      <c r="D385">
        <f t="shared" si="20"/>
        <v>7.2249521031618924E-5</v>
      </c>
      <c r="E385">
        <f t="shared" si="21"/>
        <v>2.4734261336731728E-4</v>
      </c>
      <c r="F385" s="16">
        <f t="shared" si="22"/>
        <v>-62.823300553162376</v>
      </c>
      <c r="G385" s="18">
        <f t="shared" si="23"/>
        <v>-82.823300553162383</v>
      </c>
    </row>
    <row r="386" spans="1:7" x14ac:dyDescent="0.4">
      <c r="A386">
        <v>378999999999.99902</v>
      </c>
      <c r="B386" s="16">
        <v>6.7088387507551904E-5</v>
      </c>
      <c r="C386" s="16">
        <v>-2.6567581396917899E-5</v>
      </c>
      <c r="D386">
        <f t="shared" si="20"/>
        <v>7.2157384373640549E-5</v>
      </c>
      <c r="E386">
        <f t="shared" si="21"/>
        <v>2.4702718813755933E-4</v>
      </c>
      <c r="F386" s="16">
        <f t="shared" si="22"/>
        <v>-62.834384357626867</v>
      </c>
      <c r="G386" s="18">
        <f t="shared" si="23"/>
        <v>-82.834384357626874</v>
      </c>
    </row>
    <row r="387" spans="1:7" x14ac:dyDescent="0.4">
      <c r="A387">
        <v>379999999999.99902</v>
      </c>
      <c r="B387" s="16">
        <v>6.7087578002157194E-5</v>
      </c>
      <c r="C387" s="16">
        <v>-2.6326029487005999E-5</v>
      </c>
      <c r="D387">
        <f t="shared" si="20"/>
        <v>7.2068043894268661E-5</v>
      </c>
      <c r="E387">
        <f t="shared" si="21"/>
        <v>2.4672133548508761E-4</v>
      </c>
      <c r="F387" s="16">
        <f t="shared" si="22"/>
        <v>-62.845145312232596</v>
      </c>
      <c r="G387" s="18">
        <f t="shared" si="23"/>
        <v>-82.845145312232589</v>
      </c>
    </row>
    <row r="388" spans="1:7" x14ac:dyDescent="0.4">
      <c r="A388">
        <v>380999999999.99902</v>
      </c>
      <c r="B388" s="16">
        <v>6.7084142143701794E-5</v>
      </c>
      <c r="C388" s="16">
        <v>-2.6084480678583199E-5</v>
      </c>
      <c r="D388">
        <f t="shared" si="20"/>
        <v>7.1976956447378115E-5</v>
      </c>
      <c r="E388">
        <f t="shared" si="21"/>
        <v>2.464095021768916E-4</v>
      </c>
      <c r="F388" s="16">
        <f t="shared" si="22"/>
        <v>-62.856130429587367</v>
      </c>
      <c r="G388" s="18">
        <f t="shared" si="23"/>
        <v>-82.856130429587367</v>
      </c>
    </row>
    <row r="389" spans="1:7" x14ac:dyDescent="0.4">
      <c r="A389">
        <v>381999999999.99902</v>
      </c>
      <c r="B389" s="16">
        <v>6.7084605492468796E-5</v>
      </c>
      <c r="C389" s="16">
        <v>-2.5844557375693999E-5</v>
      </c>
      <c r="D389">
        <f t="shared" si="20"/>
        <v>7.1890788283518733E-5</v>
      </c>
      <c r="E389">
        <f t="shared" si="21"/>
        <v>2.4611450978754808E-4</v>
      </c>
      <c r="F389" s="16">
        <f t="shared" si="22"/>
        <v>-62.86653508634339</v>
      </c>
      <c r="G389" s="18">
        <f t="shared" si="23"/>
        <v>-82.86653508634339</v>
      </c>
    </row>
    <row r="390" spans="1:7" x14ac:dyDescent="0.4">
      <c r="A390">
        <v>382999999999.99902</v>
      </c>
      <c r="B390" s="16">
        <v>6.7082711548401504E-5</v>
      </c>
      <c r="C390" s="16">
        <v>-2.5604870698790198E-5</v>
      </c>
      <c r="D390">
        <f t="shared" si="20"/>
        <v>7.1803200431372173E-5</v>
      </c>
      <c r="E390">
        <f t="shared" si="21"/>
        <v>2.4581465716652271E-4</v>
      </c>
      <c r="F390" s="16">
        <f t="shared" si="22"/>
        <v>-62.877123956739503</v>
      </c>
      <c r="G390" s="18">
        <f t="shared" si="23"/>
        <v>-82.877123956739496</v>
      </c>
    </row>
    <row r="391" spans="1:7" x14ac:dyDescent="0.4">
      <c r="A391">
        <v>383999999999.99902</v>
      </c>
      <c r="B391" s="16">
        <v>6.7080875743227394E-5</v>
      </c>
      <c r="C391" s="16">
        <v>-2.536448586477E-5</v>
      </c>
      <c r="D391">
        <f t="shared" si="20"/>
        <v>7.1716114184069049E-5</v>
      </c>
      <c r="E391">
        <f t="shared" si="21"/>
        <v>2.4551652176453326E-4</v>
      </c>
      <c r="F391" s="16">
        <f t="shared" si="22"/>
        <v>-62.887664999635817</v>
      </c>
      <c r="G391" s="18">
        <f t="shared" si="23"/>
        <v>-82.887664999635803</v>
      </c>
    </row>
    <row r="392" spans="1:7" x14ac:dyDescent="0.4">
      <c r="A392">
        <v>384999999999.99902</v>
      </c>
      <c r="B392" s="16">
        <v>6.7079635563855098E-5</v>
      </c>
      <c r="C392" s="16">
        <v>-2.5124821949930199E-5</v>
      </c>
      <c r="D392">
        <f t="shared" ref="D392:D455" si="24">SQRT(B392*B392+C392*C392)</f>
        <v>7.1630539474412086E-5</v>
      </c>
      <c r="E392">
        <f t="shared" ref="E392:E455" si="25">D392/$E$6</f>
        <v>2.4522356103590169E-4</v>
      </c>
      <c r="F392" s="16">
        <f t="shared" ref="F392:F455" si="26">20*LOG10(D392/$F$6)</f>
        <v>-62.89803556013679</v>
      </c>
      <c r="G392" s="18">
        <f t="shared" ref="G392:G455" si="27">20*LOG10(D392)</f>
        <v>-82.89803556013679</v>
      </c>
    </row>
    <row r="393" spans="1:7" x14ac:dyDescent="0.4">
      <c r="A393">
        <v>385999999999.99902</v>
      </c>
      <c r="B393" s="16">
        <v>6.7080327974450104E-5</v>
      </c>
      <c r="C393" s="16">
        <v>-2.4887753178148698E-5</v>
      </c>
      <c r="D393">
        <f t="shared" si="24"/>
        <v>7.1548379851791501E-5</v>
      </c>
      <c r="E393">
        <f t="shared" si="25"/>
        <v>2.4494229168654016E-4</v>
      </c>
      <c r="F393" s="16">
        <f t="shared" si="26"/>
        <v>-62.908003919955007</v>
      </c>
      <c r="G393" s="18">
        <f t="shared" si="27"/>
        <v>-82.908003919955021</v>
      </c>
    </row>
    <row r="394" spans="1:7" x14ac:dyDescent="0.4">
      <c r="A394">
        <v>386999999999.99902</v>
      </c>
      <c r="B394" s="16">
        <v>6.7078384138067598E-5</v>
      </c>
      <c r="C394" s="16">
        <v>-2.4650972585848402E-5</v>
      </c>
      <c r="D394">
        <f t="shared" si="24"/>
        <v>7.1464537135578006E-5</v>
      </c>
      <c r="E394">
        <f t="shared" si="25"/>
        <v>2.4465526035063713E-4</v>
      </c>
      <c r="F394" s="16">
        <f t="shared" si="26"/>
        <v>-62.918188296006633</v>
      </c>
      <c r="G394" s="18">
        <f t="shared" si="27"/>
        <v>-82.918188296006633</v>
      </c>
    </row>
    <row r="395" spans="1:7" x14ac:dyDescent="0.4">
      <c r="A395">
        <v>387999999999.99902</v>
      </c>
      <c r="B395" s="16">
        <v>6.7076282712055297E-5</v>
      </c>
      <c r="C395" s="16">
        <v>-2.4409968414036299E-5</v>
      </c>
      <c r="D395">
        <f t="shared" si="24"/>
        <v>7.1379788879218591E-5</v>
      </c>
      <c r="E395">
        <f t="shared" si="25"/>
        <v>2.4436512894343944E-4</v>
      </c>
      <c r="F395" s="16">
        <f t="shared" si="26"/>
        <v>-62.928494817919855</v>
      </c>
      <c r="G395" s="18">
        <f t="shared" si="27"/>
        <v>-82.928494817919841</v>
      </c>
    </row>
    <row r="396" spans="1:7" x14ac:dyDescent="0.4">
      <c r="A396">
        <v>388999999999.99902</v>
      </c>
      <c r="B396" s="16">
        <v>6.7075354899876405E-5</v>
      </c>
      <c r="C396" s="16">
        <v>-2.41751977787115E-5</v>
      </c>
      <c r="D396">
        <f t="shared" si="24"/>
        <v>7.1298972100474153E-5</v>
      </c>
      <c r="E396">
        <f t="shared" si="25"/>
        <v>2.440884567527708E-4</v>
      </c>
      <c r="F396" s="16">
        <f t="shared" si="26"/>
        <v>-62.938334624367997</v>
      </c>
      <c r="G396" s="18">
        <f t="shared" si="27"/>
        <v>-82.938334624367997</v>
      </c>
    </row>
    <row r="397" spans="1:7" x14ac:dyDescent="0.4">
      <c r="A397">
        <v>389999999999.99902</v>
      </c>
      <c r="B397" s="16">
        <v>6.7072992207334805E-5</v>
      </c>
      <c r="C397" s="16">
        <v>-2.3939650060111801E-5</v>
      </c>
      <c r="D397">
        <f t="shared" si="24"/>
        <v>7.1217224943448951E-5</v>
      </c>
      <c r="E397">
        <f t="shared" si="25"/>
        <v>2.4380859945869805E-4</v>
      </c>
      <c r="F397" s="16">
        <f t="shared" si="26"/>
        <v>-62.948299061768751</v>
      </c>
      <c r="G397" s="18">
        <f t="shared" si="27"/>
        <v>-82.948299061768736</v>
      </c>
    </row>
    <row r="398" spans="1:7" x14ac:dyDescent="0.4">
      <c r="A398">
        <v>390999999999.99902</v>
      </c>
      <c r="B398" s="16">
        <v>6.7073368558685903E-5</v>
      </c>
      <c r="C398" s="16">
        <v>-2.3703351696018899E-5</v>
      </c>
      <c r="D398">
        <f t="shared" si="24"/>
        <v>7.1138496269140225E-5</v>
      </c>
      <c r="E398">
        <f t="shared" si="25"/>
        <v>2.4353907578888794E-4</v>
      </c>
      <c r="F398" s="16">
        <f t="shared" si="26"/>
        <v>-62.957906384049707</v>
      </c>
      <c r="G398" s="18">
        <f t="shared" si="27"/>
        <v>-82.957906384049721</v>
      </c>
    </row>
    <row r="399" spans="1:7" x14ac:dyDescent="0.4">
      <c r="A399">
        <v>391999999999.99902</v>
      </c>
      <c r="B399" s="16">
        <v>6.7071776278841604E-5</v>
      </c>
      <c r="C399" s="16">
        <v>-2.3469958598768901E-5</v>
      </c>
      <c r="D399">
        <f t="shared" si="24"/>
        <v>7.1059567475653164E-5</v>
      </c>
      <c r="E399">
        <f t="shared" si="25"/>
        <v>2.4326886702110282E-4</v>
      </c>
      <c r="F399" s="16">
        <f t="shared" si="26"/>
        <v>-62.967548805920252</v>
      </c>
      <c r="G399" s="18">
        <f t="shared" si="27"/>
        <v>-82.967548805920259</v>
      </c>
    </row>
    <row r="400" spans="1:7" x14ac:dyDescent="0.4">
      <c r="A400">
        <v>392999999999.99902</v>
      </c>
      <c r="B400" s="16">
        <v>6.7070498895129601E-5</v>
      </c>
      <c r="C400" s="16">
        <v>-2.32329853537877E-5</v>
      </c>
      <c r="D400">
        <f t="shared" si="24"/>
        <v>7.0980444000378687E-5</v>
      </c>
      <c r="E400">
        <f t="shared" si="25"/>
        <v>2.4299799176997791E-4</v>
      </c>
      <c r="F400" s="16">
        <f t="shared" si="26"/>
        <v>-62.97722576719277</v>
      </c>
      <c r="G400" s="18">
        <f t="shared" si="27"/>
        <v>-82.977225767192778</v>
      </c>
    </row>
    <row r="401" spans="1:7" x14ac:dyDescent="0.4">
      <c r="A401">
        <v>393999999999.99902</v>
      </c>
      <c r="B401" s="16">
        <v>6.7069310790749802E-5</v>
      </c>
      <c r="C401" s="16">
        <v>-2.2998872480183301E-5</v>
      </c>
      <c r="D401">
        <f t="shared" si="24"/>
        <v>7.0903036502719123E-5</v>
      </c>
      <c r="E401">
        <f t="shared" si="25"/>
        <v>2.4273299108219535E-4</v>
      </c>
      <c r="F401" s="16">
        <f t="shared" si="26"/>
        <v>-62.986703305326934</v>
      </c>
      <c r="G401" s="18">
        <f t="shared" si="27"/>
        <v>-82.986703305326927</v>
      </c>
    </row>
    <row r="402" spans="1:7" x14ac:dyDescent="0.4">
      <c r="A402">
        <v>394999999999.99902</v>
      </c>
      <c r="B402" s="16">
        <v>6.7067151469391297E-5</v>
      </c>
      <c r="C402" s="16">
        <v>-2.2763349944466802E-5</v>
      </c>
      <c r="D402">
        <f t="shared" si="24"/>
        <v>7.0824945512951379E-5</v>
      </c>
      <c r="E402">
        <f t="shared" si="25"/>
        <v>2.42465650493444E-4</v>
      </c>
      <c r="F402" s="16">
        <f t="shared" si="26"/>
        <v>-62.996275018376735</v>
      </c>
      <c r="G402" s="18">
        <f t="shared" si="27"/>
        <v>-82.99627501837675</v>
      </c>
    </row>
    <row r="403" spans="1:7" x14ac:dyDescent="0.4">
      <c r="A403">
        <v>395999999999.99902</v>
      </c>
      <c r="B403" s="16">
        <v>6.7065671316797598E-5</v>
      </c>
      <c r="C403" s="16">
        <v>-2.2532638828276001E-5</v>
      </c>
      <c r="D403">
        <f t="shared" si="24"/>
        <v>7.074972849232893E-5</v>
      </c>
      <c r="E403">
        <f t="shared" si="25"/>
        <v>2.422081487939889E-4</v>
      </c>
      <c r="F403" s="16">
        <f t="shared" si="26"/>
        <v>-63.005504448797005</v>
      </c>
      <c r="G403" s="18">
        <f t="shared" si="27"/>
        <v>-83.005504448797012</v>
      </c>
    </row>
    <row r="404" spans="1:7" x14ac:dyDescent="0.4">
      <c r="A404">
        <v>396999999999.99902</v>
      </c>
      <c r="B404" s="16">
        <v>6.7063557895220803E-5</v>
      </c>
      <c r="C404" s="16">
        <v>-2.23003767629561E-5</v>
      </c>
      <c r="D404">
        <f t="shared" si="24"/>
        <v>7.0674094273187721E-5</v>
      </c>
      <c r="E404">
        <f t="shared" si="25"/>
        <v>2.4194921883631906E-4</v>
      </c>
      <c r="F404" s="16">
        <f t="shared" si="26"/>
        <v>-63.014794970437677</v>
      </c>
      <c r="G404" s="18">
        <f t="shared" si="27"/>
        <v>-83.014794970437663</v>
      </c>
    </row>
    <row r="405" spans="1:7" x14ac:dyDescent="0.4">
      <c r="A405">
        <v>397999999999.99902</v>
      </c>
      <c r="B405" s="16">
        <v>6.7063313006164097E-5</v>
      </c>
      <c r="C405" s="16">
        <v>-2.20665719299249E-5</v>
      </c>
      <c r="D405">
        <f t="shared" si="24"/>
        <v>7.0600435891722993E-5</v>
      </c>
      <c r="E405">
        <f t="shared" si="25"/>
        <v>2.4169705305988548E-4</v>
      </c>
      <c r="F405" s="16">
        <f t="shared" si="26"/>
        <v>-63.023852351545898</v>
      </c>
      <c r="G405" s="18">
        <f t="shared" si="27"/>
        <v>-83.023852351545898</v>
      </c>
    </row>
    <row r="406" spans="1:7" x14ac:dyDescent="0.4">
      <c r="A406">
        <v>398999999999.99902</v>
      </c>
      <c r="B406" s="16">
        <v>6.7061925246863894E-5</v>
      </c>
      <c r="C406" s="16">
        <v>-2.1835628197805502E-5</v>
      </c>
      <c r="D406">
        <f t="shared" si="24"/>
        <v>7.0527274699996458E-5</v>
      </c>
      <c r="E406">
        <f t="shared" si="25"/>
        <v>2.4144658938759638E-4</v>
      </c>
      <c r="F406" s="16">
        <f t="shared" si="26"/>
        <v>-63.032857954930073</v>
      </c>
      <c r="G406" s="18">
        <f t="shared" si="27"/>
        <v>-83.03285795493008</v>
      </c>
    </row>
    <row r="407" spans="1:7" x14ac:dyDescent="0.4">
      <c r="A407">
        <v>399999999999.99902</v>
      </c>
      <c r="B407" s="16">
        <v>6.7060438533519704E-5</v>
      </c>
      <c r="C407" s="16">
        <v>-2.1605107984991199E-5</v>
      </c>
      <c r="D407">
        <f t="shared" si="24"/>
        <v>7.0454830262737156E-5</v>
      </c>
      <c r="E407">
        <f t="shared" si="25"/>
        <v>2.4119857948829478E-4</v>
      </c>
      <c r="F407" s="16">
        <f t="shared" si="26"/>
        <v>-63.041784540931545</v>
      </c>
      <c r="G407" s="18">
        <f t="shared" si="27"/>
        <v>-83.041784540931545</v>
      </c>
    </row>
    <row r="408" spans="1:7" x14ac:dyDescent="0.4">
      <c r="A408">
        <v>400999999999.99902</v>
      </c>
      <c r="B408" s="16">
        <v>6.7059472061140201E-5</v>
      </c>
      <c r="C408" s="16">
        <v>-2.1373712679698601E-5</v>
      </c>
      <c r="D408">
        <f t="shared" si="24"/>
        <v>7.038329622029045E-5</v>
      </c>
      <c r="E408">
        <f t="shared" si="25"/>
        <v>2.409536862799958E-4</v>
      </c>
      <c r="F408" s="16">
        <f t="shared" si="26"/>
        <v>-63.050607959234583</v>
      </c>
      <c r="G408" s="18">
        <f t="shared" si="27"/>
        <v>-83.050607959234583</v>
      </c>
    </row>
    <row r="409" spans="1:7" x14ac:dyDescent="0.4">
      <c r="A409">
        <v>401999999999.99902</v>
      </c>
      <c r="B409" s="16">
        <v>6.7059576424288397E-5</v>
      </c>
      <c r="C409" s="16">
        <v>-2.11452800548888E-5</v>
      </c>
      <c r="D409">
        <f t="shared" si="24"/>
        <v>7.0314363104593747E-5</v>
      </c>
      <c r="E409">
        <f t="shared" si="25"/>
        <v>2.4071769721404045E-4</v>
      </c>
      <c r="F409" s="16">
        <f t="shared" si="26"/>
        <v>-63.059119052967475</v>
      </c>
      <c r="G409" s="18">
        <f t="shared" si="27"/>
        <v>-83.059119052967475</v>
      </c>
    </row>
    <row r="410" spans="1:7" x14ac:dyDescent="0.4">
      <c r="A410">
        <v>402999999999.99902</v>
      </c>
      <c r="B410" s="16">
        <v>6.7056937010959102E-5</v>
      </c>
      <c r="C410" s="16">
        <v>-2.09145984331785E-5</v>
      </c>
      <c r="D410">
        <f t="shared" si="24"/>
        <v>7.0242816208583559E-5</v>
      </c>
      <c r="E410">
        <f t="shared" si="25"/>
        <v>2.4047276000221124E-4</v>
      </c>
      <c r="F410" s="16">
        <f t="shared" si="26"/>
        <v>-63.067961696216308</v>
      </c>
      <c r="G410" s="18">
        <f t="shared" si="27"/>
        <v>-83.067961696216315</v>
      </c>
    </row>
    <row r="411" spans="1:7" x14ac:dyDescent="0.4">
      <c r="A411">
        <v>403999999999.99902</v>
      </c>
      <c r="B411" s="16">
        <v>6.7058395087751598E-5</v>
      </c>
      <c r="C411" s="16">
        <v>-2.0683911750307199E-5</v>
      </c>
      <c r="D411">
        <f t="shared" si="24"/>
        <v>7.0175868765833481E-5</v>
      </c>
      <c r="E411">
        <f t="shared" si="25"/>
        <v>2.4024356878804643E-4</v>
      </c>
      <c r="F411" s="16">
        <f t="shared" si="26"/>
        <v>-63.076244043304854</v>
      </c>
      <c r="G411" s="18">
        <f t="shared" si="27"/>
        <v>-83.076244043304854</v>
      </c>
    </row>
    <row r="412" spans="1:7" x14ac:dyDescent="0.4">
      <c r="A412">
        <v>404999999999.99902</v>
      </c>
      <c r="B412" s="16">
        <v>6.7056194367895303E-5</v>
      </c>
      <c r="C412" s="16">
        <v>-2.0455563275432299E-5</v>
      </c>
      <c r="D412">
        <f t="shared" si="24"/>
        <v>7.010679904274741E-5</v>
      </c>
      <c r="E412">
        <f t="shared" si="25"/>
        <v>2.4000711205354172E-4</v>
      </c>
      <c r="F412" s="16">
        <f t="shared" si="26"/>
        <v>-63.084797231662442</v>
      </c>
      <c r="G412" s="18">
        <f t="shared" si="27"/>
        <v>-83.084797231662435</v>
      </c>
    </row>
    <row r="413" spans="1:7" x14ac:dyDescent="0.4">
      <c r="A413">
        <v>405999999999.99902</v>
      </c>
      <c r="B413" s="16">
        <v>6.7053846469914002E-5</v>
      </c>
      <c r="C413" s="16">
        <v>-2.0226565063676899E-5</v>
      </c>
      <c r="D413">
        <f t="shared" si="24"/>
        <v>7.0038077220080464E-5</v>
      </c>
      <c r="E413">
        <f t="shared" si="25"/>
        <v>2.3977184633868157E-4</v>
      </c>
      <c r="F413" s="16">
        <f t="shared" si="26"/>
        <v>-63.093315705275934</v>
      </c>
      <c r="G413" s="18">
        <f t="shared" si="27"/>
        <v>-83.093315705275927</v>
      </c>
    </row>
    <row r="414" spans="1:7" x14ac:dyDescent="0.4">
      <c r="A414">
        <v>406999999999.99902</v>
      </c>
      <c r="B414" s="16">
        <v>6.7053587186891202E-5</v>
      </c>
      <c r="C414" s="16">
        <v>-2.0001462497063099E-5</v>
      </c>
      <c r="D414">
        <f t="shared" si="24"/>
        <v>6.9973152398984006E-5</v>
      </c>
      <c r="E414">
        <f t="shared" si="25"/>
        <v>2.3954957946835343E-4</v>
      </c>
      <c r="F414" s="16">
        <f t="shared" si="26"/>
        <v>-63.101371200149728</v>
      </c>
      <c r="G414" s="18">
        <f t="shared" si="27"/>
        <v>-83.101371200149728</v>
      </c>
    </row>
    <row r="415" spans="1:7" x14ac:dyDescent="0.4">
      <c r="A415">
        <v>407999999999.99902</v>
      </c>
      <c r="B415" s="16">
        <v>6.7052027832308094E-5</v>
      </c>
      <c r="C415" s="16">
        <v>-1.9772079859991399E-5</v>
      </c>
      <c r="D415">
        <f t="shared" si="24"/>
        <v>6.9906434456453985E-5</v>
      </c>
      <c r="E415">
        <f t="shared" si="25"/>
        <v>2.393211739366871E-4</v>
      </c>
      <c r="F415" s="16">
        <f t="shared" si="26"/>
        <v>-63.109656965680891</v>
      </c>
      <c r="G415" s="18">
        <f t="shared" si="27"/>
        <v>-83.109656965680884</v>
      </c>
    </row>
    <row r="416" spans="1:7" x14ac:dyDescent="0.4">
      <c r="A416">
        <v>408999999999.99902</v>
      </c>
      <c r="B416" s="16">
        <v>6.7052995343335904E-5</v>
      </c>
      <c r="C416" s="16">
        <v>-1.9545171915392698E-5</v>
      </c>
      <c r="D416">
        <f t="shared" si="24"/>
        <v>6.9843524608339194E-5</v>
      </c>
      <c r="E416">
        <f t="shared" si="25"/>
        <v>2.3910580522535068E-4</v>
      </c>
      <c r="F416" s="16">
        <f t="shared" si="26"/>
        <v>-63.117477047181296</v>
      </c>
      <c r="G416" s="18">
        <f t="shared" si="27"/>
        <v>-83.117477047181296</v>
      </c>
    </row>
    <row r="417" spans="1:7" x14ac:dyDescent="0.4">
      <c r="A417">
        <v>409999999999.99902</v>
      </c>
      <c r="B417" s="16">
        <v>6.7051678893782505E-5</v>
      </c>
      <c r="C417" s="16">
        <v>-1.9318463694418098E-5</v>
      </c>
      <c r="D417">
        <f t="shared" si="24"/>
        <v>6.9779156500974341E-5</v>
      </c>
      <c r="E417">
        <f t="shared" si="25"/>
        <v>2.3888544423657454E-4</v>
      </c>
      <c r="F417" s="16">
        <f t="shared" si="26"/>
        <v>-63.125485693225755</v>
      </c>
      <c r="G417" s="18">
        <f t="shared" si="27"/>
        <v>-83.125485693225741</v>
      </c>
    </row>
    <row r="418" spans="1:7" x14ac:dyDescent="0.4">
      <c r="A418">
        <v>410999999999.99902</v>
      </c>
      <c r="B418" s="16">
        <v>6.7050799652095005E-5</v>
      </c>
      <c r="C418" s="16">
        <v>-1.9091640502604199E-5</v>
      </c>
      <c r="D418">
        <f t="shared" si="24"/>
        <v>6.9715855234416088E-5</v>
      </c>
      <c r="E418">
        <f t="shared" si="25"/>
        <v>2.3866873552381881E-4</v>
      </c>
      <c r="F418" s="16">
        <f t="shared" si="26"/>
        <v>-63.133368811714014</v>
      </c>
      <c r="G418" s="18">
        <f t="shared" si="27"/>
        <v>-83.133368811714007</v>
      </c>
    </row>
    <row r="419" spans="1:7" x14ac:dyDescent="0.4">
      <c r="A419">
        <v>411999999999.99902</v>
      </c>
      <c r="B419" s="16">
        <v>6.7048708910164606E-5</v>
      </c>
      <c r="C419" s="16">
        <v>-1.8865254211811001E-5</v>
      </c>
      <c r="D419">
        <f t="shared" si="24"/>
        <v>6.9652187208990351E-5</v>
      </c>
      <c r="E419">
        <f t="shared" si="25"/>
        <v>2.3845077123046596E-4</v>
      </c>
      <c r="F419" s="16">
        <f t="shared" si="26"/>
        <v>-63.141304827332753</v>
      </c>
      <c r="G419" s="18">
        <f t="shared" si="27"/>
        <v>-83.14130482733276</v>
      </c>
    </row>
    <row r="420" spans="1:7" x14ac:dyDescent="0.4">
      <c r="A420">
        <v>412999999999.99902</v>
      </c>
      <c r="B420" s="16">
        <v>6.7046774274944095E-5</v>
      </c>
      <c r="C420" s="16">
        <v>-1.86393897582727E-5</v>
      </c>
      <c r="D420">
        <f t="shared" si="24"/>
        <v>6.9589487648897853E-5</v>
      </c>
      <c r="E420">
        <f t="shared" si="25"/>
        <v>2.3823612242963207E-4</v>
      </c>
      <c r="F420" s="16">
        <f t="shared" si="26"/>
        <v>-63.149127219539444</v>
      </c>
      <c r="G420" s="18">
        <f t="shared" si="27"/>
        <v>-83.149127219539437</v>
      </c>
    </row>
    <row r="421" spans="1:7" x14ac:dyDescent="0.4">
      <c r="A421">
        <v>413999999999.99902</v>
      </c>
      <c r="B421" s="16">
        <v>6.7046196804130794E-5</v>
      </c>
      <c r="C421" s="16">
        <v>-1.8415047233025799E-5</v>
      </c>
      <c r="D421">
        <f t="shared" si="24"/>
        <v>6.9529177116465352E-5</v>
      </c>
      <c r="E421">
        <f t="shared" si="25"/>
        <v>2.3802965234522971E-4</v>
      </c>
      <c r="F421" s="16">
        <f t="shared" si="26"/>
        <v>-63.156658209898247</v>
      </c>
      <c r="G421" s="18">
        <f t="shared" si="27"/>
        <v>-83.156658209898239</v>
      </c>
    </row>
    <row r="422" spans="1:7" x14ac:dyDescent="0.4">
      <c r="A422">
        <v>414999999999.99902</v>
      </c>
      <c r="B422" s="16">
        <v>6.7046495000252506E-5</v>
      </c>
      <c r="C422" s="16">
        <v>-1.8189233010303199E-5</v>
      </c>
      <c r="D422">
        <f t="shared" si="24"/>
        <v>6.946999848367631E-5</v>
      </c>
      <c r="E422">
        <f t="shared" si="25"/>
        <v>2.3782705726251434E-4</v>
      </c>
      <c r="F422" s="16">
        <f t="shared" si="26"/>
        <v>-63.164054212100062</v>
      </c>
      <c r="G422" s="18">
        <f t="shared" si="27"/>
        <v>-83.164054212100055</v>
      </c>
    </row>
    <row r="423" spans="1:7" x14ac:dyDescent="0.4">
      <c r="A423">
        <v>415999999999.99902</v>
      </c>
      <c r="B423" s="16">
        <v>6.7043903719847195E-5</v>
      </c>
      <c r="C423" s="16">
        <v>-1.79663810165467E-5</v>
      </c>
      <c r="D423">
        <f t="shared" si="24"/>
        <v>6.9409479704344931E-5</v>
      </c>
      <c r="E423">
        <f t="shared" si="25"/>
        <v>2.3761987425529314E-4</v>
      </c>
      <c r="F423" s="16">
        <f t="shared" si="26"/>
        <v>-63.171624221412216</v>
      </c>
      <c r="G423" s="18">
        <f t="shared" si="27"/>
        <v>-83.171624221412216</v>
      </c>
    </row>
    <row r="424" spans="1:7" x14ac:dyDescent="0.4">
      <c r="A424">
        <v>416999999999.99902</v>
      </c>
      <c r="B424" s="16">
        <v>6.7042328789270494E-5</v>
      </c>
      <c r="C424" s="16">
        <v>-1.7741569444944901E-5</v>
      </c>
      <c r="D424">
        <f t="shared" si="24"/>
        <v>6.9350105521610064E-5</v>
      </c>
      <c r="E424">
        <f t="shared" si="25"/>
        <v>2.3741660971714117E-4</v>
      </c>
      <c r="F424" s="16">
        <f t="shared" si="26"/>
        <v>-63.179057475543381</v>
      </c>
      <c r="G424" s="18">
        <f t="shared" si="27"/>
        <v>-83.179057475543374</v>
      </c>
    </row>
    <row r="425" spans="1:7" x14ac:dyDescent="0.4">
      <c r="A425">
        <v>417999999999.99902</v>
      </c>
      <c r="B425" s="16">
        <v>6.7043129831344597E-5</v>
      </c>
      <c r="C425" s="16">
        <v>-1.7517550421239202E-5</v>
      </c>
      <c r="D425">
        <f t="shared" si="24"/>
        <v>6.9293909042160301E-5</v>
      </c>
      <c r="E425">
        <f t="shared" si="25"/>
        <v>2.3722422388688683E-4</v>
      </c>
      <c r="F425" s="16">
        <f t="shared" si="26"/>
        <v>-63.18609876682185</v>
      </c>
      <c r="G425" s="18">
        <f t="shared" si="27"/>
        <v>-83.186098766821857</v>
      </c>
    </row>
    <row r="426" spans="1:7" x14ac:dyDescent="0.4">
      <c r="A426">
        <v>418999999999.99902</v>
      </c>
      <c r="B426" s="16">
        <v>6.7040872000108793E-5</v>
      </c>
      <c r="C426" s="16">
        <v>-1.72943933660401E-5</v>
      </c>
      <c r="D426">
        <f t="shared" si="24"/>
        <v>6.9235645157926442E-5</v>
      </c>
      <c r="E426">
        <f t="shared" si="25"/>
        <v>2.3702476039999358E-4</v>
      </c>
      <c r="F426" s="16">
        <f t="shared" si="26"/>
        <v>-63.19340513117281</v>
      </c>
      <c r="G426" s="18">
        <f t="shared" si="27"/>
        <v>-83.19340513117281</v>
      </c>
    </row>
    <row r="427" spans="1:7" x14ac:dyDescent="0.4">
      <c r="A427">
        <v>419999999999.99902</v>
      </c>
      <c r="B427" s="16">
        <v>6.7041630302006196E-5</v>
      </c>
      <c r="C427" s="16">
        <v>-1.7071908341443501E-5</v>
      </c>
      <c r="D427">
        <f t="shared" si="24"/>
        <v>6.9181140840329634E-5</v>
      </c>
      <c r="E427">
        <f t="shared" si="25"/>
        <v>2.3683816760101438E-4</v>
      </c>
      <c r="F427" s="16">
        <f t="shared" si="26"/>
        <v>-63.200245609493386</v>
      </c>
      <c r="G427" s="18">
        <f t="shared" si="27"/>
        <v>-83.200245609493379</v>
      </c>
    </row>
    <row r="428" spans="1:7" x14ac:dyDescent="0.4">
      <c r="A428">
        <v>420999999999.99902</v>
      </c>
      <c r="B428" s="16">
        <v>6.7039003000673203E-5</v>
      </c>
      <c r="C428" s="16">
        <v>-1.6851410869201199E-5</v>
      </c>
      <c r="D428">
        <f t="shared" si="24"/>
        <v>6.91245106428024E-5</v>
      </c>
      <c r="E428">
        <f t="shared" si="25"/>
        <v>2.3664429695866419E-4</v>
      </c>
      <c r="F428" s="16">
        <f t="shared" si="26"/>
        <v>-63.207358604054598</v>
      </c>
      <c r="G428" s="18">
        <f t="shared" si="27"/>
        <v>-83.207358604054605</v>
      </c>
    </row>
    <row r="429" spans="1:7" x14ac:dyDescent="0.4">
      <c r="A429">
        <v>421999999999.99902</v>
      </c>
      <c r="B429" s="16">
        <v>6.7039945518011399E-5</v>
      </c>
      <c r="C429" s="16">
        <v>-1.6626479197067701E-5</v>
      </c>
      <c r="D429">
        <f t="shared" si="24"/>
        <v>6.9070935316878853E-5</v>
      </c>
      <c r="E429">
        <f t="shared" si="25"/>
        <v>2.3646088451610784E-4</v>
      </c>
      <c r="F429" s="16">
        <f t="shared" si="26"/>
        <v>-63.214093260010543</v>
      </c>
      <c r="G429" s="18">
        <f t="shared" si="27"/>
        <v>-83.214093260010543</v>
      </c>
    </row>
    <row r="430" spans="1:7" x14ac:dyDescent="0.4">
      <c r="A430">
        <v>422999999999.99902</v>
      </c>
      <c r="B430" s="16">
        <v>6.70382268127259E-5</v>
      </c>
      <c r="C430" s="16">
        <v>-1.6405890252166802E-5</v>
      </c>
      <c r="D430">
        <f t="shared" si="24"/>
        <v>6.9016498673582562E-5</v>
      </c>
      <c r="E430">
        <f t="shared" si="25"/>
        <v>2.3627452339670393E-4</v>
      </c>
      <c r="F430" s="16">
        <f t="shared" si="26"/>
        <v>-63.220941539926656</v>
      </c>
      <c r="G430" s="18">
        <f t="shared" si="27"/>
        <v>-83.220941539926656</v>
      </c>
    </row>
    <row r="431" spans="1:7" x14ac:dyDescent="0.4">
      <c r="A431">
        <v>423999999999.99902</v>
      </c>
      <c r="B431" s="16">
        <v>6.7037259699564996E-5</v>
      </c>
      <c r="C431" s="16">
        <v>-1.6184720633074701E-5</v>
      </c>
      <c r="D431">
        <f t="shared" si="24"/>
        <v>6.8963319018138875E-5</v>
      </c>
      <c r="E431">
        <f t="shared" si="25"/>
        <v>2.3609246551220032E-4</v>
      </c>
      <c r="F431" s="16">
        <f t="shared" si="26"/>
        <v>-63.227636905216642</v>
      </c>
      <c r="G431" s="18">
        <f t="shared" si="27"/>
        <v>-83.227636905216656</v>
      </c>
    </row>
    <row r="432" spans="1:7" x14ac:dyDescent="0.4">
      <c r="A432">
        <v>424999999999.99902</v>
      </c>
      <c r="B432" s="16">
        <v>6.7037780022506007E-5</v>
      </c>
      <c r="C432" s="16">
        <v>-1.5965075610408499E-5</v>
      </c>
      <c r="D432">
        <f t="shared" si="24"/>
        <v>6.8912608349938154E-5</v>
      </c>
      <c r="E432">
        <f t="shared" si="25"/>
        <v>2.3591886008175216E-4</v>
      </c>
      <c r="F432" s="16">
        <f t="shared" si="26"/>
        <v>-63.234026233589383</v>
      </c>
      <c r="G432" s="18">
        <f t="shared" si="27"/>
        <v>-83.23402623358939</v>
      </c>
    </row>
    <row r="433" spans="1:7" x14ac:dyDescent="0.4">
      <c r="A433">
        <v>425999999999.99902</v>
      </c>
      <c r="B433" s="16">
        <v>6.7035908762789302E-5</v>
      </c>
      <c r="C433" s="16">
        <v>-1.5743426844366501E-5</v>
      </c>
      <c r="D433">
        <f t="shared" si="24"/>
        <v>6.8859774560021115E-5</v>
      </c>
      <c r="E433">
        <f t="shared" si="25"/>
        <v>2.357379862505407E-4</v>
      </c>
      <c r="F433" s="16">
        <f t="shared" si="26"/>
        <v>-63.240688069309769</v>
      </c>
      <c r="G433" s="18">
        <f t="shared" si="27"/>
        <v>-83.240688069309783</v>
      </c>
    </row>
    <row r="434" spans="1:7" x14ac:dyDescent="0.4">
      <c r="A434">
        <v>426999999999.99902</v>
      </c>
      <c r="B434" s="16">
        <v>6.7036833540284701E-5</v>
      </c>
      <c r="C434" s="16">
        <v>-1.5523187939789501E-5</v>
      </c>
      <c r="D434">
        <f t="shared" si="24"/>
        <v>6.881065625992726E-5</v>
      </c>
      <c r="E434">
        <f t="shared" si="25"/>
        <v>2.3556983221248063E-4</v>
      </c>
      <c r="F434" s="16">
        <f t="shared" si="26"/>
        <v>-63.246886003744727</v>
      </c>
      <c r="G434" s="18">
        <f t="shared" si="27"/>
        <v>-83.24688600374472</v>
      </c>
    </row>
    <row r="435" spans="1:7" x14ac:dyDescent="0.4">
      <c r="A435">
        <v>427999999999.99902</v>
      </c>
      <c r="B435" s="16">
        <v>6.7035365875042907E-5</v>
      </c>
      <c r="C435" s="16">
        <v>-1.5301442743140599E-5</v>
      </c>
      <c r="D435">
        <f t="shared" si="24"/>
        <v>6.8759540632718576E-5</v>
      </c>
      <c r="E435">
        <f t="shared" si="25"/>
        <v>2.3539484042516936E-4</v>
      </c>
      <c r="F435" s="16">
        <f t="shared" si="26"/>
        <v>-63.253340668013237</v>
      </c>
      <c r="G435" s="18">
        <f t="shared" si="27"/>
        <v>-83.253340668013237</v>
      </c>
    </row>
    <row r="436" spans="1:7" x14ac:dyDescent="0.4">
      <c r="A436">
        <v>428999999999.99902</v>
      </c>
      <c r="B436" s="16">
        <v>6.7035101424741799E-5</v>
      </c>
      <c r="C436" s="16">
        <v>-1.50818107391749E-5</v>
      </c>
      <c r="D436">
        <f t="shared" si="24"/>
        <v>6.8710740340922774E-5</v>
      </c>
      <c r="E436">
        <f t="shared" si="25"/>
        <v>2.3522777507257583E-4</v>
      </c>
      <c r="F436" s="16">
        <f t="shared" si="26"/>
        <v>-63.259507440404271</v>
      </c>
      <c r="G436" s="18">
        <f t="shared" si="27"/>
        <v>-83.259507440404278</v>
      </c>
    </row>
    <row r="437" spans="1:7" x14ac:dyDescent="0.4">
      <c r="A437">
        <v>429999999999.99902</v>
      </c>
      <c r="B437" s="16">
        <v>6.7032688188345196E-5</v>
      </c>
      <c r="C437" s="16">
        <v>-1.48620173624804E-5</v>
      </c>
      <c r="D437">
        <f t="shared" si="24"/>
        <v>6.8660475135543468E-5</v>
      </c>
      <c r="E437">
        <f t="shared" si="25"/>
        <v>2.350556946617656E-4</v>
      </c>
      <c r="F437" s="16">
        <f t="shared" si="26"/>
        <v>-63.26586391100156</v>
      </c>
      <c r="G437" s="18">
        <f t="shared" si="27"/>
        <v>-83.26586391100156</v>
      </c>
    </row>
    <row r="438" spans="1:7" x14ac:dyDescent="0.4">
      <c r="A438">
        <v>430999999999.99902</v>
      </c>
      <c r="B438" s="16">
        <v>6.7032323200351998E-5</v>
      </c>
      <c r="C438" s="16">
        <v>-1.46435650166234E-5</v>
      </c>
      <c r="D438">
        <f t="shared" si="24"/>
        <v>6.8613164553404216E-5</v>
      </c>
      <c r="E438">
        <f t="shared" si="25"/>
        <v>2.3489372925550179E-4</v>
      </c>
      <c r="F438" s="16">
        <f t="shared" si="26"/>
        <v>-63.27185099653925</v>
      </c>
      <c r="G438" s="18">
        <f t="shared" si="27"/>
        <v>-83.271850996539257</v>
      </c>
    </row>
    <row r="439" spans="1:7" x14ac:dyDescent="0.4">
      <c r="A439">
        <v>431999999999.99902</v>
      </c>
      <c r="B439" s="16">
        <v>6.7031134697795794E-5</v>
      </c>
      <c r="C439" s="16">
        <v>-1.44246406669035E-5</v>
      </c>
      <c r="D439">
        <f t="shared" si="24"/>
        <v>6.8565612935664251E-5</v>
      </c>
      <c r="E439">
        <f t="shared" si="25"/>
        <v>2.3473093867594212E-4</v>
      </c>
      <c r="F439" s="16">
        <f t="shared" si="26"/>
        <v>-63.277872746082494</v>
      </c>
      <c r="G439" s="18">
        <f t="shared" si="27"/>
        <v>-83.277872746082494</v>
      </c>
    </row>
    <row r="440" spans="1:7" x14ac:dyDescent="0.4">
      <c r="A440">
        <v>432999999999.99902</v>
      </c>
      <c r="B440" s="16">
        <v>6.70307924293902E-5</v>
      </c>
      <c r="C440" s="16">
        <v>-1.42038636303395E-5</v>
      </c>
      <c r="D440">
        <f t="shared" si="24"/>
        <v>6.8519171592637315E-5</v>
      </c>
      <c r="E440">
        <f t="shared" si="25"/>
        <v>2.3457194906620417E-4</v>
      </c>
      <c r="F440" s="16">
        <f t="shared" si="26"/>
        <v>-63.283757927242405</v>
      </c>
      <c r="G440" s="18">
        <f t="shared" si="27"/>
        <v>-83.283757927242391</v>
      </c>
    </row>
    <row r="441" spans="1:7" x14ac:dyDescent="0.4">
      <c r="A441">
        <v>433999999999.99902</v>
      </c>
      <c r="B441" s="16">
        <v>6.7030242271367505E-5</v>
      </c>
      <c r="C441" s="16">
        <v>-1.3988094375155799E-5</v>
      </c>
      <c r="D441">
        <f t="shared" si="24"/>
        <v>6.8474229920507243E-5</v>
      </c>
      <c r="E441">
        <f t="shared" si="25"/>
        <v>2.3441809350460281E-4</v>
      </c>
      <c r="F441" s="16">
        <f t="shared" si="26"/>
        <v>-63.289456864767331</v>
      </c>
      <c r="G441" s="18">
        <f t="shared" si="27"/>
        <v>-83.289456864767317</v>
      </c>
    </row>
    <row r="442" spans="1:7" x14ac:dyDescent="0.4">
      <c r="A442">
        <v>434999999999.99902</v>
      </c>
      <c r="B442" s="16">
        <v>6.7029473156053005E-5</v>
      </c>
      <c r="C442" s="16">
        <v>-1.37684541624813E-5</v>
      </c>
      <c r="D442">
        <f t="shared" si="24"/>
        <v>6.8428945641463588E-5</v>
      </c>
      <c r="E442">
        <f t="shared" si="25"/>
        <v>2.3426306504540777E-4</v>
      </c>
      <c r="F442" s="16">
        <f t="shared" si="26"/>
        <v>-63.295203031908358</v>
      </c>
      <c r="G442" s="18">
        <f t="shared" si="27"/>
        <v>-83.295203031908343</v>
      </c>
    </row>
    <row r="443" spans="1:7" x14ac:dyDescent="0.4">
      <c r="A443">
        <v>435999999999.99902</v>
      </c>
      <c r="B443" s="16">
        <v>6.7027665513049394E-5</v>
      </c>
      <c r="C443" s="16">
        <v>-1.3551183167065301E-5</v>
      </c>
      <c r="D443">
        <f t="shared" si="24"/>
        <v>6.8383788351893639E-5</v>
      </c>
      <c r="E443">
        <f t="shared" si="25"/>
        <v>2.3410847132830992E-4</v>
      </c>
      <c r="F443" s="16">
        <f t="shared" si="26"/>
        <v>-63.300936873143065</v>
      </c>
      <c r="G443" s="18">
        <f t="shared" si="27"/>
        <v>-83.300936873143058</v>
      </c>
    </row>
    <row r="444" spans="1:7" x14ac:dyDescent="0.4">
      <c r="A444">
        <v>436999999999.99902</v>
      </c>
      <c r="B444" s="16">
        <v>6.7026346914829198E-5</v>
      </c>
      <c r="C444" s="16">
        <v>-1.33335975431467E-5</v>
      </c>
      <c r="D444">
        <f t="shared" si="24"/>
        <v>6.8339710302207471E-5</v>
      </c>
      <c r="E444">
        <f t="shared" si="25"/>
        <v>2.3395757233485168E-4</v>
      </c>
      <c r="F444" s="16">
        <f t="shared" si="26"/>
        <v>-63.306537330885419</v>
      </c>
      <c r="G444" s="18">
        <f t="shared" si="27"/>
        <v>-83.306537330885405</v>
      </c>
    </row>
    <row r="445" spans="1:7" x14ac:dyDescent="0.4">
      <c r="A445">
        <v>437999999999.99902</v>
      </c>
      <c r="B445" s="16">
        <v>6.7027042698345097E-5</v>
      </c>
      <c r="C445" s="16">
        <v>-1.31170766444626E-5</v>
      </c>
      <c r="D445">
        <f t="shared" si="24"/>
        <v>6.8298478406055889E-5</v>
      </c>
      <c r="E445">
        <f t="shared" si="25"/>
        <v>2.3381641700534079E-4</v>
      </c>
      <c r="F445" s="16">
        <f t="shared" si="26"/>
        <v>-63.311779433606432</v>
      </c>
      <c r="G445" s="18">
        <f t="shared" si="27"/>
        <v>-83.311779433606432</v>
      </c>
    </row>
    <row r="446" spans="1:7" x14ac:dyDescent="0.4">
      <c r="A446">
        <v>438999999999.99902</v>
      </c>
      <c r="B446" s="16">
        <v>6.7026665091074898E-5</v>
      </c>
      <c r="C446" s="16">
        <v>-1.29007066239238E-5</v>
      </c>
      <c r="D446">
        <f t="shared" si="24"/>
        <v>6.8256882910279967E-5</v>
      </c>
      <c r="E446">
        <f t="shared" si="25"/>
        <v>2.336740169107433E-4</v>
      </c>
      <c r="F446" s="16">
        <f t="shared" si="26"/>
        <v>-63.31707097094985</v>
      </c>
      <c r="G446" s="18">
        <f t="shared" si="27"/>
        <v>-83.317070970949842</v>
      </c>
    </row>
    <row r="447" spans="1:7" x14ac:dyDescent="0.4">
      <c r="A447">
        <v>439999999999.99902</v>
      </c>
      <c r="B447" s="16">
        <v>6.7026183655843495E-5</v>
      </c>
      <c r="C447" s="16">
        <v>-1.26834092702653E-5</v>
      </c>
      <c r="D447">
        <f t="shared" si="24"/>
        <v>6.8215673904051659E-5</v>
      </c>
      <c r="E447">
        <f t="shared" si="25"/>
        <v>2.3353293994373726E-4</v>
      </c>
      <c r="F447" s="16">
        <f t="shared" si="26"/>
        <v>-63.322316522135047</v>
      </c>
      <c r="G447" s="18">
        <f t="shared" si="27"/>
        <v>-83.322316522135054</v>
      </c>
    </row>
    <row r="448" spans="1:7" x14ac:dyDescent="0.4">
      <c r="A448">
        <v>440999999999.99902</v>
      </c>
      <c r="B448" s="16">
        <v>6.7024007340335697E-5</v>
      </c>
      <c r="C448" s="16">
        <v>-1.2468243145982399E-5</v>
      </c>
      <c r="D448">
        <f t="shared" si="24"/>
        <v>6.8173856038108264E-5</v>
      </c>
      <c r="E448">
        <f t="shared" si="25"/>
        <v>2.3338977857601889E-4</v>
      </c>
      <c r="F448" s="16">
        <f t="shared" si="26"/>
        <v>-63.327642816316413</v>
      </c>
      <c r="G448" s="18">
        <f t="shared" si="27"/>
        <v>-83.327642816316413</v>
      </c>
    </row>
    <row r="449" spans="1:7" x14ac:dyDescent="0.4">
      <c r="A449">
        <v>441999999999.99902</v>
      </c>
      <c r="B449" s="16">
        <v>6.7025296596958395E-5</v>
      </c>
      <c r="C449" s="16">
        <v>-1.2250862072319E-5</v>
      </c>
      <c r="D449">
        <f t="shared" si="24"/>
        <v>6.8135702868798724E-5</v>
      </c>
      <c r="E449">
        <f t="shared" si="25"/>
        <v>2.3325916311351449E-4</v>
      </c>
      <c r="F449" s="16">
        <f t="shared" si="26"/>
        <v>-63.33250519323667</v>
      </c>
      <c r="G449" s="18">
        <f t="shared" si="27"/>
        <v>-83.33250519323667</v>
      </c>
    </row>
    <row r="450" spans="1:7" x14ac:dyDescent="0.4">
      <c r="A450">
        <v>442999999999.99902</v>
      </c>
      <c r="B450" s="16">
        <v>6.7024041449248399E-5</v>
      </c>
      <c r="C450" s="16">
        <v>-1.203574779967E-5</v>
      </c>
      <c r="D450">
        <f t="shared" si="24"/>
        <v>6.8096118518516378E-5</v>
      </c>
      <c r="E450">
        <f t="shared" si="25"/>
        <v>2.331236480746951E-4</v>
      </c>
      <c r="F450" s="16">
        <f t="shared" si="26"/>
        <v>-63.337552843691931</v>
      </c>
      <c r="G450" s="18">
        <f t="shared" si="27"/>
        <v>-83.337552843691924</v>
      </c>
    </row>
    <row r="451" spans="1:7" x14ac:dyDescent="0.4">
      <c r="A451">
        <v>443999999999.99902</v>
      </c>
      <c r="B451" s="16">
        <v>6.7023659193834296E-5</v>
      </c>
      <c r="C451" s="16">
        <v>-1.18204831794669E-5</v>
      </c>
      <c r="D451">
        <f t="shared" si="24"/>
        <v>6.805802461376108E-5</v>
      </c>
      <c r="E451">
        <f t="shared" si="25"/>
        <v>2.3299323550142118E-4</v>
      </c>
      <c r="F451" s="16">
        <f t="shared" si="26"/>
        <v>-63.342413209357034</v>
      </c>
      <c r="G451" s="18">
        <f t="shared" si="27"/>
        <v>-83.342413209357034</v>
      </c>
    </row>
    <row r="452" spans="1:7" x14ac:dyDescent="0.4">
      <c r="A452">
        <v>444999999999.99902</v>
      </c>
      <c r="B452" s="16">
        <v>6.7024839643643202E-5</v>
      </c>
      <c r="C452" s="16">
        <v>-1.16067156025986E-5</v>
      </c>
      <c r="D452">
        <f t="shared" si="24"/>
        <v>6.8022385847128967E-5</v>
      </c>
      <c r="E452">
        <f t="shared" si="25"/>
        <v>2.3287122797043536E-4</v>
      </c>
      <c r="F452" s="16">
        <f t="shared" si="26"/>
        <v>-63.346962790003253</v>
      </c>
      <c r="G452" s="18">
        <f t="shared" si="27"/>
        <v>-83.346962790003246</v>
      </c>
    </row>
    <row r="453" spans="1:7" x14ac:dyDescent="0.4">
      <c r="A453">
        <v>445999999999.99902</v>
      </c>
      <c r="B453" s="16">
        <v>6.7021601268671795E-5</v>
      </c>
      <c r="C453" s="16">
        <v>-1.1388503686812401E-5</v>
      </c>
      <c r="D453">
        <f t="shared" si="24"/>
        <v>6.7982299555409043E-5</v>
      </c>
      <c r="E453">
        <f t="shared" si="25"/>
        <v>2.3273399456026688E-4</v>
      </c>
      <c r="F453" s="16">
        <f t="shared" si="26"/>
        <v>-63.352082982957342</v>
      </c>
      <c r="G453" s="18">
        <f t="shared" si="27"/>
        <v>-83.352082982957342</v>
      </c>
    </row>
    <row r="454" spans="1:7" x14ac:dyDescent="0.4">
      <c r="A454">
        <v>446999999999.99902</v>
      </c>
      <c r="B454" s="16">
        <v>6.7023637491502199E-5</v>
      </c>
      <c r="C454" s="16">
        <v>-1.1173326214739399E-5</v>
      </c>
      <c r="D454">
        <f t="shared" si="24"/>
        <v>6.7948592342250046E-5</v>
      </c>
      <c r="E454">
        <f t="shared" si="25"/>
        <v>2.3261859960576706E-4</v>
      </c>
      <c r="F454" s="16">
        <f t="shared" si="26"/>
        <v>-63.356390718092747</v>
      </c>
      <c r="G454" s="18">
        <f t="shared" si="27"/>
        <v>-83.35639071809274</v>
      </c>
    </row>
    <row r="455" spans="1:7" x14ac:dyDescent="0.4">
      <c r="A455">
        <v>447999999999.99902</v>
      </c>
      <c r="B455" s="16">
        <v>6.7020234271777696E-5</v>
      </c>
      <c r="C455" s="16">
        <v>-1.09600264907663E-5</v>
      </c>
      <c r="D455">
        <f t="shared" si="24"/>
        <v>6.7910485070585863E-5</v>
      </c>
      <c r="E455">
        <f t="shared" si="25"/>
        <v>2.3248814127155068E-4</v>
      </c>
      <c r="F455" s="16">
        <f t="shared" si="26"/>
        <v>-63.361263348925611</v>
      </c>
      <c r="G455" s="18">
        <f t="shared" si="27"/>
        <v>-83.361263348925618</v>
      </c>
    </row>
    <row r="456" spans="1:7" x14ac:dyDescent="0.4">
      <c r="A456">
        <v>448999999999.99902</v>
      </c>
      <c r="B456" s="16">
        <v>6.7022407115804105E-5</v>
      </c>
      <c r="C456" s="16">
        <v>-1.0745780726598399E-5</v>
      </c>
      <c r="D456">
        <f t="shared" ref="D456:D507" si="28">SQRT(B456*B456+C456*C456)</f>
        <v>6.7878382855079294E-5</v>
      </c>
      <c r="E456">
        <f t="shared" ref="E456:E507" si="29">D456/$E$6</f>
        <v>2.3237824094605509E-4</v>
      </c>
      <c r="F456" s="16">
        <f t="shared" ref="F456:F507" si="30">20*LOG10(D456/$F$6)</f>
        <v>-63.365370258578544</v>
      </c>
      <c r="G456" s="18">
        <f t="shared" ref="G456:G507" si="31">20*LOG10(D456)</f>
        <v>-83.365370258578537</v>
      </c>
    </row>
    <row r="457" spans="1:7" x14ac:dyDescent="0.4">
      <c r="A457">
        <v>449999999999.99902</v>
      </c>
      <c r="B457" s="16">
        <v>6.7019845171127694E-5</v>
      </c>
      <c r="C457" s="16">
        <v>-1.05308068795268E-5</v>
      </c>
      <c r="D457">
        <f t="shared" si="28"/>
        <v>6.7842151648483395E-5</v>
      </c>
      <c r="E457">
        <f t="shared" si="29"/>
        <v>2.322542052265524E-4</v>
      </c>
      <c r="F457" s="16">
        <f t="shared" si="30"/>
        <v>-63.370007733232953</v>
      </c>
      <c r="G457" s="18">
        <f t="shared" si="31"/>
        <v>-83.370007733232953</v>
      </c>
    </row>
    <row r="458" spans="1:7" x14ac:dyDescent="0.4">
      <c r="A458">
        <v>450999999999.99902</v>
      </c>
      <c r="B458" s="16">
        <v>6.7020275122756098E-5</v>
      </c>
      <c r="C458" s="16">
        <v>-1.0314703607832399E-5</v>
      </c>
      <c r="D458">
        <f t="shared" si="28"/>
        <v>6.7809367996224165E-5</v>
      </c>
      <c r="E458">
        <f t="shared" si="29"/>
        <v>2.3214197203649464E-4</v>
      </c>
      <c r="F458" s="16">
        <f t="shared" si="30"/>
        <v>-63.374206067195537</v>
      </c>
      <c r="G458" s="18">
        <f t="shared" si="31"/>
        <v>-83.37420606719553</v>
      </c>
    </row>
    <row r="459" spans="1:7" x14ac:dyDescent="0.4">
      <c r="A459">
        <v>451999999999.99902</v>
      </c>
      <c r="B459" s="16">
        <v>6.7019707568973495E-5</v>
      </c>
      <c r="C459" s="16">
        <v>-1.0102347472784399E-5</v>
      </c>
      <c r="D459">
        <f t="shared" si="28"/>
        <v>6.7776829573915566E-5</v>
      </c>
      <c r="E459">
        <f t="shared" si="29"/>
        <v>2.3203057837887944E-4</v>
      </c>
      <c r="F459" s="16">
        <f t="shared" si="30"/>
        <v>-63.378375004088227</v>
      </c>
      <c r="G459" s="18">
        <f t="shared" si="31"/>
        <v>-83.378375004088227</v>
      </c>
    </row>
    <row r="460" spans="1:7" x14ac:dyDescent="0.4">
      <c r="A460">
        <v>452999999999.99902</v>
      </c>
      <c r="B460" s="16">
        <v>6.7017992892570203E-5</v>
      </c>
      <c r="C460" s="16">
        <v>-9.88531460905611E-6</v>
      </c>
      <c r="D460">
        <f t="shared" si="28"/>
        <v>6.7743123756353369E-5</v>
      </c>
      <c r="E460">
        <f t="shared" si="29"/>
        <v>2.3191518820213535E-4</v>
      </c>
      <c r="F460" s="16">
        <f t="shared" si="30"/>
        <v>-63.382695622718153</v>
      </c>
      <c r="G460" s="18">
        <f t="shared" si="31"/>
        <v>-83.38269562271816</v>
      </c>
    </row>
    <row r="461" spans="1:7" x14ac:dyDescent="0.4">
      <c r="A461">
        <v>453999999999.99902</v>
      </c>
      <c r="B461" s="16">
        <v>6.7017568755167406E-5</v>
      </c>
      <c r="C461" s="16">
        <v>-9.6759302733107001E-6</v>
      </c>
      <c r="D461">
        <f t="shared" si="28"/>
        <v>6.7712466714096018E-5</v>
      </c>
      <c r="E461">
        <f t="shared" si="29"/>
        <v>2.3181023535481159E-4</v>
      </c>
      <c r="F461" s="16">
        <f t="shared" si="30"/>
        <v>-63.386627297878974</v>
      </c>
      <c r="G461" s="18">
        <f t="shared" si="31"/>
        <v>-83.386627297878974</v>
      </c>
    </row>
    <row r="462" spans="1:7" x14ac:dyDescent="0.4">
      <c r="A462">
        <v>454999999999.99902</v>
      </c>
      <c r="B462" s="16">
        <v>6.7015646608620401E-5</v>
      </c>
      <c r="C462" s="16">
        <v>-9.4617863502150198E-6</v>
      </c>
      <c r="D462">
        <f t="shared" si="28"/>
        <v>6.7680294704652475E-5</v>
      </c>
      <c r="E462">
        <f t="shared" si="29"/>
        <v>2.3170009609327154E-4</v>
      </c>
      <c r="F462" s="16">
        <f t="shared" si="30"/>
        <v>-63.390755177771403</v>
      </c>
      <c r="G462" s="18">
        <f t="shared" si="31"/>
        <v>-83.39075517777141</v>
      </c>
    </row>
    <row r="463" spans="1:7" x14ac:dyDescent="0.4">
      <c r="A463">
        <v>455999999999.99902</v>
      </c>
      <c r="B463" s="16">
        <v>6.7016743668533096E-5</v>
      </c>
      <c r="C463" s="16">
        <v>-9.2490081400516895E-6</v>
      </c>
      <c r="D463">
        <f t="shared" si="28"/>
        <v>6.7651962894720318E-5</v>
      </c>
      <c r="E463">
        <f t="shared" si="29"/>
        <v>2.3160310356224869E-4</v>
      </c>
      <c r="F463" s="16">
        <f t="shared" si="30"/>
        <v>-63.394391960047528</v>
      </c>
      <c r="G463" s="18">
        <f t="shared" si="31"/>
        <v>-83.394391960047528</v>
      </c>
    </row>
    <row r="464" spans="1:7" x14ac:dyDescent="0.4">
      <c r="A464">
        <v>456999999999.99902</v>
      </c>
      <c r="B464" s="16">
        <v>6.70160912774823E-5</v>
      </c>
      <c r="C464" s="16">
        <v>-9.0345923063874698E-6</v>
      </c>
      <c r="D464">
        <f t="shared" si="28"/>
        <v>6.7622336163833285E-5</v>
      </c>
      <c r="E464">
        <f t="shared" si="29"/>
        <v>2.3150167793425149E-4</v>
      </c>
      <c r="F464" s="16">
        <f t="shared" si="30"/>
        <v>-63.398196592867315</v>
      </c>
      <c r="G464" s="18">
        <f t="shared" si="31"/>
        <v>-83.398196592867322</v>
      </c>
    </row>
    <row r="465" spans="1:7" x14ac:dyDescent="0.4">
      <c r="A465">
        <v>457999999999.99902</v>
      </c>
      <c r="B465" s="16">
        <v>6.7016037860107597E-5</v>
      </c>
      <c r="C465" s="16">
        <v>-8.8239531249791899E-6</v>
      </c>
      <c r="D465">
        <f t="shared" si="28"/>
        <v>6.7594463376960138E-5</v>
      </c>
      <c r="E465">
        <f t="shared" si="29"/>
        <v>2.3140625684566025E-4</v>
      </c>
      <c r="F465" s="16">
        <f t="shared" si="30"/>
        <v>-63.401777508181638</v>
      </c>
      <c r="G465" s="18">
        <f t="shared" si="31"/>
        <v>-83.401777508181638</v>
      </c>
    </row>
    <row r="466" spans="1:7" x14ac:dyDescent="0.4">
      <c r="A466">
        <v>458999999999.99902</v>
      </c>
      <c r="B466" s="16">
        <v>6.7013984017771499E-5</v>
      </c>
      <c r="C466" s="16">
        <v>-8.613510516876E-6</v>
      </c>
      <c r="D466">
        <f t="shared" si="28"/>
        <v>6.7565276713401143E-5</v>
      </c>
      <c r="E466">
        <f t="shared" si="29"/>
        <v>2.3130633776609989E-4</v>
      </c>
      <c r="F466" s="16">
        <f t="shared" si="30"/>
        <v>-63.405528804867288</v>
      </c>
      <c r="G466" s="18">
        <f t="shared" si="31"/>
        <v>-83.405528804867288</v>
      </c>
    </row>
    <row r="467" spans="1:7" x14ac:dyDescent="0.4">
      <c r="A467">
        <v>459999999999.99902</v>
      </c>
      <c r="B467" s="16">
        <v>6.7015664413154494E-5</v>
      </c>
      <c r="C467" s="16">
        <v>-8.3983908369898098E-6</v>
      </c>
      <c r="D467">
        <f t="shared" si="28"/>
        <v>6.7539856717255302E-5</v>
      </c>
      <c r="E467">
        <f t="shared" si="29"/>
        <v>2.3121931368360463E-4</v>
      </c>
      <c r="F467" s="16">
        <f t="shared" si="30"/>
        <v>-63.408797300713772</v>
      </c>
      <c r="G467" s="18">
        <f t="shared" si="31"/>
        <v>-83.408797300713772</v>
      </c>
    </row>
    <row r="468" spans="1:7" x14ac:dyDescent="0.4">
      <c r="A468">
        <v>460999999999.99902</v>
      </c>
      <c r="B468" s="16">
        <v>6.7013860436549596E-5</v>
      </c>
      <c r="C468" s="16">
        <v>-8.1893804477234303E-6</v>
      </c>
      <c r="D468">
        <f t="shared" si="28"/>
        <v>6.7512394734055325E-5</v>
      </c>
      <c r="E468">
        <f t="shared" si="29"/>
        <v>2.3112529896079478E-4</v>
      </c>
      <c r="F468" s="16">
        <f t="shared" si="30"/>
        <v>-63.412329737323176</v>
      </c>
      <c r="G468" s="18">
        <f t="shared" si="31"/>
        <v>-83.412329737323176</v>
      </c>
    </row>
    <row r="469" spans="1:7" x14ac:dyDescent="0.4">
      <c r="A469">
        <v>461999999999.99902</v>
      </c>
      <c r="B469" s="16">
        <v>6.7015140201128005E-5</v>
      </c>
      <c r="C469" s="16">
        <v>-7.9754495220904502E-6</v>
      </c>
      <c r="D469">
        <f t="shared" si="28"/>
        <v>6.7488049395846776E-5</v>
      </c>
      <c r="E469">
        <f t="shared" si="29"/>
        <v>2.31041953915875E-4</v>
      </c>
      <c r="F469" s="16">
        <f t="shared" si="30"/>
        <v>-63.415462481434297</v>
      </c>
      <c r="G469" s="18">
        <f t="shared" si="31"/>
        <v>-83.415462481434304</v>
      </c>
    </row>
    <row r="470" spans="1:7" x14ac:dyDescent="0.4">
      <c r="A470">
        <v>462999999999.99902</v>
      </c>
      <c r="B470" s="16">
        <v>6.7015611591413196E-5</v>
      </c>
      <c r="C470" s="16">
        <v>-7.7635193576285604E-6</v>
      </c>
      <c r="D470">
        <f t="shared" si="28"/>
        <v>6.7463800884529391E-5</v>
      </c>
      <c r="E470">
        <f t="shared" si="29"/>
        <v>2.3095894035296313E-4</v>
      </c>
      <c r="F470" s="16">
        <f t="shared" si="30"/>
        <v>-63.418583889477524</v>
      </c>
      <c r="G470" s="18">
        <f t="shared" si="31"/>
        <v>-83.418583889477532</v>
      </c>
    </row>
    <row r="471" spans="1:7" x14ac:dyDescent="0.4">
      <c r="A471">
        <v>463999999999.99902</v>
      </c>
      <c r="B471" s="16">
        <v>6.70140633830219E-5</v>
      </c>
      <c r="C471" s="16">
        <v>-7.55284166871475E-6</v>
      </c>
      <c r="D471">
        <f t="shared" si="28"/>
        <v>6.7438343013276583E-5</v>
      </c>
      <c r="E471">
        <f t="shared" si="29"/>
        <v>2.3087178660693785E-4</v>
      </c>
      <c r="F471" s="16">
        <f t="shared" si="30"/>
        <v>-63.421862180783471</v>
      </c>
      <c r="G471" s="18">
        <f t="shared" si="31"/>
        <v>-83.421862180783478</v>
      </c>
    </row>
    <row r="472" spans="1:7" x14ac:dyDescent="0.4">
      <c r="A472">
        <v>464999999999.99902</v>
      </c>
      <c r="B472" s="16">
        <v>6.7013664875640604E-5</v>
      </c>
      <c r="C472" s="16">
        <v>-7.3419063971407101E-6</v>
      </c>
      <c r="D472">
        <f t="shared" si="28"/>
        <v>6.7414648776130572E-5</v>
      </c>
      <c r="E472">
        <f t="shared" si="29"/>
        <v>2.3079067057386584E-4</v>
      </c>
      <c r="F472" s="16">
        <f t="shared" si="30"/>
        <v>-63.424914475408833</v>
      </c>
      <c r="G472" s="18">
        <f t="shared" si="31"/>
        <v>-83.424914475408826</v>
      </c>
    </row>
    <row r="473" spans="1:7" x14ac:dyDescent="0.4">
      <c r="A473">
        <v>465999999999.99902</v>
      </c>
      <c r="B473" s="16">
        <v>6.7013239640063805E-5</v>
      </c>
      <c r="C473" s="16">
        <v>-7.1282689093650701E-6</v>
      </c>
      <c r="D473">
        <f t="shared" si="28"/>
        <v>6.7391293982982983E-5</v>
      </c>
      <c r="E473">
        <f t="shared" si="29"/>
        <v>2.30710716610306E-4</v>
      </c>
      <c r="F473" s="16">
        <f t="shared" si="30"/>
        <v>-63.427924092843753</v>
      </c>
      <c r="G473" s="18">
        <f t="shared" si="31"/>
        <v>-83.427924092843739</v>
      </c>
    </row>
    <row r="474" spans="1:7" x14ac:dyDescent="0.4">
      <c r="A474">
        <v>466999999999.99902</v>
      </c>
      <c r="B474" s="16">
        <v>6.7016744536143197E-5</v>
      </c>
      <c r="C474" s="16">
        <v>-6.9146681462970099E-6</v>
      </c>
      <c r="D474">
        <f t="shared" si="28"/>
        <v>6.7372521726562185E-5</v>
      </c>
      <c r="E474">
        <f t="shared" si="29"/>
        <v>2.3064645073150674E-4</v>
      </c>
      <c r="F474" s="16">
        <f t="shared" si="30"/>
        <v>-63.430343937484167</v>
      </c>
      <c r="G474" s="18">
        <f t="shared" si="31"/>
        <v>-83.430343937484167</v>
      </c>
    </row>
    <row r="475" spans="1:7" x14ac:dyDescent="0.4">
      <c r="A475">
        <v>467999999999.99902</v>
      </c>
      <c r="B475" s="16">
        <v>6.7010967380136998E-5</v>
      </c>
      <c r="C475" s="16">
        <v>-6.7058119937883302E-6</v>
      </c>
      <c r="D475">
        <f t="shared" si="28"/>
        <v>6.7345658091058996E-5</v>
      </c>
      <c r="E475">
        <f t="shared" si="29"/>
        <v>2.3055448442204154E-4</v>
      </c>
      <c r="F475" s="16">
        <f t="shared" si="30"/>
        <v>-63.433807977403156</v>
      </c>
      <c r="G475" s="18">
        <f t="shared" si="31"/>
        <v>-83.433807977403148</v>
      </c>
    </row>
    <row r="476" spans="1:7" x14ac:dyDescent="0.4">
      <c r="A476">
        <v>468999999999.99902</v>
      </c>
      <c r="B476" s="16">
        <v>6.70123613473657E-5</v>
      </c>
      <c r="C476" s="16">
        <v>-6.4950458184438999E-6</v>
      </c>
      <c r="D476">
        <f t="shared" si="28"/>
        <v>6.7326385567128123E-5</v>
      </c>
      <c r="E476">
        <f t="shared" si="29"/>
        <v>2.3048850590250009E-4</v>
      </c>
      <c r="F476" s="16">
        <f t="shared" si="30"/>
        <v>-63.436294002156409</v>
      </c>
      <c r="G476" s="18">
        <f t="shared" si="31"/>
        <v>-83.436294002156416</v>
      </c>
    </row>
    <row r="477" spans="1:7" x14ac:dyDescent="0.4">
      <c r="A477">
        <v>469999999999.99902</v>
      </c>
      <c r="B477" s="16">
        <v>6.7011028618780102E-5</v>
      </c>
      <c r="C477" s="16">
        <v>-6.2834033212594203E-6</v>
      </c>
      <c r="D477">
        <f t="shared" si="28"/>
        <v>6.7304970944534102E-5</v>
      </c>
      <c r="E477">
        <f t="shared" si="29"/>
        <v>2.3041519401556922E-4</v>
      </c>
      <c r="F477" s="16">
        <f t="shared" si="30"/>
        <v>-63.439057177911018</v>
      </c>
      <c r="G477" s="18">
        <f t="shared" si="31"/>
        <v>-83.43905717791101</v>
      </c>
    </row>
    <row r="478" spans="1:7" x14ac:dyDescent="0.4">
      <c r="A478">
        <v>470999999999.99902</v>
      </c>
      <c r="B478" s="16">
        <v>6.7010309713361996E-5</v>
      </c>
      <c r="C478" s="16">
        <v>-6.0692083497670603E-6</v>
      </c>
      <c r="D478">
        <f t="shared" si="28"/>
        <v>6.7284596289742126E-5</v>
      </c>
      <c r="E478">
        <f t="shared" si="29"/>
        <v>2.3034544240627483E-4</v>
      </c>
      <c r="F478" s="16">
        <f t="shared" si="30"/>
        <v>-63.441686980620474</v>
      </c>
      <c r="G478" s="18">
        <f t="shared" si="31"/>
        <v>-83.441686980620474</v>
      </c>
    </row>
    <row r="479" spans="1:7" x14ac:dyDescent="0.4">
      <c r="A479">
        <v>471999999999.99902</v>
      </c>
      <c r="B479" s="16">
        <v>6.7012190057769207E-5</v>
      </c>
      <c r="C479" s="16">
        <v>-5.8639357865514497E-6</v>
      </c>
      <c r="D479">
        <f t="shared" si="28"/>
        <v>6.7268264131367189E-5</v>
      </c>
      <c r="E479">
        <f t="shared" si="29"/>
        <v>2.3028953008081293E-4</v>
      </c>
      <c r="F479" s="16">
        <f t="shared" si="30"/>
        <v>-63.4437955842644</v>
      </c>
      <c r="G479" s="18">
        <f t="shared" si="31"/>
        <v>-83.443795584264407</v>
      </c>
    </row>
    <row r="480" spans="1:7" x14ac:dyDescent="0.4">
      <c r="A480">
        <v>472999999999.99902</v>
      </c>
      <c r="B480" s="16">
        <v>6.7009321513682006E-5</v>
      </c>
      <c r="C480" s="16">
        <v>-5.6495184371006798E-6</v>
      </c>
      <c r="D480">
        <f t="shared" si="28"/>
        <v>6.7247053677429961E-5</v>
      </c>
      <c r="E480">
        <f t="shared" si="29"/>
        <v>2.3021691715504355E-4</v>
      </c>
      <c r="F480" s="16">
        <f t="shared" si="30"/>
        <v>-63.446534776597296</v>
      </c>
      <c r="G480" s="18">
        <f t="shared" si="31"/>
        <v>-83.446534776597304</v>
      </c>
    </row>
    <row r="481" spans="1:7" x14ac:dyDescent="0.4">
      <c r="A481">
        <v>473999999999.99902</v>
      </c>
      <c r="B481" s="16">
        <v>6.7011773223466496E-5</v>
      </c>
      <c r="C481" s="16">
        <v>-5.4421997205919498E-6</v>
      </c>
      <c r="D481">
        <f t="shared" si="28"/>
        <v>6.7232397609724682E-5</v>
      </c>
      <c r="E481">
        <f t="shared" si="29"/>
        <v>2.3016674284196645E-4</v>
      </c>
      <c r="F481" s="16">
        <f t="shared" si="30"/>
        <v>-63.448428017325178</v>
      </c>
      <c r="G481" s="18">
        <f t="shared" si="31"/>
        <v>-83.44842801732517</v>
      </c>
    </row>
    <row r="482" spans="1:7" x14ac:dyDescent="0.4">
      <c r="A482">
        <v>474999999999.99902</v>
      </c>
      <c r="B482" s="16">
        <v>6.7004875210964802E-5</v>
      </c>
      <c r="C482" s="16">
        <v>-5.2282236261513802E-6</v>
      </c>
      <c r="D482">
        <f t="shared" si="28"/>
        <v>6.7208538329010042E-5</v>
      </c>
      <c r="E482">
        <f t="shared" si="29"/>
        <v>2.3008506179051088E-4</v>
      </c>
      <c r="F482" s="16">
        <f t="shared" si="30"/>
        <v>-63.451510993203904</v>
      </c>
      <c r="G482" s="18">
        <f t="shared" si="31"/>
        <v>-83.451510993203911</v>
      </c>
    </row>
    <row r="483" spans="1:7" x14ac:dyDescent="0.4">
      <c r="A483">
        <v>475999999999.99902</v>
      </c>
      <c r="B483" s="16">
        <v>6.7010243127689704E-5</v>
      </c>
      <c r="C483" s="16">
        <v>-5.0206716547474201E-6</v>
      </c>
      <c r="D483">
        <f t="shared" si="28"/>
        <v>6.7198064167778448E-5</v>
      </c>
      <c r="E483">
        <f t="shared" si="29"/>
        <v>2.3004920402460653E-4</v>
      </c>
      <c r="F483" s="16">
        <f t="shared" si="30"/>
        <v>-63.452864757185779</v>
      </c>
      <c r="G483" s="18">
        <f t="shared" si="31"/>
        <v>-83.452864757185793</v>
      </c>
    </row>
    <row r="484" spans="1:7" x14ac:dyDescent="0.4">
      <c r="A484">
        <v>476999999999.99902</v>
      </c>
      <c r="B484" s="16">
        <v>6.7008460642744102E-5</v>
      </c>
      <c r="C484" s="16">
        <v>-4.8115037923400496E-6</v>
      </c>
      <c r="D484">
        <f t="shared" si="28"/>
        <v>6.7180982178395462E-5</v>
      </c>
      <c r="E484">
        <f t="shared" si="29"/>
        <v>2.2999072469027777E-4</v>
      </c>
      <c r="F484" s="16">
        <f t="shared" si="30"/>
        <v>-63.455073022230266</v>
      </c>
      <c r="G484" s="18">
        <f t="shared" si="31"/>
        <v>-83.455073022230266</v>
      </c>
    </row>
    <row r="485" spans="1:7" x14ac:dyDescent="0.4">
      <c r="A485">
        <v>477999999999.99902</v>
      </c>
      <c r="B485" s="16">
        <v>6.7008070321232296E-5</v>
      </c>
      <c r="C485" s="16">
        <v>-4.6011256423707899E-6</v>
      </c>
      <c r="D485">
        <f t="shared" si="28"/>
        <v>6.7165853268994467E-5</v>
      </c>
      <c r="E485">
        <f t="shared" si="29"/>
        <v>2.2993893162735903E-4</v>
      </c>
      <c r="F485" s="16">
        <f t="shared" si="30"/>
        <v>-63.457029272818808</v>
      </c>
      <c r="G485" s="18">
        <f t="shared" si="31"/>
        <v>-83.457029272818801</v>
      </c>
    </row>
    <row r="486" spans="1:7" x14ac:dyDescent="0.4">
      <c r="A486">
        <v>478999999999.99902</v>
      </c>
      <c r="B486" s="16">
        <v>6.7005581462708399E-5</v>
      </c>
      <c r="C486" s="16">
        <v>-4.39758337095605E-6</v>
      </c>
      <c r="D486">
        <f t="shared" si="28"/>
        <v>6.7149733332755391E-5</v>
      </c>
      <c r="E486">
        <f t="shared" si="29"/>
        <v>2.2988374583374053E-4</v>
      </c>
      <c r="F486" s="16">
        <f t="shared" si="30"/>
        <v>-63.459114153529377</v>
      </c>
      <c r="G486" s="18">
        <f t="shared" si="31"/>
        <v>-83.459114153529384</v>
      </c>
    </row>
    <row r="487" spans="1:7" x14ac:dyDescent="0.4">
      <c r="A487">
        <v>479999999999.99902</v>
      </c>
      <c r="B487" s="16">
        <v>6.7010045783109302E-5</v>
      </c>
      <c r="C487" s="16">
        <v>-4.1818483799656698E-6</v>
      </c>
      <c r="D487">
        <f t="shared" si="28"/>
        <v>6.7140405805501545E-5</v>
      </c>
      <c r="E487">
        <f t="shared" si="29"/>
        <v>2.2985181351177798E-4</v>
      </c>
      <c r="F487" s="16">
        <f t="shared" si="30"/>
        <v>-63.46032076293455</v>
      </c>
      <c r="G487" s="18">
        <f t="shared" si="31"/>
        <v>-83.460320762934558</v>
      </c>
    </row>
    <row r="488" spans="1:7" x14ac:dyDescent="0.4">
      <c r="A488">
        <v>480999999999.99902</v>
      </c>
      <c r="B488" s="16">
        <v>6.7008694758996406E-5</v>
      </c>
      <c r="C488" s="16">
        <v>-3.9752314752615202E-6</v>
      </c>
      <c r="D488">
        <f t="shared" si="28"/>
        <v>6.7126504739828838E-5</v>
      </c>
      <c r="E488">
        <f t="shared" si="29"/>
        <v>2.2980422391031096E-4</v>
      </c>
      <c r="F488" s="16">
        <f t="shared" si="30"/>
        <v>-63.462119316609851</v>
      </c>
      <c r="G488" s="18">
        <f t="shared" si="31"/>
        <v>-83.462119316609858</v>
      </c>
    </row>
    <row r="489" spans="1:7" x14ac:dyDescent="0.4">
      <c r="A489">
        <v>481999999999.99902</v>
      </c>
      <c r="B489" s="16">
        <v>6.7011292592425494E-5</v>
      </c>
      <c r="C489" s="16">
        <v>-3.7631669145900799E-6</v>
      </c>
      <c r="D489">
        <f t="shared" si="28"/>
        <v>6.7116873885295967E-5</v>
      </c>
      <c r="E489">
        <f t="shared" si="29"/>
        <v>2.2977125316261452E-4</v>
      </c>
      <c r="F489" s="16">
        <f t="shared" si="30"/>
        <v>-63.463365598409275</v>
      </c>
      <c r="G489" s="18">
        <f t="shared" si="31"/>
        <v>-83.463365598409268</v>
      </c>
    </row>
    <row r="490" spans="1:7" x14ac:dyDescent="0.4">
      <c r="A490">
        <v>482999999999.99902</v>
      </c>
      <c r="B490" s="16">
        <v>6.7011036583315302E-5</v>
      </c>
      <c r="C490" s="16">
        <v>-3.56006353745778E-6</v>
      </c>
      <c r="D490">
        <f t="shared" si="28"/>
        <v>6.7105536853237065E-5</v>
      </c>
      <c r="E490">
        <f t="shared" si="29"/>
        <v>2.2973244140168882E-4</v>
      </c>
      <c r="F490" s="16">
        <f t="shared" si="30"/>
        <v>-63.464832897483689</v>
      </c>
      <c r="G490" s="18">
        <f t="shared" si="31"/>
        <v>-83.464832897483689</v>
      </c>
    </row>
    <row r="491" spans="1:7" x14ac:dyDescent="0.4">
      <c r="A491">
        <v>483999999999.99902</v>
      </c>
      <c r="B491" s="16">
        <v>6.7009556503066497E-5</v>
      </c>
      <c r="C491" s="16">
        <v>-3.3431448442112198E-6</v>
      </c>
      <c r="D491">
        <f t="shared" si="28"/>
        <v>6.7092900370956069E-5</v>
      </c>
      <c r="E491">
        <f t="shared" si="29"/>
        <v>2.2968918103806945E-4</v>
      </c>
      <c r="F491" s="16">
        <f t="shared" si="30"/>
        <v>-63.466468670494166</v>
      </c>
      <c r="G491" s="18">
        <f t="shared" si="31"/>
        <v>-83.466468670494166</v>
      </c>
    </row>
    <row r="492" spans="1:7" x14ac:dyDescent="0.4">
      <c r="A492">
        <v>484999999999.99902</v>
      </c>
      <c r="B492" s="16">
        <v>6.7012394767211502E-5</v>
      </c>
      <c r="C492" s="16">
        <v>-3.13087665362657E-6</v>
      </c>
      <c r="D492">
        <f t="shared" si="28"/>
        <v>6.7085493521750429E-5</v>
      </c>
      <c r="E492">
        <f t="shared" si="29"/>
        <v>2.2966382406112092E-4</v>
      </c>
      <c r="F492" s="16">
        <f t="shared" si="30"/>
        <v>-63.46742761884591</v>
      </c>
      <c r="G492" s="18">
        <f t="shared" si="31"/>
        <v>-83.467427618845917</v>
      </c>
    </row>
    <row r="493" spans="1:7" x14ac:dyDescent="0.4">
      <c r="A493">
        <v>485999999999.99902</v>
      </c>
      <c r="B493" s="16">
        <v>6.7005762738849294E-5</v>
      </c>
      <c r="C493" s="16">
        <v>-2.9251876552545598E-6</v>
      </c>
      <c r="D493">
        <f t="shared" si="28"/>
        <v>6.7069582994330726E-5</v>
      </c>
      <c r="E493">
        <f t="shared" si="29"/>
        <v>2.2960935516809784E-4</v>
      </c>
      <c r="F493" s="16">
        <f t="shared" si="30"/>
        <v>-63.469487877607456</v>
      </c>
      <c r="G493" s="18">
        <f t="shared" si="31"/>
        <v>-83.469487877607449</v>
      </c>
    </row>
    <row r="494" spans="1:7" x14ac:dyDescent="0.4">
      <c r="A494">
        <v>486999999999.99902</v>
      </c>
      <c r="B494" s="16">
        <v>6.7016911394652303E-5</v>
      </c>
      <c r="C494" s="16">
        <v>-2.7112743566568202E-6</v>
      </c>
      <c r="D494">
        <f t="shared" si="28"/>
        <v>6.7071733401752356E-5</v>
      </c>
      <c r="E494">
        <f t="shared" si="29"/>
        <v>2.2961671698010539E-4</v>
      </c>
      <c r="F494" s="16">
        <f t="shared" si="30"/>
        <v>-63.469209392170683</v>
      </c>
      <c r="G494" s="18">
        <f t="shared" si="31"/>
        <v>-83.469209392170683</v>
      </c>
    </row>
    <row r="495" spans="1:7" x14ac:dyDescent="0.4">
      <c r="A495">
        <v>487999999999.99902</v>
      </c>
      <c r="B495" s="16">
        <v>6.7005900969186003E-5</v>
      </c>
      <c r="C495" s="16">
        <v>-2.5047777060906901E-6</v>
      </c>
      <c r="D495">
        <f t="shared" si="28"/>
        <v>6.7052700736430383E-5</v>
      </c>
      <c r="E495">
        <f t="shared" si="29"/>
        <v>2.2955155960448733E-4</v>
      </c>
      <c r="F495" s="16">
        <f t="shared" si="30"/>
        <v>-63.471674500525872</v>
      </c>
      <c r="G495" s="18">
        <f t="shared" si="31"/>
        <v>-83.471674500525879</v>
      </c>
    </row>
    <row r="496" spans="1:7" x14ac:dyDescent="0.4">
      <c r="A496">
        <v>488999999999.99902</v>
      </c>
      <c r="B496" s="16">
        <v>6.7006696708049205E-5</v>
      </c>
      <c r="C496" s="16">
        <v>-2.2895226327623299E-6</v>
      </c>
      <c r="D496">
        <f t="shared" si="28"/>
        <v>6.7045800148931195E-5</v>
      </c>
      <c r="E496">
        <f t="shared" si="29"/>
        <v>2.2952793578911182E-4</v>
      </c>
      <c r="F496" s="16">
        <f t="shared" si="30"/>
        <v>-63.472568436567116</v>
      </c>
      <c r="G496" s="18">
        <f t="shared" si="31"/>
        <v>-83.472568436567101</v>
      </c>
    </row>
    <row r="497" spans="1:7" x14ac:dyDescent="0.4">
      <c r="A497">
        <v>489999999999.99902</v>
      </c>
      <c r="B497" s="16">
        <v>6.7009599506298305E-5</v>
      </c>
      <c r="C497" s="16">
        <v>-2.08355501865248E-6</v>
      </c>
      <c r="D497">
        <f t="shared" si="28"/>
        <v>6.704198406603318E-5</v>
      </c>
      <c r="E497">
        <f t="shared" si="29"/>
        <v>2.2951487162061154E-4</v>
      </c>
      <c r="F497" s="16">
        <f t="shared" si="30"/>
        <v>-63.473062830222801</v>
      </c>
      <c r="G497" s="18">
        <f t="shared" si="31"/>
        <v>-83.473062830222801</v>
      </c>
    </row>
    <row r="498" spans="1:7" x14ac:dyDescent="0.4">
      <c r="A498">
        <v>490999999999.99902</v>
      </c>
      <c r="B498" s="16">
        <v>6.7005608860198302E-5</v>
      </c>
      <c r="C498" s="16">
        <v>-1.8624444664288499E-6</v>
      </c>
      <c r="D498">
        <f t="shared" si="28"/>
        <v>6.7031487512335692E-5</v>
      </c>
      <c r="E498">
        <f t="shared" si="29"/>
        <v>2.2947893719522274E-4</v>
      </c>
      <c r="F498" s="16">
        <f t="shared" si="30"/>
        <v>-63.474422859259256</v>
      </c>
      <c r="G498" s="18">
        <f t="shared" si="31"/>
        <v>-83.474422859259249</v>
      </c>
    </row>
    <row r="499" spans="1:7" x14ac:dyDescent="0.4">
      <c r="A499">
        <v>491999999999.99902</v>
      </c>
      <c r="B499" s="16">
        <v>6.7010571343938994E-5</v>
      </c>
      <c r="C499" s="16">
        <v>-1.6637545042344401E-6</v>
      </c>
      <c r="D499">
        <f t="shared" si="28"/>
        <v>6.7031222209441307E-5</v>
      </c>
      <c r="E499">
        <f t="shared" si="29"/>
        <v>2.2947802894406351E-4</v>
      </c>
      <c r="F499" s="16">
        <f t="shared" si="30"/>
        <v>-63.474457237076422</v>
      </c>
      <c r="G499" s="18">
        <f t="shared" si="31"/>
        <v>-83.474457237076422</v>
      </c>
    </row>
    <row r="500" spans="1:7" x14ac:dyDescent="0.4">
      <c r="A500">
        <v>492999999999.99902</v>
      </c>
      <c r="B500" s="16">
        <v>6.6989888901685906E-5</v>
      </c>
      <c r="C500" s="16">
        <v>-1.4558417116197199E-6</v>
      </c>
      <c r="D500">
        <f t="shared" si="28"/>
        <v>6.7005706399899349E-5</v>
      </c>
      <c r="E500">
        <f t="shared" si="29"/>
        <v>2.2939067684920979E-4</v>
      </c>
      <c r="F500" s="16">
        <f t="shared" si="30"/>
        <v>-63.477764198981383</v>
      </c>
      <c r="G500" s="18">
        <f t="shared" si="31"/>
        <v>-83.477764198981376</v>
      </c>
    </row>
    <row r="501" spans="1:7" x14ac:dyDescent="0.4">
      <c r="A501">
        <v>493999999999.99902</v>
      </c>
      <c r="B501" s="16">
        <v>6.7012460922717896E-5</v>
      </c>
      <c r="C501" s="16">
        <v>-1.24900152957263E-6</v>
      </c>
      <c r="D501">
        <f t="shared" si="28"/>
        <v>6.7024099574255133E-5</v>
      </c>
      <c r="E501">
        <f t="shared" si="29"/>
        <v>2.2945364495956293E-4</v>
      </c>
      <c r="F501" s="16">
        <f t="shared" si="30"/>
        <v>-63.475380235468336</v>
      </c>
      <c r="G501" s="18">
        <f t="shared" si="31"/>
        <v>-83.475380235468336</v>
      </c>
    </row>
    <row r="502" spans="1:7" x14ac:dyDescent="0.4">
      <c r="A502">
        <v>494999999999.99902</v>
      </c>
      <c r="B502" s="16">
        <v>6.6983923345327598E-5</v>
      </c>
      <c r="C502" s="16">
        <v>-1.01691911472284E-6</v>
      </c>
      <c r="D502">
        <f t="shared" si="28"/>
        <v>6.6991642099732199E-5</v>
      </c>
      <c r="E502">
        <f t="shared" si="29"/>
        <v>2.2934252842263402E-4</v>
      </c>
      <c r="F502" s="16">
        <f t="shared" si="30"/>
        <v>-63.479587532963805</v>
      </c>
      <c r="G502" s="18">
        <f t="shared" si="31"/>
        <v>-83.479587532963805</v>
      </c>
    </row>
    <row r="503" spans="1:7" x14ac:dyDescent="0.4">
      <c r="A503">
        <v>495999999999.99902</v>
      </c>
      <c r="B503" s="16">
        <v>6.7013680038695403E-5</v>
      </c>
      <c r="C503" s="16">
        <v>-8.3416226402660499E-7</v>
      </c>
      <c r="D503">
        <f t="shared" si="28"/>
        <v>6.70188715140099E-5</v>
      </c>
      <c r="E503">
        <f t="shared" si="29"/>
        <v>2.2943574695739717E-4</v>
      </c>
      <c r="F503" s="16">
        <f t="shared" si="30"/>
        <v>-63.476057784674623</v>
      </c>
      <c r="G503" s="18">
        <f t="shared" si="31"/>
        <v>-83.476057784674623</v>
      </c>
    </row>
    <row r="504" spans="1:7" x14ac:dyDescent="0.4">
      <c r="A504">
        <v>496999999999.99902</v>
      </c>
      <c r="B504" s="16">
        <v>6.7009605178372606E-5</v>
      </c>
      <c r="C504" s="16">
        <v>-6.3498821222784897E-7</v>
      </c>
      <c r="D504">
        <f t="shared" si="28"/>
        <v>6.7012613709592383E-5</v>
      </c>
      <c r="E504">
        <f t="shared" si="29"/>
        <v>2.2941432367767892E-4</v>
      </c>
      <c r="F504" s="16">
        <f t="shared" si="30"/>
        <v>-63.476868856767069</v>
      </c>
      <c r="G504" s="18">
        <f t="shared" si="31"/>
        <v>-83.476868856767069</v>
      </c>
    </row>
    <row r="505" spans="1:7" x14ac:dyDescent="0.4">
      <c r="A505">
        <v>497999999999.99902</v>
      </c>
      <c r="B505" s="16">
        <v>6.7018530802153602E-5</v>
      </c>
      <c r="C505" s="16">
        <v>-4.1192002663142901E-7</v>
      </c>
      <c r="D505">
        <f t="shared" si="28"/>
        <v>6.7019796694615176E-5</v>
      </c>
      <c r="E505">
        <f t="shared" si="29"/>
        <v>2.2943891426681983E-4</v>
      </c>
      <c r="F505" s="16">
        <f t="shared" si="30"/>
        <v>-63.475937878728971</v>
      </c>
      <c r="G505" s="18">
        <f t="shared" si="31"/>
        <v>-83.475937878728971</v>
      </c>
    </row>
    <row r="506" spans="1:7" x14ac:dyDescent="0.4">
      <c r="A506">
        <v>498999999999.99902</v>
      </c>
      <c r="B506" s="16">
        <v>6.6943097757038195E-5</v>
      </c>
      <c r="C506" s="16">
        <v>-2.4563190594228899E-7</v>
      </c>
      <c r="D506">
        <f t="shared" si="28"/>
        <v>6.6943548399689632E-5</v>
      </c>
      <c r="E506">
        <f t="shared" si="29"/>
        <v>2.2917788205148608E-4</v>
      </c>
      <c r="F506" s="16">
        <f t="shared" si="30"/>
        <v>-63.485825424398499</v>
      </c>
      <c r="G506" s="18">
        <f t="shared" si="31"/>
        <v>-83.485825424398499</v>
      </c>
    </row>
    <row r="507" spans="1:7" x14ac:dyDescent="0.4">
      <c r="A507">
        <v>499999999999.99902</v>
      </c>
      <c r="B507" s="16">
        <v>3.35121718775817E-5</v>
      </c>
      <c r="C507">
        <v>0</v>
      </c>
      <c r="D507">
        <f t="shared" si="28"/>
        <v>3.35121718775817E-5</v>
      </c>
      <c r="E507">
        <f t="shared" si="29"/>
        <v>1.1472724045033076E-4</v>
      </c>
      <c r="F507" s="16">
        <f t="shared" si="30"/>
        <v>-69.495948504539825</v>
      </c>
      <c r="G507" s="18">
        <f t="shared" si="31"/>
        <v>-89.495948504539825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CE70-F3EF-44E3-8226-26FF50BAD7C8}">
  <dimension ref="A1:B502"/>
  <sheetViews>
    <sheetView workbookViewId="0">
      <selection sqref="A1:B1048576"/>
    </sheetView>
  </sheetViews>
  <sheetFormatPr defaultRowHeight="18.75" x14ac:dyDescent="0.4"/>
  <cols>
    <col min="2" max="2" width="18.75" bestFit="1" customWidth="1"/>
  </cols>
  <sheetData>
    <row r="1" spans="1:2" x14ac:dyDescent="0.4">
      <c r="A1">
        <v>0</v>
      </c>
      <c r="B1" s="17">
        <v>0.29210300662718575</v>
      </c>
    </row>
    <row r="2" spans="1:2" x14ac:dyDescent="0.4">
      <c r="A2">
        <v>999999999.99999905</v>
      </c>
      <c r="B2" s="17">
        <v>1.1276423304930583E-2</v>
      </c>
    </row>
    <row r="3" spans="1:2" x14ac:dyDescent="0.4">
      <c r="A3">
        <v>2000000000</v>
      </c>
      <c r="B3" s="17">
        <v>0.53508727992877902</v>
      </c>
    </row>
    <row r="4" spans="1:2" x14ac:dyDescent="0.4">
      <c r="A4">
        <v>3000000000</v>
      </c>
      <c r="B4" s="17">
        <v>1.9043483215185505E-2</v>
      </c>
    </row>
    <row r="5" spans="1:2" x14ac:dyDescent="0.4">
      <c r="A5">
        <v>4000000000</v>
      </c>
      <c r="B5" s="17">
        <v>5.3885489153491478E-2</v>
      </c>
    </row>
    <row r="6" spans="1:2" x14ac:dyDescent="0.4">
      <c r="A6">
        <v>4999999999.9999905</v>
      </c>
      <c r="B6" s="17">
        <v>1.4790723219607433E-2</v>
      </c>
    </row>
    <row r="7" spans="1:2" x14ac:dyDescent="0.4">
      <c r="A7">
        <v>5999999999.9999905</v>
      </c>
      <c r="B7" s="17">
        <v>1.8165648580887726E-2</v>
      </c>
    </row>
    <row r="8" spans="1:2" x14ac:dyDescent="0.4">
      <c r="A8">
        <v>6999999999.9999905</v>
      </c>
      <c r="B8" s="17">
        <v>1.1509169192610382E-2</v>
      </c>
    </row>
    <row r="9" spans="1:2" x14ac:dyDescent="0.4">
      <c r="A9">
        <v>7999999999.9999905</v>
      </c>
      <c r="B9" s="17">
        <v>1.0716218863408783E-2</v>
      </c>
    </row>
    <row r="10" spans="1:2" x14ac:dyDescent="0.4">
      <c r="A10">
        <v>8999999999.9999905</v>
      </c>
      <c r="B10" s="17">
        <v>9.1146412978845466E-3</v>
      </c>
    </row>
    <row r="11" spans="1:2" x14ac:dyDescent="0.4">
      <c r="A11">
        <v>9999999999.9999905</v>
      </c>
      <c r="B11" s="17">
        <v>8.2344433626440165E-3</v>
      </c>
    </row>
    <row r="12" spans="1:2" x14ac:dyDescent="0.4">
      <c r="A12">
        <v>11000000000</v>
      </c>
      <c r="B12" s="17">
        <v>7.4161497776619656E-3</v>
      </c>
    </row>
    <row r="13" spans="1:2" x14ac:dyDescent="0.4">
      <c r="A13">
        <v>12000000000</v>
      </c>
      <c r="B13" s="17">
        <v>6.7593978259286079E-3</v>
      </c>
    </row>
    <row r="14" spans="1:2" x14ac:dyDescent="0.4">
      <c r="A14">
        <v>13000000000</v>
      </c>
      <c r="B14" s="17">
        <v>6.200791899572595E-3</v>
      </c>
    </row>
    <row r="15" spans="1:2" x14ac:dyDescent="0.4">
      <c r="A15">
        <v>14000000000</v>
      </c>
      <c r="B15" s="17">
        <v>5.7211040799844516E-3</v>
      </c>
    </row>
    <row r="16" spans="1:2" x14ac:dyDescent="0.4">
      <c r="A16">
        <v>15000000000</v>
      </c>
      <c r="B16" s="17">
        <v>5.3087300127888466E-3</v>
      </c>
    </row>
    <row r="17" spans="1:2" x14ac:dyDescent="0.4">
      <c r="A17">
        <v>16000000000</v>
      </c>
      <c r="B17" s="17">
        <v>4.9486951320641863E-3</v>
      </c>
    </row>
    <row r="18" spans="1:2" x14ac:dyDescent="0.4">
      <c r="A18">
        <v>17000000000</v>
      </c>
      <c r="B18" s="17">
        <v>4.6341484476792481E-3</v>
      </c>
    </row>
    <row r="19" spans="1:2" x14ac:dyDescent="0.4">
      <c r="A19">
        <v>18000000000</v>
      </c>
      <c r="B19" s="17">
        <v>4.3561808395456442E-3</v>
      </c>
    </row>
    <row r="20" spans="1:2" x14ac:dyDescent="0.4">
      <c r="A20">
        <v>19000000000</v>
      </c>
      <c r="B20" s="17">
        <v>4.1093974794023909E-3</v>
      </c>
    </row>
    <row r="21" spans="1:2" x14ac:dyDescent="0.4">
      <c r="A21">
        <v>20000000000</v>
      </c>
      <c r="B21" s="17">
        <v>3.8887846957541506E-3</v>
      </c>
    </row>
    <row r="22" spans="1:2" x14ac:dyDescent="0.4">
      <c r="A22">
        <v>21000000000</v>
      </c>
      <c r="B22" s="17">
        <v>3.6907493368807686E-3</v>
      </c>
    </row>
    <row r="23" spans="1:2" x14ac:dyDescent="0.4">
      <c r="A23">
        <v>22000000000</v>
      </c>
      <c r="B23" s="17">
        <v>3.5118120441146403E-3</v>
      </c>
    </row>
    <row r="24" spans="1:2" x14ac:dyDescent="0.4">
      <c r="A24">
        <v>23000000000</v>
      </c>
      <c r="B24" s="17">
        <v>3.3495625353084806E-3</v>
      </c>
    </row>
    <row r="25" spans="1:2" x14ac:dyDescent="0.4">
      <c r="A25">
        <v>24000000000</v>
      </c>
      <c r="B25" s="17">
        <v>3.2018687165617202E-3</v>
      </c>
    </row>
    <row r="26" spans="1:2" x14ac:dyDescent="0.4">
      <c r="A26">
        <v>25000000000</v>
      </c>
      <c r="B26" s="17">
        <v>3.0664222600870709E-3</v>
      </c>
    </row>
    <row r="27" spans="1:2" x14ac:dyDescent="0.4">
      <c r="A27">
        <v>26000000000</v>
      </c>
      <c r="B27" s="17">
        <v>2.9421942633625457E-3</v>
      </c>
    </row>
    <row r="28" spans="1:2" x14ac:dyDescent="0.4">
      <c r="A28">
        <v>27000000000</v>
      </c>
      <c r="B28" s="17">
        <v>2.8276771534897767E-3</v>
      </c>
    </row>
    <row r="29" spans="1:2" x14ac:dyDescent="0.4">
      <c r="A29">
        <v>28000000000</v>
      </c>
      <c r="B29" s="17">
        <v>2.7219314134891027E-3</v>
      </c>
    </row>
    <row r="30" spans="1:2" x14ac:dyDescent="0.4">
      <c r="A30">
        <v>29000000000</v>
      </c>
      <c r="B30" s="17">
        <v>2.6237430402212669E-3</v>
      </c>
    </row>
    <row r="31" spans="1:2" x14ac:dyDescent="0.4">
      <c r="A31">
        <v>30000000000</v>
      </c>
      <c r="B31" s="17">
        <v>2.5324844792414601E-3</v>
      </c>
    </row>
    <row r="32" spans="1:2" x14ac:dyDescent="0.4">
      <c r="A32">
        <v>31000000000</v>
      </c>
      <c r="B32" s="17">
        <v>2.447434060805288E-3</v>
      </c>
    </row>
    <row r="33" spans="1:2" x14ac:dyDescent="0.4">
      <c r="A33">
        <v>32000000000</v>
      </c>
      <c r="B33" s="17">
        <v>2.3678980399880387E-3</v>
      </c>
    </row>
    <row r="34" spans="1:2" x14ac:dyDescent="0.4">
      <c r="A34">
        <v>33000000000</v>
      </c>
      <c r="B34" s="17">
        <v>2.2935367641442918E-3</v>
      </c>
    </row>
    <row r="35" spans="1:2" x14ac:dyDescent="0.4">
      <c r="A35">
        <v>34000000000</v>
      </c>
      <c r="B35" s="17">
        <v>2.2236809419159554E-3</v>
      </c>
    </row>
    <row r="36" spans="1:2" x14ac:dyDescent="0.4">
      <c r="A36">
        <v>34999999999.999901</v>
      </c>
      <c r="B36" s="17">
        <v>2.1580402316054435E-3</v>
      </c>
    </row>
    <row r="37" spans="1:2" x14ac:dyDescent="0.4">
      <c r="A37">
        <v>35999999999.999901</v>
      </c>
      <c r="B37" s="17">
        <v>2.096189347300219E-3</v>
      </c>
    </row>
    <row r="38" spans="1:2" x14ac:dyDescent="0.4">
      <c r="A38">
        <v>36999999999.999901</v>
      </c>
      <c r="B38" s="17">
        <v>2.0378008136881531E-3</v>
      </c>
    </row>
    <row r="39" spans="1:2" x14ac:dyDescent="0.4">
      <c r="A39">
        <v>37999999999.999901</v>
      </c>
      <c r="B39" s="17">
        <v>1.9826196313012631E-3</v>
      </c>
    </row>
    <row r="40" spans="1:2" x14ac:dyDescent="0.4">
      <c r="A40">
        <v>38999999999.999901</v>
      </c>
      <c r="B40" s="17">
        <v>1.9303921565334455E-3</v>
      </c>
    </row>
    <row r="41" spans="1:2" x14ac:dyDescent="0.4">
      <c r="A41">
        <v>39999999999.999901</v>
      </c>
      <c r="B41" s="17">
        <v>1.8808315160218231E-3</v>
      </c>
    </row>
    <row r="42" spans="1:2" x14ac:dyDescent="0.4">
      <c r="A42">
        <v>40999999999.999901</v>
      </c>
      <c r="B42" s="17">
        <v>1.8338270426798914E-3</v>
      </c>
    </row>
    <row r="43" spans="1:2" x14ac:dyDescent="0.4">
      <c r="A43">
        <v>41999999999.999901</v>
      </c>
      <c r="B43" s="17">
        <v>1.7891581712669456E-3</v>
      </c>
    </row>
    <row r="44" spans="1:2" x14ac:dyDescent="0.4">
      <c r="A44">
        <v>42999999999.999901</v>
      </c>
      <c r="B44" s="17">
        <v>1.7465693501355481E-3</v>
      </c>
    </row>
    <row r="45" spans="1:2" x14ac:dyDescent="0.4">
      <c r="A45">
        <v>43999999999.999901</v>
      </c>
      <c r="B45" s="17">
        <v>1.7060232723238704E-3</v>
      </c>
    </row>
    <row r="46" spans="1:2" x14ac:dyDescent="0.4">
      <c r="A46">
        <v>44999999999.999901</v>
      </c>
      <c r="B46" s="17">
        <v>1.6673209108715784E-3</v>
      </c>
    </row>
    <row r="47" spans="1:2" x14ac:dyDescent="0.4">
      <c r="A47">
        <v>45999999999.999901</v>
      </c>
      <c r="B47" s="17">
        <v>1.6303882555214566E-3</v>
      </c>
    </row>
    <row r="48" spans="1:2" x14ac:dyDescent="0.4">
      <c r="A48">
        <v>46999999999.999901</v>
      </c>
      <c r="B48" s="17">
        <v>1.5950610737835375E-3</v>
      </c>
    </row>
    <row r="49" spans="1:2" x14ac:dyDescent="0.4">
      <c r="A49">
        <v>47999999999.999901</v>
      </c>
      <c r="B49" s="17">
        <v>1.5612730536578297E-3</v>
      </c>
    </row>
    <row r="50" spans="1:2" x14ac:dyDescent="0.4">
      <c r="A50">
        <v>48999999999.999901</v>
      </c>
      <c r="B50" s="17">
        <v>1.528866888831078E-3</v>
      </c>
    </row>
    <row r="51" spans="1:2" x14ac:dyDescent="0.4">
      <c r="A51">
        <v>49999999999.999901</v>
      </c>
      <c r="B51" s="17">
        <v>1.4977900845586142E-3</v>
      </c>
    </row>
    <row r="52" spans="1:2" x14ac:dyDescent="0.4">
      <c r="A52">
        <v>50999999999.999901</v>
      </c>
      <c r="B52" s="17">
        <v>1.4680014046758931E-3</v>
      </c>
    </row>
    <row r="53" spans="1:2" x14ac:dyDescent="0.4">
      <c r="A53">
        <v>51999999999.999901</v>
      </c>
      <c r="B53" s="17">
        <v>1.4393893027953948E-3</v>
      </c>
    </row>
    <row r="54" spans="1:2" x14ac:dyDescent="0.4">
      <c r="A54">
        <v>52999999999.999901</v>
      </c>
      <c r="B54" s="17">
        <v>1.4118768650183016E-3</v>
      </c>
    </row>
    <row r="55" spans="1:2" x14ac:dyDescent="0.4">
      <c r="A55">
        <v>53999999999.999901</v>
      </c>
      <c r="B55" s="17">
        <v>1.3853894211632569E-3</v>
      </c>
    </row>
    <row r="56" spans="1:2" x14ac:dyDescent="0.4">
      <c r="A56">
        <v>54999999999.999901</v>
      </c>
      <c r="B56" s="17">
        <v>1.3599216720576734E-3</v>
      </c>
    </row>
    <row r="57" spans="1:2" x14ac:dyDescent="0.4">
      <c r="A57">
        <v>55999999999.999901</v>
      </c>
      <c r="B57" s="17">
        <v>1.3353732482197236E-3</v>
      </c>
    </row>
    <row r="58" spans="1:2" x14ac:dyDescent="0.4">
      <c r="A58">
        <v>56999999999.999901</v>
      </c>
      <c r="B58" s="17">
        <v>1.3117355145723512E-3</v>
      </c>
    </row>
    <row r="59" spans="1:2" x14ac:dyDescent="0.4">
      <c r="A59">
        <v>57999999999.999901</v>
      </c>
      <c r="B59" s="17">
        <v>1.2889073995129834E-3</v>
      </c>
    </row>
    <row r="60" spans="1:2" x14ac:dyDescent="0.4">
      <c r="A60">
        <v>58999999999.999901</v>
      </c>
      <c r="B60" s="17">
        <v>1.2668905671175759E-3</v>
      </c>
    </row>
    <row r="61" spans="1:2" x14ac:dyDescent="0.4">
      <c r="A61">
        <v>59999999999.999901</v>
      </c>
      <c r="B61" s="17">
        <v>1.2456226886112863E-3</v>
      </c>
    </row>
    <row r="62" spans="1:2" x14ac:dyDescent="0.4">
      <c r="A62">
        <v>60999999999.999901</v>
      </c>
      <c r="B62" s="17">
        <v>1.2250674452563353E-3</v>
      </c>
    </row>
    <row r="63" spans="1:2" x14ac:dyDescent="0.4">
      <c r="A63">
        <v>61999999999.999901</v>
      </c>
      <c r="B63" s="17">
        <v>1.2051880553793808E-3</v>
      </c>
    </row>
    <row r="64" spans="1:2" x14ac:dyDescent="0.4">
      <c r="A64">
        <v>62999999999.999901</v>
      </c>
      <c r="B64" s="17">
        <v>1.1859547922466814E-3</v>
      </c>
    </row>
    <row r="65" spans="1:2" x14ac:dyDescent="0.4">
      <c r="A65">
        <v>63999999999.999901</v>
      </c>
      <c r="B65" s="17">
        <v>1.1673466726753302E-3</v>
      </c>
    </row>
    <row r="66" spans="1:2" x14ac:dyDescent="0.4">
      <c r="A66">
        <v>64999999999.999901</v>
      </c>
      <c r="B66" s="17">
        <v>1.1493209375821212E-3</v>
      </c>
    </row>
    <row r="67" spans="1:2" x14ac:dyDescent="0.4">
      <c r="A67">
        <v>65999999999.999901</v>
      </c>
      <c r="B67" s="17">
        <v>1.1318772154793448E-3</v>
      </c>
    </row>
    <row r="68" spans="1:2" x14ac:dyDescent="0.4">
      <c r="A68">
        <v>66999999999.999901</v>
      </c>
      <c r="B68" s="17">
        <v>1.1149302221803541E-3</v>
      </c>
    </row>
    <row r="69" spans="1:2" x14ac:dyDescent="0.4">
      <c r="A69">
        <v>67999999999.999901</v>
      </c>
      <c r="B69" s="17">
        <v>1.0984963247868405E-3</v>
      </c>
    </row>
    <row r="70" spans="1:2" x14ac:dyDescent="0.4">
      <c r="A70">
        <v>68999999999.999893</v>
      </c>
      <c r="B70" s="17">
        <v>1.0825722393321027E-3</v>
      </c>
    </row>
    <row r="71" spans="1:2" x14ac:dyDescent="0.4">
      <c r="A71">
        <v>69999999999.999893</v>
      </c>
      <c r="B71" s="17">
        <v>1.067097732804191E-3</v>
      </c>
    </row>
    <row r="72" spans="1:2" x14ac:dyDescent="0.4">
      <c r="A72">
        <v>70999999999.999893</v>
      </c>
      <c r="B72" s="17">
        <v>1.0520889275875171E-3</v>
      </c>
    </row>
    <row r="73" spans="1:2" x14ac:dyDescent="0.4">
      <c r="A73">
        <v>71999999999.999893</v>
      </c>
      <c r="B73" s="17">
        <v>1.0374819364114645E-3</v>
      </c>
    </row>
    <row r="74" spans="1:2" x14ac:dyDescent="0.4">
      <c r="A74">
        <v>72999999999.999893</v>
      </c>
      <c r="B74" s="17">
        <v>1.0233008813880628E-3</v>
      </c>
    </row>
    <row r="75" spans="1:2" x14ac:dyDescent="0.4">
      <c r="A75">
        <v>73999999999.999893</v>
      </c>
      <c r="B75" s="17">
        <v>1.0095044991620882E-3</v>
      </c>
    </row>
    <row r="76" spans="1:2" x14ac:dyDescent="0.4">
      <c r="A76">
        <v>74999999999.999893</v>
      </c>
      <c r="B76" s="17">
        <v>9.9609719184136272E-4</v>
      </c>
    </row>
    <row r="77" spans="1:2" x14ac:dyDescent="0.4">
      <c r="A77">
        <v>75999999999.999893</v>
      </c>
      <c r="B77" s="17">
        <v>9.8305521428171698E-4</v>
      </c>
    </row>
    <row r="78" spans="1:2" x14ac:dyDescent="0.4">
      <c r="A78">
        <v>76999999999.999893</v>
      </c>
      <c r="B78" s="17">
        <v>9.703456800495803E-4</v>
      </c>
    </row>
    <row r="79" spans="1:2" x14ac:dyDescent="0.4">
      <c r="A79">
        <v>77999999999.999893</v>
      </c>
      <c r="B79" s="17">
        <v>9.5795799143129096E-4</v>
      </c>
    </row>
    <row r="80" spans="1:2" x14ac:dyDescent="0.4">
      <c r="A80">
        <v>78999999999.999893</v>
      </c>
      <c r="B80" s="17">
        <v>9.4592160102294892E-4</v>
      </c>
    </row>
    <row r="81" spans="1:2" x14ac:dyDescent="0.4">
      <c r="A81">
        <v>79999999999.999893</v>
      </c>
      <c r="B81" s="17">
        <v>9.3416849444672735E-4</v>
      </c>
    </row>
    <row r="82" spans="1:2" x14ac:dyDescent="0.4">
      <c r="A82">
        <v>80999999999.999893</v>
      </c>
      <c r="B82" s="17">
        <v>9.2272988366289433E-4</v>
      </c>
    </row>
    <row r="83" spans="1:2" x14ac:dyDescent="0.4">
      <c r="A83">
        <v>81999999999.999893</v>
      </c>
      <c r="B83" s="17">
        <v>9.1158550083938398E-4</v>
      </c>
    </row>
    <row r="84" spans="1:2" x14ac:dyDescent="0.4">
      <c r="A84">
        <v>82999999999.999893</v>
      </c>
      <c r="B84" s="17">
        <v>9.0069662110346801E-4</v>
      </c>
    </row>
    <row r="85" spans="1:2" x14ac:dyDescent="0.4">
      <c r="A85">
        <v>83999999999.999893</v>
      </c>
      <c r="B85" s="17">
        <v>8.9009371223605052E-4</v>
      </c>
    </row>
    <row r="86" spans="1:2" x14ac:dyDescent="0.4">
      <c r="A86">
        <v>84999999999.999893</v>
      </c>
      <c r="B86" s="17">
        <v>8.7971387504883608E-4</v>
      </c>
    </row>
    <row r="87" spans="1:2" x14ac:dyDescent="0.4">
      <c r="A87">
        <v>85999999999.999893</v>
      </c>
      <c r="B87" s="17">
        <v>8.6960990198031577E-4</v>
      </c>
    </row>
    <row r="88" spans="1:2" x14ac:dyDescent="0.4">
      <c r="A88">
        <v>86999999999.999893</v>
      </c>
      <c r="B88" s="17">
        <v>8.5973049375241792E-4</v>
      </c>
    </row>
    <row r="89" spans="1:2" x14ac:dyDescent="0.4">
      <c r="A89">
        <v>87999999999.999893</v>
      </c>
      <c r="B89" s="17">
        <v>8.5007749917823973E-4</v>
      </c>
    </row>
    <row r="90" spans="1:2" x14ac:dyDescent="0.4">
      <c r="A90">
        <v>88999999999.999893</v>
      </c>
      <c r="B90" s="17">
        <v>8.4066250903460152E-4</v>
      </c>
    </row>
    <row r="91" spans="1:2" x14ac:dyDescent="0.4">
      <c r="A91">
        <v>89999999999.999893</v>
      </c>
      <c r="B91" s="17">
        <v>8.3144538750844319E-4</v>
      </c>
    </row>
    <row r="92" spans="1:2" x14ac:dyDescent="0.4">
      <c r="A92">
        <v>90999999999.999893</v>
      </c>
      <c r="B92" s="17">
        <v>8.2244676245000169E-4</v>
      </c>
    </row>
    <row r="93" spans="1:2" x14ac:dyDescent="0.4">
      <c r="A93">
        <v>91999999999.999893</v>
      </c>
      <c r="B93" s="17">
        <v>8.1364343425973165E-4</v>
      </c>
    </row>
    <row r="94" spans="1:2" x14ac:dyDescent="0.4">
      <c r="A94">
        <v>92999999999.999893</v>
      </c>
      <c r="B94" s="17">
        <v>8.0504042634017825E-4</v>
      </c>
    </row>
    <row r="95" spans="1:2" x14ac:dyDescent="0.4">
      <c r="A95">
        <v>93999999999.999893</v>
      </c>
      <c r="B95" s="17">
        <v>7.9662439540227885E-4</v>
      </c>
    </row>
    <row r="96" spans="1:2" x14ac:dyDescent="0.4">
      <c r="A96">
        <v>94999999999.999893</v>
      </c>
      <c r="B96" s="17">
        <v>7.8838630809120725E-4</v>
      </c>
    </row>
    <row r="97" spans="1:2" x14ac:dyDescent="0.4">
      <c r="A97">
        <v>95999999999.999893</v>
      </c>
      <c r="B97" s="17">
        <v>7.8033368605195854E-4</v>
      </c>
    </row>
    <row r="98" spans="1:2" x14ac:dyDescent="0.4">
      <c r="A98">
        <v>96999999999.999893</v>
      </c>
      <c r="B98" s="17">
        <v>7.7244547462704326E-4</v>
      </c>
    </row>
    <row r="99" spans="1:2" x14ac:dyDescent="0.4">
      <c r="A99">
        <v>97999999999.999893</v>
      </c>
      <c r="B99" s="17">
        <v>7.6471056193088869E-4</v>
      </c>
    </row>
    <row r="100" spans="1:2" x14ac:dyDescent="0.4">
      <c r="A100">
        <v>98999999999.999893</v>
      </c>
      <c r="B100" s="17">
        <v>7.5715509405070041E-4</v>
      </c>
    </row>
    <row r="101" spans="1:2" x14ac:dyDescent="0.4">
      <c r="A101">
        <v>99999999999.999893</v>
      </c>
      <c r="B101" s="17">
        <v>7.4975546184513002E-4</v>
      </c>
    </row>
    <row r="102" spans="1:2" x14ac:dyDescent="0.4">
      <c r="A102">
        <v>101000000000</v>
      </c>
      <c r="B102" s="17">
        <v>7.4249901108785219E-4</v>
      </c>
    </row>
    <row r="103" spans="1:2" x14ac:dyDescent="0.4">
      <c r="A103">
        <v>102000000000</v>
      </c>
      <c r="B103" s="17">
        <v>7.3538417563845956E-4</v>
      </c>
    </row>
    <row r="104" spans="1:2" x14ac:dyDescent="0.4">
      <c r="A104">
        <v>103000000000</v>
      </c>
      <c r="B104" s="17">
        <v>7.2841255577127428E-4</v>
      </c>
    </row>
    <row r="105" spans="1:2" x14ac:dyDescent="0.4">
      <c r="A105">
        <v>104000000000</v>
      </c>
      <c r="B105" s="17">
        <v>7.2160069493033103E-4</v>
      </c>
    </row>
    <row r="106" spans="1:2" x14ac:dyDescent="0.4">
      <c r="A106">
        <v>105000000000</v>
      </c>
      <c r="B106" s="17">
        <v>7.1489234271676497E-4</v>
      </c>
    </row>
    <row r="107" spans="1:2" x14ac:dyDescent="0.4">
      <c r="A107">
        <v>106000000000</v>
      </c>
      <c r="B107" s="17">
        <v>7.083227597113902E-4</v>
      </c>
    </row>
    <row r="108" spans="1:2" x14ac:dyDescent="0.4">
      <c r="A108">
        <v>107000000000</v>
      </c>
      <c r="B108" s="17">
        <v>7.0188215581645156E-4</v>
      </c>
    </row>
    <row r="109" spans="1:2" x14ac:dyDescent="0.4">
      <c r="A109">
        <v>108000000000</v>
      </c>
      <c r="B109" s="17">
        <v>6.955698143765542E-4</v>
      </c>
    </row>
    <row r="110" spans="1:2" x14ac:dyDescent="0.4">
      <c r="A110">
        <v>109000000000</v>
      </c>
      <c r="B110" s="17">
        <v>6.8936822869745615E-4</v>
      </c>
    </row>
    <row r="111" spans="1:2" x14ac:dyDescent="0.4">
      <c r="A111">
        <v>110000000000</v>
      </c>
      <c r="B111" s="17">
        <v>6.8328022898015643E-4</v>
      </c>
    </row>
    <row r="112" spans="1:2" x14ac:dyDescent="0.4">
      <c r="A112">
        <v>111000000000</v>
      </c>
      <c r="B112" s="17">
        <v>6.77324050167617E-4</v>
      </c>
    </row>
    <row r="113" spans="1:2" x14ac:dyDescent="0.4">
      <c r="A113">
        <v>112000000000</v>
      </c>
      <c r="B113" s="17">
        <v>6.7145596756406885E-4</v>
      </c>
    </row>
    <row r="114" spans="1:2" x14ac:dyDescent="0.4">
      <c r="A114">
        <v>113000000000</v>
      </c>
      <c r="B114" s="17">
        <v>6.6569857564683992E-4</v>
      </c>
    </row>
    <row r="115" spans="1:2" x14ac:dyDescent="0.4">
      <c r="A115">
        <v>114000000000</v>
      </c>
      <c r="B115" s="17">
        <v>6.6007160771158323E-4</v>
      </c>
    </row>
    <row r="116" spans="1:2" x14ac:dyDescent="0.4">
      <c r="A116">
        <v>115000000000</v>
      </c>
      <c r="B116" s="17">
        <v>6.5452806454252826E-4</v>
      </c>
    </row>
    <row r="117" spans="1:2" x14ac:dyDescent="0.4">
      <c r="A117">
        <v>116000000000</v>
      </c>
      <c r="B117" s="17">
        <v>6.490592957773307E-4</v>
      </c>
    </row>
    <row r="118" spans="1:2" x14ac:dyDescent="0.4">
      <c r="A118">
        <v>117000000000</v>
      </c>
      <c r="B118" s="17">
        <v>6.4372026714324575E-4</v>
      </c>
    </row>
    <row r="119" spans="1:2" x14ac:dyDescent="0.4">
      <c r="A119">
        <v>118000000000</v>
      </c>
      <c r="B119" s="17">
        <v>6.3846236705899389E-4</v>
      </c>
    </row>
    <row r="120" spans="1:2" x14ac:dyDescent="0.4">
      <c r="A120">
        <v>119000000000</v>
      </c>
      <c r="B120" s="17">
        <v>6.3328782373333063E-4</v>
      </c>
    </row>
    <row r="121" spans="1:2" x14ac:dyDescent="0.4">
      <c r="A121">
        <v>120000000000</v>
      </c>
      <c r="B121" s="17">
        <v>6.2824385849797031E-4</v>
      </c>
    </row>
    <row r="122" spans="1:2" x14ac:dyDescent="0.4">
      <c r="A122">
        <v>121000000000</v>
      </c>
      <c r="B122" s="17">
        <v>6.2324798582245704E-4</v>
      </c>
    </row>
    <row r="123" spans="1:2" x14ac:dyDescent="0.4">
      <c r="A123">
        <v>122000000000</v>
      </c>
      <c r="B123" s="17">
        <v>6.1832086053353278E-4</v>
      </c>
    </row>
    <row r="124" spans="1:2" x14ac:dyDescent="0.4">
      <c r="A124">
        <v>123000000000</v>
      </c>
      <c r="B124" s="17">
        <v>6.1350087713909248E-4</v>
      </c>
    </row>
    <row r="125" spans="1:2" x14ac:dyDescent="0.4">
      <c r="A125">
        <v>124000000000</v>
      </c>
      <c r="B125" s="17">
        <v>6.0876754800246726E-4</v>
      </c>
    </row>
    <row r="126" spans="1:2" x14ac:dyDescent="0.4">
      <c r="A126">
        <v>125000000000</v>
      </c>
      <c r="B126" s="17">
        <v>6.0409433513053834E-4</v>
      </c>
    </row>
    <row r="127" spans="1:2" x14ac:dyDescent="0.4">
      <c r="A127">
        <v>126000000000</v>
      </c>
      <c r="B127" s="17">
        <v>5.995252159906718E-4</v>
      </c>
    </row>
    <row r="128" spans="1:2" x14ac:dyDescent="0.4">
      <c r="A128">
        <v>127000000000</v>
      </c>
      <c r="B128" s="17">
        <v>5.9501418805647734E-4</v>
      </c>
    </row>
    <row r="129" spans="1:2" x14ac:dyDescent="0.4">
      <c r="A129">
        <v>128000000000</v>
      </c>
      <c r="B129" s="17">
        <v>5.9055110525158797E-4</v>
      </c>
    </row>
    <row r="130" spans="1:2" x14ac:dyDescent="0.4">
      <c r="A130">
        <v>129000000000</v>
      </c>
      <c r="B130" s="17">
        <v>5.8619127261856695E-4</v>
      </c>
    </row>
    <row r="131" spans="1:2" x14ac:dyDescent="0.4">
      <c r="A131">
        <v>130000000000</v>
      </c>
      <c r="B131" s="17">
        <v>5.8190849900660797E-4</v>
      </c>
    </row>
    <row r="132" spans="1:2" x14ac:dyDescent="0.4">
      <c r="A132">
        <v>131000000000</v>
      </c>
      <c r="B132" s="17">
        <v>5.7767200268376813E-4</v>
      </c>
    </row>
    <row r="133" spans="1:2" x14ac:dyDescent="0.4">
      <c r="A133">
        <v>132000000000</v>
      </c>
      <c r="B133" s="17">
        <v>5.7351497902271729E-4</v>
      </c>
    </row>
    <row r="134" spans="1:2" x14ac:dyDescent="0.4">
      <c r="A134">
        <v>133000000000</v>
      </c>
      <c r="B134" s="17">
        <v>5.6942585132174067E-4</v>
      </c>
    </row>
    <row r="135" spans="1:2" x14ac:dyDescent="0.4">
      <c r="A135">
        <v>134000000000</v>
      </c>
      <c r="B135" s="17">
        <v>5.653687136861035E-4</v>
      </c>
    </row>
    <row r="136" spans="1:2" x14ac:dyDescent="0.4">
      <c r="A136">
        <v>135000000000</v>
      </c>
      <c r="B136" s="17">
        <v>5.6140368175520701E-4</v>
      </c>
    </row>
    <row r="137" spans="1:2" x14ac:dyDescent="0.4">
      <c r="A137">
        <v>136000000000</v>
      </c>
      <c r="B137" s="17">
        <v>5.5750617360899397E-4</v>
      </c>
    </row>
    <row r="138" spans="1:2" x14ac:dyDescent="0.4">
      <c r="A138">
        <v>137000000000</v>
      </c>
      <c r="B138" s="17">
        <v>5.536525450754575E-4</v>
      </c>
    </row>
    <row r="139" spans="1:2" x14ac:dyDescent="0.4">
      <c r="A139">
        <v>138000000000</v>
      </c>
      <c r="B139" s="17">
        <v>5.498677262914778E-4</v>
      </c>
    </row>
    <row r="140" spans="1:2" x14ac:dyDescent="0.4">
      <c r="A140">
        <v>139000000000</v>
      </c>
      <c r="B140" s="17">
        <v>5.4613486608305465E-4</v>
      </c>
    </row>
    <row r="141" spans="1:2" x14ac:dyDescent="0.4">
      <c r="A141">
        <v>140000000000</v>
      </c>
      <c r="B141" s="17">
        <v>5.4243685563818713E-4</v>
      </c>
    </row>
    <row r="142" spans="1:2" x14ac:dyDescent="0.4">
      <c r="A142">
        <v>141000000000</v>
      </c>
      <c r="B142" s="17">
        <v>5.3881315131063478E-4</v>
      </c>
    </row>
    <row r="143" spans="1:2" x14ac:dyDescent="0.4">
      <c r="A143">
        <v>142000000000</v>
      </c>
      <c r="B143" s="17">
        <v>5.3525260192506898E-4</v>
      </c>
    </row>
    <row r="144" spans="1:2" x14ac:dyDescent="0.4">
      <c r="A144">
        <v>143000000000</v>
      </c>
      <c r="B144" s="17">
        <v>5.3172845686405893E-4</v>
      </c>
    </row>
    <row r="145" spans="1:2" x14ac:dyDescent="0.4">
      <c r="A145">
        <v>144000000000</v>
      </c>
      <c r="B145" s="17">
        <v>5.2826230009390864E-4</v>
      </c>
    </row>
    <row r="146" spans="1:2" x14ac:dyDescent="0.4">
      <c r="A146">
        <v>145000000000</v>
      </c>
      <c r="B146" s="17">
        <v>5.2483935847771499E-4</v>
      </c>
    </row>
    <row r="147" spans="1:2" x14ac:dyDescent="0.4">
      <c r="A147">
        <v>146000000000</v>
      </c>
      <c r="B147" s="17">
        <v>5.2147770406837035E-4</v>
      </c>
    </row>
    <row r="148" spans="1:2" x14ac:dyDescent="0.4">
      <c r="A148">
        <v>147000000000</v>
      </c>
      <c r="B148" s="17">
        <v>5.1815401999133991E-4</v>
      </c>
    </row>
    <row r="149" spans="1:2" x14ac:dyDescent="0.4">
      <c r="A149">
        <v>148000000000</v>
      </c>
      <c r="B149" s="17">
        <v>5.1487257584457969E-4</v>
      </c>
    </row>
    <row r="150" spans="1:2" x14ac:dyDescent="0.4">
      <c r="A150">
        <v>149000000000</v>
      </c>
      <c r="B150" s="17">
        <v>5.1165615228751331E-4</v>
      </c>
    </row>
    <row r="151" spans="1:2" x14ac:dyDescent="0.4">
      <c r="A151">
        <v>150000000000</v>
      </c>
      <c r="B151" s="17">
        <v>5.0845505617724666E-4</v>
      </c>
    </row>
    <row r="152" spans="1:2" x14ac:dyDescent="0.4">
      <c r="A152">
        <v>151000000000</v>
      </c>
      <c r="B152" s="17">
        <v>5.0532033161582157E-4</v>
      </c>
    </row>
    <row r="153" spans="1:2" x14ac:dyDescent="0.4">
      <c r="A153">
        <v>152000000000</v>
      </c>
      <c r="B153" s="17">
        <v>5.0224526245286154E-4</v>
      </c>
    </row>
    <row r="154" spans="1:2" x14ac:dyDescent="0.4">
      <c r="A154">
        <v>153000000000</v>
      </c>
      <c r="B154" s="17">
        <v>4.9919329360846696E-4</v>
      </c>
    </row>
    <row r="155" spans="1:2" x14ac:dyDescent="0.4">
      <c r="A155">
        <v>154000000000</v>
      </c>
      <c r="B155" s="17">
        <v>4.9617130437007613E-4</v>
      </c>
    </row>
    <row r="156" spans="1:2" x14ac:dyDescent="0.4">
      <c r="A156">
        <v>155000000000</v>
      </c>
      <c r="B156" s="17">
        <v>4.9320197377927702E-4</v>
      </c>
    </row>
    <row r="157" spans="1:2" x14ac:dyDescent="0.4">
      <c r="A157">
        <v>156000000000</v>
      </c>
      <c r="B157" s="17">
        <v>4.9026667831642836E-4</v>
      </c>
    </row>
    <row r="158" spans="1:2" x14ac:dyDescent="0.4">
      <c r="A158">
        <v>157000000000</v>
      </c>
      <c r="B158" s="17">
        <v>4.8737830810566209E-4</v>
      </c>
    </row>
    <row r="159" spans="1:2" x14ac:dyDescent="0.4">
      <c r="A159">
        <v>158000000000</v>
      </c>
      <c r="B159" s="17">
        <v>4.8453531915732548E-4</v>
      </c>
    </row>
    <row r="160" spans="1:2" x14ac:dyDescent="0.4">
      <c r="A160">
        <v>159000000000</v>
      </c>
      <c r="B160" s="17">
        <v>4.8172181056046944E-4</v>
      </c>
    </row>
    <row r="161" spans="1:2" x14ac:dyDescent="0.4">
      <c r="A161">
        <v>160000000000</v>
      </c>
      <c r="B161" s="17">
        <v>4.7894822183386821E-4</v>
      </c>
    </row>
    <row r="162" spans="1:2" x14ac:dyDescent="0.4">
      <c r="A162">
        <v>161000000000</v>
      </c>
      <c r="B162" s="17">
        <v>4.7620093795643661E-4</v>
      </c>
    </row>
    <row r="163" spans="1:2" x14ac:dyDescent="0.4">
      <c r="A163">
        <v>162000000000</v>
      </c>
      <c r="B163" s="17">
        <v>4.7349589423376158E-4</v>
      </c>
    </row>
    <row r="164" spans="1:2" x14ac:dyDescent="0.4">
      <c r="A164">
        <v>163000000000</v>
      </c>
      <c r="B164" s="17">
        <v>4.7083443118646278E-4</v>
      </c>
    </row>
    <row r="165" spans="1:2" x14ac:dyDescent="0.4">
      <c r="A165">
        <v>164000000000</v>
      </c>
      <c r="B165" s="17">
        <v>4.6818655300778702E-4</v>
      </c>
    </row>
    <row r="166" spans="1:2" x14ac:dyDescent="0.4">
      <c r="A166">
        <v>165000000000</v>
      </c>
      <c r="B166" s="17">
        <v>4.6558358538209809E-4</v>
      </c>
    </row>
    <row r="167" spans="1:2" x14ac:dyDescent="0.4">
      <c r="A167">
        <v>166000000000</v>
      </c>
      <c r="B167" s="17">
        <v>4.630388759318534E-4</v>
      </c>
    </row>
    <row r="168" spans="1:2" x14ac:dyDescent="0.4">
      <c r="A168">
        <v>167000000000</v>
      </c>
      <c r="B168" s="17">
        <v>4.6049454993504264E-4</v>
      </c>
    </row>
    <row r="169" spans="1:2" x14ac:dyDescent="0.4">
      <c r="A169">
        <v>168000000000</v>
      </c>
      <c r="B169" s="17">
        <v>4.5799804462763025E-4</v>
      </c>
    </row>
    <row r="170" spans="1:2" x14ac:dyDescent="0.4">
      <c r="A170">
        <v>169000000000</v>
      </c>
      <c r="B170" s="17">
        <v>4.5553171101116077E-4</v>
      </c>
    </row>
    <row r="171" spans="1:2" x14ac:dyDescent="0.4">
      <c r="A171">
        <v>170000000000</v>
      </c>
      <c r="B171" s="17">
        <v>4.5306466014876084E-4</v>
      </c>
    </row>
    <row r="172" spans="1:2" x14ac:dyDescent="0.4">
      <c r="A172">
        <v>171000000000</v>
      </c>
      <c r="B172" s="17">
        <v>4.5066612800489581E-4</v>
      </c>
    </row>
    <row r="173" spans="1:2" x14ac:dyDescent="0.4">
      <c r="A173">
        <v>172000000000</v>
      </c>
      <c r="B173" s="17">
        <v>4.482850612497926E-4</v>
      </c>
    </row>
    <row r="174" spans="1:2" x14ac:dyDescent="0.4">
      <c r="A174">
        <v>173000000000</v>
      </c>
      <c r="B174" s="17">
        <v>4.4593769761965436E-4</v>
      </c>
    </row>
    <row r="175" spans="1:2" x14ac:dyDescent="0.4">
      <c r="A175">
        <v>174000000000</v>
      </c>
      <c r="B175" s="17">
        <v>4.4362876115408779E-4</v>
      </c>
    </row>
    <row r="176" spans="1:2" x14ac:dyDescent="0.4">
      <c r="A176">
        <v>175000000000</v>
      </c>
      <c r="B176" s="17">
        <v>4.4132591889397535E-4</v>
      </c>
    </row>
    <row r="177" spans="1:2" x14ac:dyDescent="0.4">
      <c r="A177">
        <v>176000000000</v>
      </c>
      <c r="B177" s="17">
        <v>4.3906519308909651E-4</v>
      </c>
    </row>
    <row r="178" spans="1:2" x14ac:dyDescent="0.4">
      <c r="A178">
        <v>177000000000</v>
      </c>
      <c r="B178" s="17">
        <v>4.3682905806876699E-4</v>
      </c>
    </row>
    <row r="179" spans="1:2" x14ac:dyDescent="0.4">
      <c r="A179">
        <v>178000000000</v>
      </c>
      <c r="B179" s="17">
        <v>4.3460483596883382E-4</v>
      </c>
    </row>
    <row r="180" spans="1:2" x14ac:dyDescent="0.4">
      <c r="A180">
        <v>179000000000</v>
      </c>
      <c r="B180" s="17">
        <v>4.3242937799761071E-4</v>
      </c>
    </row>
    <row r="181" spans="1:2" x14ac:dyDescent="0.4">
      <c r="A181">
        <v>180000000000</v>
      </c>
      <c r="B181" s="17">
        <v>4.3026380636263439E-4</v>
      </c>
    </row>
    <row r="182" spans="1:2" x14ac:dyDescent="0.4">
      <c r="A182">
        <v>181000000000</v>
      </c>
      <c r="B182" s="17">
        <v>4.2812360686349921E-4</v>
      </c>
    </row>
    <row r="183" spans="1:2" x14ac:dyDescent="0.4">
      <c r="A183">
        <v>182000000000</v>
      </c>
      <c r="B183" s="17">
        <v>4.260496976075111E-4</v>
      </c>
    </row>
    <row r="184" spans="1:2" x14ac:dyDescent="0.4">
      <c r="A184">
        <v>183000000000</v>
      </c>
      <c r="B184" s="17">
        <v>4.239597048015535E-4</v>
      </c>
    </row>
    <row r="185" spans="1:2" x14ac:dyDescent="0.4">
      <c r="A185">
        <v>184000000000</v>
      </c>
      <c r="B185" s="17">
        <v>4.218897192130705E-4</v>
      </c>
    </row>
    <row r="186" spans="1:2" x14ac:dyDescent="0.4">
      <c r="A186">
        <v>185000000000</v>
      </c>
      <c r="B186" s="17">
        <v>4.1985913699293703E-4</v>
      </c>
    </row>
    <row r="187" spans="1:2" x14ac:dyDescent="0.4">
      <c r="A187">
        <v>186000000000</v>
      </c>
      <c r="B187" s="17">
        <v>4.1783520877869521E-4</v>
      </c>
    </row>
    <row r="188" spans="1:2" x14ac:dyDescent="0.4">
      <c r="A188">
        <v>187000000000</v>
      </c>
      <c r="B188" s="17">
        <v>4.1585191777585587E-4</v>
      </c>
    </row>
    <row r="189" spans="1:2" x14ac:dyDescent="0.4">
      <c r="A189">
        <v>188000000000</v>
      </c>
      <c r="B189" s="17">
        <v>4.1389922060232174E-4</v>
      </c>
    </row>
    <row r="190" spans="1:2" x14ac:dyDescent="0.4">
      <c r="A190">
        <v>189000000000</v>
      </c>
      <c r="B190" s="17">
        <v>4.1195853356418966E-4</v>
      </c>
    </row>
    <row r="191" spans="1:2" x14ac:dyDescent="0.4">
      <c r="A191">
        <v>190000000000</v>
      </c>
      <c r="B191" s="17">
        <v>4.1003874277946277E-4</v>
      </c>
    </row>
    <row r="192" spans="1:2" x14ac:dyDescent="0.4">
      <c r="A192">
        <v>191000000000</v>
      </c>
      <c r="B192" s="17">
        <v>4.0813410328169574E-4</v>
      </c>
    </row>
    <row r="193" spans="1:2" x14ac:dyDescent="0.4">
      <c r="A193">
        <v>192000000000</v>
      </c>
      <c r="B193" s="17">
        <v>4.0625854685721332E-4</v>
      </c>
    </row>
    <row r="194" spans="1:2" x14ac:dyDescent="0.4">
      <c r="A194">
        <v>193000000000</v>
      </c>
      <c r="B194" s="17">
        <v>4.0441081217250184E-4</v>
      </c>
    </row>
    <row r="195" spans="1:2" x14ac:dyDescent="0.4">
      <c r="A195">
        <v>194000000000</v>
      </c>
      <c r="B195" s="17">
        <v>4.0256145049345077E-4</v>
      </c>
    </row>
    <row r="196" spans="1:2" x14ac:dyDescent="0.4">
      <c r="A196">
        <v>195000000000</v>
      </c>
      <c r="B196" s="17">
        <v>4.0074975608730767E-4</v>
      </c>
    </row>
    <row r="197" spans="1:2" x14ac:dyDescent="0.4">
      <c r="A197">
        <v>196000000000</v>
      </c>
      <c r="B197" s="17">
        <v>3.9896383754238539E-4</v>
      </c>
    </row>
    <row r="198" spans="1:2" x14ac:dyDescent="0.4">
      <c r="A198">
        <v>197000000000</v>
      </c>
      <c r="B198" s="17">
        <v>3.9718245830076848E-4</v>
      </c>
    </row>
    <row r="199" spans="1:2" x14ac:dyDescent="0.4">
      <c r="A199">
        <v>198000000000</v>
      </c>
      <c r="B199" s="17">
        <v>3.9544345618292129E-4</v>
      </c>
    </row>
    <row r="200" spans="1:2" x14ac:dyDescent="0.4">
      <c r="A200">
        <v>199000000000</v>
      </c>
      <c r="B200" s="17">
        <v>3.9370770543567101E-4</v>
      </c>
    </row>
    <row r="201" spans="1:2" x14ac:dyDescent="0.4">
      <c r="A201">
        <v>200000000000</v>
      </c>
      <c r="B201" s="17">
        <v>3.919850104339931E-4</v>
      </c>
    </row>
    <row r="202" spans="1:2" x14ac:dyDescent="0.4">
      <c r="A202">
        <v>201000000000</v>
      </c>
      <c r="B202" s="17">
        <v>3.9028789220096367E-4</v>
      </c>
    </row>
    <row r="203" spans="1:2" x14ac:dyDescent="0.4">
      <c r="A203">
        <v>202000000000</v>
      </c>
      <c r="B203" s="17">
        <v>3.886068670926222E-4</v>
      </c>
    </row>
    <row r="204" spans="1:2" x14ac:dyDescent="0.4">
      <c r="A204">
        <v>203000000000</v>
      </c>
      <c r="B204" s="17">
        <v>3.869451037529043E-4</v>
      </c>
    </row>
    <row r="205" spans="1:2" x14ac:dyDescent="0.4">
      <c r="A205">
        <v>204000000000</v>
      </c>
      <c r="B205" s="17">
        <v>3.8530962462343904E-4</v>
      </c>
    </row>
    <row r="206" spans="1:2" x14ac:dyDescent="0.4">
      <c r="A206">
        <v>205000000000</v>
      </c>
      <c r="B206" s="17">
        <v>3.8368102246985928E-4</v>
      </c>
    </row>
    <row r="207" spans="1:2" x14ac:dyDescent="0.4">
      <c r="A207">
        <v>206000000000</v>
      </c>
      <c r="B207" s="17">
        <v>3.8207936146108368E-4</v>
      </c>
    </row>
    <row r="208" spans="1:2" x14ac:dyDescent="0.4">
      <c r="A208">
        <v>207000000000</v>
      </c>
      <c r="B208" s="17">
        <v>3.8048630191510959E-4</v>
      </c>
    </row>
    <row r="209" spans="1:2" x14ac:dyDescent="0.4">
      <c r="A209">
        <v>208000000000</v>
      </c>
      <c r="B209" s="17">
        <v>3.7890712130168039E-4</v>
      </c>
    </row>
    <row r="210" spans="1:2" x14ac:dyDescent="0.4">
      <c r="A210">
        <v>209000000000</v>
      </c>
      <c r="B210" s="17">
        <v>3.7735614509099838E-4</v>
      </c>
    </row>
    <row r="211" spans="1:2" x14ac:dyDescent="0.4">
      <c r="A211">
        <v>210000000000</v>
      </c>
      <c r="B211" s="17">
        <v>3.7580274361280713E-4</v>
      </c>
    </row>
    <row r="212" spans="1:2" x14ac:dyDescent="0.4">
      <c r="A212">
        <v>211000000000</v>
      </c>
      <c r="B212" s="17">
        <v>3.742828389897494E-4</v>
      </c>
    </row>
    <row r="213" spans="1:2" x14ac:dyDescent="0.4">
      <c r="A213">
        <v>212000000000</v>
      </c>
      <c r="B213" s="17">
        <v>3.7278044733749112E-4</v>
      </c>
    </row>
    <row r="214" spans="1:2" x14ac:dyDescent="0.4">
      <c r="A214">
        <v>213000000000</v>
      </c>
      <c r="B214" s="17">
        <v>3.7128483951336062E-4</v>
      </c>
    </row>
    <row r="215" spans="1:2" x14ac:dyDescent="0.4">
      <c r="A215">
        <v>214000000000</v>
      </c>
      <c r="B215" s="17">
        <v>3.6981748836233043E-4</v>
      </c>
    </row>
    <row r="216" spans="1:2" x14ac:dyDescent="0.4">
      <c r="A216">
        <v>215000000000</v>
      </c>
      <c r="B216" s="17">
        <v>3.6835550205443129E-4</v>
      </c>
    </row>
    <row r="217" spans="1:2" x14ac:dyDescent="0.4">
      <c r="A217">
        <v>216000000000</v>
      </c>
      <c r="B217" s="17">
        <v>3.6690063330973357E-4</v>
      </c>
    </row>
    <row r="218" spans="1:2" x14ac:dyDescent="0.4">
      <c r="A218">
        <v>217000000000</v>
      </c>
      <c r="B218" s="17">
        <v>3.6547137665361002E-4</v>
      </c>
    </row>
    <row r="219" spans="1:2" x14ac:dyDescent="0.4">
      <c r="A219">
        <v>218000000000</v>
      </c>
      <c r="B219" s="17">
        <v>3.6405305634083958E-4</v>
      </c>
    </row>
    <row r="220" spans="1:2" x14ac:dyDescent="0.4">
      <c r="A220">
        <v>219000000000</v>
      </c>
      <c r="B220" s="17">
        <v>3.6265349537447142E-4</v>
      </c>
    </row>
    <row r="221" spans="1:2" x14ac:dyDescent="0.4">
      <c r="A221">
        <v>220000000000</v>
      </c>
      <c r="B221" s="17">
        <v>3.6126562136155888E-4</v>
      </c>
    </row>
    <row r="222" spans="1:2" x14ac:dyDescent="0.4">
      <c r="A222">
        <v>221000000000</v>
      </c>
      <c r="B222" s="17">
        <v>3.5988615933401697E-4</v>
      </c>
    </row>
    <row r="223" spans="1:2" x14ac:dyDescent="0.4">
      <c r="A223">
        <v>222000000000</v>
      </c>
      <c r="B223" s="17">
        <v>3.5853968761308881E-4</v>
      </c>
    </row>
    <row r="224" spans="1:2" x14ac:dyDescent="0.4">
      <c r="A224">
        <v>223000000000</v>
      </c>
      <c r="B224" s="17">
        <v>3.5719071131125855E-4</v>
      </c>
    </row>
    <row r="225" spans="1:2" x14ac:dyDescent="0.4">
      <c r="A225">
        <v>224000000000</v>
      </c>
      <c r="B225" s="17">
        <v>3.5585411930726514E-4</v>
      </c>
    </row>
    <row r="226" spans="1:2" x14ac:dyDescent="0.4">
      <c r="A226">
        <v>225000000000</v>
      </c>
      <c r="B226" s="17">
        <v>3.5453533438308319E-4</v>
      </c>
    </row>
    <row r="227" spans="1:2" x14ac:dyDescent="0.4">
      <c r="A227">
        <v>226000000000</v>
      </c>
      <c r="B227" s="17">
        <v>3.5322291487148444E-4</v>
      </c>
    </row>
    <row r="228" spans="1:2" x14ac:dyDescent="0.4">
      <c r="A228">
        <v>227000000000</v>
      </c>
      <c r="B228" s="17">
        <v>3.5193746391713119E-4</v>
      </c>
    </row>
    <row r="229" spans="1:2" x14ac:dyDescent="0.4">
      <c r="A229">
        <v>228000000000</v>
      </c>
      <c r="B229" s="17">
        <v>3.5065036691406325E-4</v>
      </c>
    </row>
    <row r="230" spans="1:2" x14ac:dyDescent="0.4">
      <c r="A230">
        <v>229000000000</v>
      </c>
      <c r="B230" s="17">
        <v>3.4938033289170524E-4</v>
      </c>
    </row>
    <row r="231" spans="1:2" x14ac:dyDescent="0.4">
      <c r="A231">
        <v>230000000000</v>
      </c>
      <c r="B231" s="17">
        <v>3.4813062447381238E-4</v>
      </c>
    </row>
    <row r="232" spans="1:2" x14ac:dyDescent="0.4">
      <c r="A232">
        <v>231000000000</v>
      </c>
      <c r="B232" s="17">
        <v>3.4689022629004202E-4</v>
      </c>
    </row>
    <row r="233" spans="1:2" x14ac:dyDescent="0.4">
      <c r="A233">
        <v>232000000000</v>
      </c>
      <c r="B233" s="17">
        <v>3.4566054229870092E-4</v>
      </c>
    </row>
    <row r="234" spans="1:2" x14ac:dyDescent="0.4">
      <c r="A234">
        <v>233000000000</v>
      </c>
      <c r="B234" s="17">
        <v>3.4444588186556194E-4</v>
      </c>
    </row>
    <row r="235" spans="1:2" x14ac:dyDescent="0.4">
      <c r="A235">
        <v>234000000000</v>
      </c>
      <c r="B235" s="17">
        <v>3.4323363195170464E-4</v>
      </c>
    </row>
    <row r="236" spans="1:2" x14ac:dyDescent="0.4">
      <c r="A236">
        <v>235000000000</v>
      </c>
      <c r="B236" s="17">
        <v>3.4203561995138133E-4</v>
      </c>
    </row>
    <row r="237" spans="1:2" x14ac:dyDescent="0.4">
      <c r="A237">
        <v>236000000000</v>
      </c>
      <c r="B237" s="17">
        <v>3.408572870234313E-4</v>
      </c>
    </row>
    <row r="238" spans="1:2" x14ac:dyDescent="0.4">
      <c r="A238">
        <v>237000000000</v>
      </c>
      <c r="B238" s="17">
        <v>3.3969124774898608E-4</v>
      </c>
    </row>
    <row r="239" spans="1:2" x14ac:dyDescent="0.4">
      <c r="A239">
        <v>238000000000</v>
      </c>
      <c r="B239" s="17">
        <v>3.3853141175494187E-4</v>
      </c>
    </row>
    <row r="240" spans="1:2" x14ac:dyDescent="0.4">
      <c r="A240">
        <v>239000000000</v>
      </c>
      <c r="B240" s="17">
        <v>3.3737703987416612E-4</v>
      </c>
    </row>
    <row r="241" spans="1:2" x14ac:dyDescent="0.4">
      <c r="A241">
        <v>240000000000</v>
      </c>
      <c r="B241" s="17">
        <v>3.3624660866759805E-4</v>
      </c>
    </row>
    <row r="242" spans="1:2" x14ac:dyDescent="0.4">
      <c r="A242">
        <v>241000000000</v>
      </c>
      <c r="B242" s="17">
        <v>3.3512010856270738E-4</v>
      </c>
    </row>
    <row r="243" spans="1:2" x14ac:dyDescent="0.4">
      <c r="A243">
        <v>242000000000</v>
      </c>
      <c r="B243" s="17">
        <v>3.3399754020723842E-4</v>
      </c>
    </row>
    <row r="244" spans="1:2" x14ac:dyDescent="0.4">
      <c r="A244">
        <v>243000000000</v>
      </c>
      <c r="B244" s="17">
        <v>3.3289025507047686E-4</v>
      </c>
    </row>
    <row r="245" spans="1:2" x14ac:dyDescent="0.4">
      <c r="A245">
        <v>244000000000</v>
      </c>
      <c r="B245" s="17">
        <v>3.3179736647434587E-4</v>
      </c>
    </row>
    <row r="246" spans="1:2" x14ac:dyDescent="0.4">
      <c r="A246">
        <v>245000000000</v>
      </c>
      <c r="B246" s="17">
        <v>3.3071416491535927E-4</v>
      </c>
    </row>
    <row r="247" spans="1:2" x14ac:dyDescent="0.4">
      <c r="A247">
        <v>246000000000</v>
      </c>
      <c r="B247" s="17">
        <v>3.2964126995064608E-4</v>
      </c>
    </row>
    <row r="248" spans="1:2" x14ac:dyDescent="0.4">
      <c r="A248">
        <v>247000000000</v>
      </c>
      <c r="B248" s="17">
        <v>3.2857311653604007E-4</v>
      </c>
    </row>
    <row r="249" spans="1:2" x14ac:dyDescent="0.4">
      <c r="A249">
        <v>248000000000</v>
      </c>
      <c r="B249" s="17">
        <v>3.2752043131478985E-4</v>
      </c>
    </row>
    <row r="250" spans="1:2" x14ac:dyDescent="0.4">
      <c r="A250">
        <v>249000000000</v>
      </c>
      <c r="B250" s="17">
        <v>3.2648319425648744E-4</v>
      </c>
    </row>
    <row r="251" spans="1:2" x14ac:dyDescent="0.4">
      <c r="A251">
        <v>250000000000</v>
      </c>
      <c r="B251" s="17">
        <v>3.2543962409602991E-4</v>
      </c>
    </row>
    <row r="252" spans="1:2" x14ac:dyDescent="0.4">
      <c r="A252">
        <v>251000000000</v>
      </c>
      <c r="B252" s="17">
        <v>3.2442851359110853E-4</v>
      </c>
    </row>
    <row r="253" spans="1:2" x14ac:dyDescent="0.4">
      <c r="A253">
        <v>252000000000</v>
      </c>
      <c r="B253" s="17">
        <v>3.2340542627289873E-4</v>
      </c>
    </row>
    <row r="254" spans="1:2" x14ac:dyDescent="0.4">
      <c r="A254">
        <v>253000000000</v>
      </c>
      <c r="B254" s="17">
        <v>3.2239034005011012E-4</v>
      </c>
    </row>
    <row r="255" spans="1:2" x14ac:dyDescent="0.4">
      <c r="A255">
        <v>254000000000</v>
      </c>
      <c r="B255" s="17">
        <v>3.2141054376308388E-4</v>
      </c>
    </row>
    <row r="256" spans="1:2" x14ac:dyDescent="0.4">
      <c r="A256">
        <v>255000000000</v>
      </c>
      <c r="B256" s="17">
        <v>3.2043188348870676E-4</v>
      </c>
    </row>
    <row r="257" spans="1:2" x14ac:dyDescent="0.4">
      <c r="A257">
        <v>256000000000</v>
      </c>
      <c r="B257" s="17">
        <v>3.1944726071074303E-4</v>
      </c>
    </row>
    <row r="258" spans="1:2" x14ac:dyDescent="0.4">
      <c r="A258">
        <v>257000000000</v>
      </c>
      <c r="B258" s="17">
        <v>3.1846889764194258E-4</v>
      </c>
    </row>
    <row r="259" spans="1:2" x14ac:dyDescent="0.4">
      <c r="A259">
        <v>258000000000</v>
      </c>
      <c r="B259" s="17">
        <v>3.1751783996348604E-4</v>
      </c>
    </row>
    <row r="260" spans="1:2" x14ac:dyDescent="0.4">
      <c r="A260">
        <v>259000000000</v>
      </c>
      <c r="B260" s="17">
        <v>3.165681543733246E-4</v>
      </c>
    </row>
    <row r="261" spans="1:2" x14ac:dyDescent="0.4">
      <c r="A261">
        <v>260000000000</v>
      </c>
      <c r="B261" s="17">
        <v>3.156251033814045E-4</v>
      </c>
    </row>
    <row r="262" spans="1:2" x14ac:dyDescent="0.4">
      <c r="A262">
        <v>261000000000</v>
      </c>
      <c r="B262" s="17">
        <v>3.1469082041612367E-4</v>
      </c>
    </row>
    <row r="263" spans="1:2" x14ac:dyDescent="0.4">
      <c r="A263">
        <v>262000000000</v>
      </c>
      <c r="B263" s="17">
        <v>3.1376678642553758E-4</v>
      </c>
    </row>
    <row r="264" spans="1:2" x14ac:dyDescent="0.4">
      <c r="A264">
        <v>263000000000</v>
      </c>
      <c r="B264" s="17">
        <v>3.1284949467652281E-4</v>
      </c>
    </row>
    <row r="265" spans="1:2" x14ac:dyDescent="0.4">
      <c r="A265">
        <v>264000000000</v>
      </c>
      <c r="B265" s="17">
        <v>3.1194436056906975E-4</v>
      </c>
    </row>
    <row r="266" spans="1:2" x14ac:dyDescent="0.4">
      <c r="A266">
        <v>265000000000</v>
      </c>
      <c r="B266" s="17">
        <v>3.1105052579351696E-4</v>
      </c>
    </row>
    <row r="267" spans="1:2" x14ac:dyDescent="0.4">
      <c r="A267">
        <v>266000000000</v>
      </c>
      <c r="B267" s="17">
        <v>3.1014782593571125E-4</v>
      </c>
    </row>
    <row r="268" spans="1:2" x14ac:dyDescent="0.4">
      <c r="A268">
        <v>267000000000</v>
      </c>
      <c r="B268" s="17">
        <v>3.0926669698597815E-4</v>
      </c>
    </row>
    <row r="269" spans="1:2" x14ac:dyDescent="0.4">
      <c r="A269">
        <v>268000000000</v>
      </c>
      <c r="B269" s="17">
        <v>3.0839248081836315E-4</v>
      </c>
    </row>
    <row r="270" spans="1:2" x14ac:dyDescent="0.4">
      <c r="A270">
        <v>269000000000</v>
      </c>
      <c r="B270" s="17">
        <v>3.0752569131177107E-4</v>
      </c>
    </row>
    <row r="271" spans="1:2" x14ac:dyDescent="0.4">
      <c r="A271">
        <v>270000000000</v>
      </c>
      <c r="B271" s="17">
        <v>3.0667462084567939E-4</v>
      </c>
    </row>
    <row r="272" spans="1:2" x14ac:dyDescent="0.4">
      <c r="A272">
        <v>271000000000</v>
      </c>
      <c r="B272" s="17">
        <v>3.0582146338752633E-4</v>
      </c>
    </row>
    <row r="273" spans="1:2" x14ac:dyDescent="0.4">
      <c r="A273">
        <v>272000000000</v>
      </c>
      <c r="B273" s="17">
        <v>3.0498186234145184E-4</v>
      </c>
    </row>
    <row r="274" spans="1:2" x14ac:dyDescent="0.4">
      <c r="A274">
        <v>273000000000</v>
      </c>
      <c r="B274" s="17">
        <v>3.0414794540645912E-4</v>
      </c>
    </row>
    <row r="275" spans="1:2" x14ac:dyDescent="0.4">
      <c r="A275">
        <v>274000000000</v>
      </c>
      <c r="B275" s="17">
        <v>3.0331549940600062E-4</v>
      </c>
    </row>
    <row r="276" spans="1:2" x14ac:dyDescent="0.4">
      <c r="A276">
        <v>274999999999.99902</v>
      </c>
      <c r="B276" s="17">
        <v>3.0249314883461144E-4</v>
      </c>
    </row>
    <row r="277" spans="1:2" x14ac:dyDescent="0.4">
      <c r="A277">
        <v>275999999999.99902</v>
      </c>
      <c r="B277" s="17">
        <v>3.0168077859251991E-4</v>
      </c>
    </row>
    <row r="278" spans="1:2" x14ac:dyDescent="0.4">
      <c r="A278">
        <v>276999999999.99902</v>
      </c>
      <c r="B278" s="17">
        <v>3.0087362138626856E-4</v>
      </c>
    </row>
    <row r="279" spans="1:2" x14ac:dyDescent="0.4">
      <c r="A279">
        <v>277999999999.99902</v>
      </c>
      <c r="B279" s="17">
        <v>3.0007579972523522E-4</v>
      </c>
    </row>
    <row r="280" spans="1:2" x14ac:dyDescent="0.4">
      <c r="A280">
        <v>278999999999.99902</v>
      </c>
      <c r="B280" s="17">
        <v>2.9927598567661183E-4</v>
      </c>
    </row>
    <row r="281" spans="1:2" x14ac:dyDescent="0.4">
      <c r="A281">
        <v>279999999999.99902</v>
      </c>
      <c r="B281" s="17">
        <v>2.9850141458713037E-4</v>
      </c>
    </row>
    <row r="282" spans="1:2" x14ac:dyDescent="0.4">
      <c r="A282">
        <v>280999999999.99902</v>
      </c>
      <c r="B282" s="17">
        <v>2.9772175462253734E-4</v>
      </c>
    </row>
    <row r="283" spans="1:2" x14ac:dyDescent="0.4">
      <c r="A283">
        <v>281999999999.99902</v>
      </c>
      <c r="B283" s="17">
        <v>2.969550186818356E-4</v>
      </c>
    </row>
    <row r="284" spans="1:2" x14ac:dyDescent="0.4">
      <c r="A284">
        <v>282999999999.99902</v>
      </c>
      <c r="B284" s="17">
        <v>2.9619466063037658E-4</v>
      </c>
    </row>
    <row r="285" spans="1:2" x14ac:dyDescent="0.4">
      <c r="A285">
        <v>283999999999.99902</v>
      </c>
      <c r="B285" s="17">
        <v>2.9542658907760375E-4</v>
      </c>
    </row>
    <row r="286" spans="1:2" x14ac:dyDescent="0.4">
      <c r="A286">
        <v>284999999999.99902</v>
      </c>
      <c r="B286" s="17">
        <v>2.9467821315494247E-4</v>
      </c>
    </row>
    <row r="287" spans="1:2" x14ac:dyDescent="0.4">
      <c r="A287">
        <v>285999999999.99902</v>
      </c>
      <c r="B287" s="17">
        <v>2.9393377160325928E-4</v>
      </c>
    </row>
    <row r="288" spans="1:2" x14ac:dyDescent="0.4">
      <c r="A288">
        <v>286999999999.99902</v>
      </c>
      <c r="B288" s="17">
        <v>2.9320148330006819E-4</v>
      </c>
    </row>
    <row r="289" spans="1:2" x14ac:dyDescent="0.4">
      <c r="A289">
        <v>287999999999.99902</v>
      </c>
      <c r="B289" s="17">
        <v>2.9247408080016753E-4</v>
      </c>
    </row>
    <row r="290" spans="1:2" x14ac:dyDescent="0.4">
      <c r="A290">
        <v>288999999999.99902</v>
      </c>
      <c r="B290" s="17">
        <v>2.917493669424306E-4</v>
      </c>
    </row>
    <row r="291" spans="1:2" x14ac:dyDescent="0.4">
      <c r="A291">
        <v>289999999999.99902</v>
      </c>
      <c r="B291" s="17">
        <v>2.9103119721544647E-4</v>
      </c>
    </row>
    <row r="292" spans="1:2" x14ac:dyDescent="0.4">
      <c r="A292">
        <v>290999999999.99902</v>
      </c>
      <c r="B292" s="17">
        <v>2.9032289286417331E-4</v>
      </c>
    </row>
    <row r="293" spans="1:2" x14ac:dyDescent="0.4">
      <c r="A293">
        <v>291999999999.99902</v>
      </c>
      <c r="B293" s="17">
        <v>2.8961649722395843E-4</v>
      </c>
    </row>
    <row r="294" spans="1:2" x14ac:dyDescent="0.4">
      <c r="A294">
        <v>292999999999.99902</v>
      </c>
      <c r="B294" s="17">
        <v>2.8891741147797352E-4</v>
      </c>
    </row>
    <row r="295" spans="1:2" x14ac:dyDescent="0.4">
      <c r="A295">
        <v>293999999999.99902</v>
      </c>
      <c r="B295" s="17">
        <v>2.8822981414193094E-4</v>
      </c>
    </row>
    <row r="296" spans="1:2" x14ac:dyDescent="0.4">
      <c r="A296">
        <v>294999999999.99902</v>
      </c>
      <c r="B296" s="17">
        <v>2.8754220174591815E-4</v>
      </c>
    </row>
    <row r="297" spans="1:2" x14ac:dyDescent="0.4">
      <c r="A297">
        <v>295999999999.99902</v>
      </c>
      <c r="B297" s="17">
        <v>2.8686195744999051E-4</v>
      </c>
    </row>
    <row r="298" spans="1:2" x14ac:dyDescent="0.4">
      <c r="A298">
        <v>296999999999.99902</v>
      </c>
      <c r="B298" s="17">
        <v>2.8618501012058774E-4</v>
      </c>
    </row>
    <row r="299" spans="1:2" x14ac:dyDescent="0.4">
      <c r="A299">
        <v>297999999999.99902</v>
      </c>
      <c r="B299" s="17">
        <v>2.8551951426109896E-4</v>
      </c>
    </row>
    <row r="300" spans="1:2" x14ac:dyDescent="0.4">
      <c r="A300">
        <v>298999999999.99902</v>
      </c>
      <c r="B300" s="17">
        <v>2.8485735851322503E-4</v>
      </c>
    </row>
    <row r="301" spans="1:2" x14ac:dyDescent="0.4">
      <c r="A301">
        <v>299999999999.99902</v>
      </c>
      <c r="B301" s="17">
        <v>2.8420240870920065E-4</v>
      </c>
    </row>
    <row r="302" spans="1:2" x14ac:dyDescent="0.4">
      <c r="A302">
        <v>300999999999.99902</v>
      </c>
      <c r="B302" s="17">
        <v>2.8355394378943395E-4</v>
      </c>
    </row>
    <row r="303" spans="1:2" x14ac:dyDescent="0.4">
      <c r="A303">
        <v>301999999999.99902</v>
      </c>
      <c r="B303" s="17">
        <v>2.8290277859392986E-4</v>
      </c>
    </row>
    <row r="304" spans="1:2" x14ac:dyDescent="0.4">
      <c r="A304">
        <v>302999999999.99902</v>
      </c>
      <c r="B304" s="17">
        <v>2.8226951347746679E-4</v>
      </c>
    </row>
    <row r="305" spans="1:2" x14ac:dyDescent="0.4">
      <c r="A305">
        <v>303999999999.99902</v>
      </c>
      <c r="B305" s="17">
        <v>2.8163187574977377E-4</v>
      </c>
    </row>
    <row r="306" spans="1:2" x14ac:dyDescent="0.4">
      <c r="A306">
        <v>304999999999.99902</v>
      </c>
      <c r="B306" s="17">
        <v>2.8100261244976937E-4</v>
      </c>
    </row>
    <row r="307" spans="1:2" x14ac:dyDescent="0.4">
      <c r="A307">
        <v>305999999999.99902</v>
      </c>
      <c r="B307" s="17">
        <v>2.8038736731721511E-4</v>
      </c>
    </row>
    <row r="308" spans="1:2" x14ac:dyDescent="0.4">
      <c r="A308">
        <v>306999999999.99902</v>
      </c>
      <c r="B308" s="17">
        <v>2.7977118066105155E-4</v>
      </c>
    </row>
    <row r="309" spans="1:2" x14ac:dyDescent="0.4">
      <c r="A309">
        <v>307999999999.99902</v>
      </c>
      <c r="B309" s="17">
        <v>2.7916197700279767E-4</v>
      </c>
    </row>
    <row r="310" spans="1:2" x14ac:dyDescent="0.4">
      <c r="A310">
        <v>308999999999.99902</v>
      </c>
      <c r="B310" s="17">
        <v>2.7855474100128505E-4</v>
      </c>
    </row>
    <row r="311" spans="1:2" x14ac:dyDescent="0.4">
      <c r="A311">
        <v>309999999999.99902</v>
      </c>
      <c r="B311" s="17">
        <v>2.7795248042536159E-4</v>
      </c>
    </row>
    <row r="312" spans="1:2" x14ac:dyDescent="0.4">
      <c r="A312">
        <v>310999999999.99902</v>
      </c>
      <c r="B312" s="17">
        <v>2.773650144138164E-4</v>
      </c>
    </row>
    <row r="313" spans="1:2" x14ac:dyDescent="0.4">
      <c r="A313">
        <v>311999999999.99902</v>
      </c>
      <c r="B313" s="17">
        <v>2.7676830481311978E-4</v>
      </c>
    </row>
    <row r="314" spans="1:2" x14ac:dyDescent="0.4">
      <c r="A314">
        <v>312999999999.99902</v>
      </c>
      <c r="B314" s="17">
        <v>2.7618230017666226E-4</v>
      </c>
    </row>
    <row r="315" spans="1:2" x14ac:dyDescent="0.4">
      <c r="A315">
        <v>313999999999.99902</v>
      </c>
      <c r="B315" s="17">
        <v>2.7560486041719749E-4</v>
      </c>
    </row>
    <row r="316" spans="1:2" x14ac:dyDescent="0.4">
      <c r="A316">
        <v>314999999999.99902</v>
      </c>
      <c r="B316" s="17">
        <v>2.7502338695864704E-4</v>
      </c>
    </row>
    <row r="317" spans="1:2" x14ac:dyDescent="0.4">
      <c r="A317">
        <v>315999999999.99902</v>
      </c>
      <c r="B317" s="17">
        <v>2.7446658893470548E-4</v>
      </c>
    </row>
    <row r="318" spans="1:2" x14ac:dyDescent="0.4">
      <c r="A318">
        <v>316999999999.99902</v>
      </c>
      <c r="B318" s="17">
        <v>2.738972829524527E-4</v>
      </c>
    </row>
    <row r="319" spans="1:2" x14ac:dyDescent="0.4">
      <c r="A319">
        <v>317999999999.99902</v>
      </c>
      <c r="B319" s="17">
        <v>2.7334617834745681E-4</v>
      </c>
    </row>
    <row r="320" spans="1:2" x14ac:dyDescent="0.4">
      <c r="A320">
        <v>318999999999.99902</v>
      </c>
      <c r="B320" s="17">
        <v>2.7278666220562032E-4</v>
      </c>
    </row>
    <row r="321" spans="1:2" x14ac:dyDescent="0.4">
      <c r="A321">
        <v>319999999999.99902</v>
      </c>
      <c r="B321" s="17">
        <v>2.7223249931609045E-4</v>
      </c>
    </row>
    <row r="322" spans="1:2" x14ac:dyDescent="0.4">
      <c r="A322">
        <v>320999999999.99902</v>
      </c>
      <c r="B322" s="17">
        <v>2.7169859172352734E-4</v>
      </c>
    </row>
    <row r="323" spans="1:2" x14ac:dyDescent="0.4">
      <c r="A323">
        <v>321999999999.99902</v>
      </c>
      <c r="B323" s="17">
        <v>2.7114750015786229E-4</v>
      </c>
    </row>
    <row r="324" spans="1:2" x14ac:dyDescent="0.4">
      <c r="A324">
        <v>322999999999.99902</v>
      </c>
      <c r="B324" s="17">
        <v>2.7061269403162811E-4</v>
      </c>
    </row>
    <row r="325" spans="1:2" x14ac:dyDescent="0.4">
      <c r="A325">
        <v>323999999999.99902</v>
      </c>
      <c r="B325" s="17">
        <v>2.7008446430942855E-4</v>
      </c>
    </row>
    <row r="326" spans="1:2" x14ac:dyDescent="0.4">
      <c r="A326">
        <v>324999999999.99902</v>
      </c>
      <c r="B326" s="17">
        <v>2.6956393932513802E-4</v>
      </c>
    </row>
    <row r="327" spans="1:2" x14ac:dyDescent="0.4">
      <c r="A327">
        <v>325999999999.99902</v>
      </c>
      <c r="B327" s="17">
        <v>2.6904272014093174E-4</v>
      </c>
    </row>
    <row r="328" spans="1:2" x14ac:dyDescent="0.4">
      <c r="A328">
        <v>326999999999.99902</v>
      </c>
      <c r="B328" s="17">
        <v>2.6852536446814429E-4</v>
      </c>
    </row>
    <row r="329" spans="1:2" x14ac:dyDescent="0.4">
      <c r="A329">
        <v>327999999999.99902</v>
      </c>
      <c r="B329" s="17">
        <v>2.680145616125269E-4</v>
      </c>
    </row>
    <row r="330" spans="1:2" x14ac:dyDescent="0.4">
      <c r="A330">
        <v>328999999999.99902</v>
      </c>
      <c r="B330" s="17">
        <v>2.6751676709716517E-4</v>
      </c>
    </row>
    <row r="331" spans="1:2" x14ac:dyDescent="0.4">
      <c r="A331">
        <v>329999999999.99902</v>
      </c>
      <c r="B331" s="17">
        <v>2.6701237841538438E-4</v>
      </c>
    </row>
    <row r="332" spans="1:2" x14ac:dyDescent="0.4">
      <c r="A332">
        <v>330999999999.99902</v>
      </c>
      <c r="B332" s="17">
        <v>2.6650689508333488E-4</v>
      </c>
    </row>
    <row r="333" spans="1:2" x14ac:dyDescent="0.4">
      <c r="A333">
        <v>331999999999.99902</v>
      </c>
      <c r="B333" s="17">
        <v>2.6601456850235068E-4</v>
      </c>
    </row>
    <row r="334" spans="1:2" x14ac:dyDescent="0.4">
      <c r="A334">
        <v>332999999999.99902</v>
      </c>
      <c r="B334" s="17">
        <v>2.6553825327271221E-4</v>
      </c>
    </row>
    <row r="335" spans="1:2" x14ac:dyDescent="0.4">
      <c r="A335">
        <v>333999999999.99902</v>
      </c>
      <c r="B335" s="17">
        <v>2.6504288728771992E-4</v>
      </c>
    </row>
    <row r="336" spans="1:2" x14ac:dyDescent="0.4">
      <c r="A336">
        <v>334999999999.99902</v>
      </c>
      <c r="B336" s="17">
        <v>2.6456519884894027E-4</v>
      </c>
    </row>
    <row r="337" spans="1:2" x14ac:dyDescent="0.4">
      <c r="A337">
        <v>335999999999.99902</v>
      </c>
      <c r="B337" s="17">
        <v>2.6409214628068738E-4</v>
      </c>
    </row>
    <row r="338" spans="1:2" x14ac:dyDescent="0.4">
      <c r="A338">
        <v>336999999999.99902</v>
      </c>
      <c r="B338" s="17">
        <v>2.6361336811077011E-4</v>
      </c>
    </row>
    <row r="339" spans="1:2" x14ac:dyDescent="0.4">
      <c r="A339">
        <v>337999999999.99902</v>
      </c>
      <c r="B339" s="17">
        <v>2.6315404473241225E-4</v>
      </c>
    </row>
    <row r="340" spans="1:2" x14ac:dyDescent="0.4">
      <c r="A340">
        <v>338999999999.99902</v>
      </c>
      <c r="B340" s="17">
        <v>2.6269361033663934E-4</v>
      </c>
    </row>
    <row r="341" spans="1:2" x14ac:dyDescent="0.4">
      <c r="A341">
        <v>339999999999.99902</v>
      </c>
      <c r="B341" s="17">
        <v>2.6223161858298456E-4</v>
      </c>
    </row>
    <row r="342" spans="1:2" x14ac:dyDescent="0.4">
      <c r="A342">
        <v>340999999999.99902</v>
      </c>
      <c r="B342" s="17">
        <v>2.6178211448296538E-4</v>
      </c>
    </row>
    <row r="343" spans="1:2" x14ac:dyDescent="0.4">
      <c r="A343">
        <v>341999999999.99902</v>
      </c>
      <c r="B343" s="17">
        <v>2.6131863046204625E-4</v>
      </c>
    </row>
    <row r="344" spans="1:2" x14ac:dyDescent="0.4">
      <c r="A344">
        <v>342999999999.99902</v>
      </c>
      <c r="B344" s="17">
        <v>2.6088277249639377E-4</v>
      </c>
    </row>
    <row r="345" spans="1:2" x14ac:dyDescent="0.4">
      <c r="A345">
        <v>343999999999.99902</v>
      </c>
      <c r="B345" s="17">
        <v>2.6043905368172259E-4</v>
      </c>
    </row>
    <row r="346" spans="1:2" x14ac:dyDescent="0.4">
      <c r="A346">
        <v>344999999999.99902</v>
      </c>
      <c r="B346" s="17">
        <v>2.5999831575388739E-4</v>
      </c>
    </row>
    <row r="347" spans="1:2" x14ac:dyDescent="0.4">
      <c r="A347">
        <v>345999999999.99902</v>
      </c>
      <c r="B347" s="17">
        <v>2.5957005837744972E-4</v>
      </c>
    </row>
    <row r="348" spans="1:2" x14ac:dyDescent="0.4">
      <c r="A348">
        <v>346999999999.99902</v>
      </c>
      <c r="B348" s="17">
        <v>2.5914189191365595E-4</v>
      </c>
    </row>
    <row r="349" spans="1:2" x14ac:dyDescent="0.4">
      <c r="A349">
        <v>347999999999.99902</v>
      </c>
      <c r="B349" s="17">
        <v>2.5871059538076617E-4</v>
      </c>
    </row>
    <row r="350" spans="1:2" x14ac:dyDescent="0.4">
      <c r="A350">
        <v>348999999999.99902</v>
      </c>
      <c r="B350" s="17">
        <v>2.5829452618385653E-4</v>
      </c>
    </row>
    <row r="351" spans="1:2" x14ac:dyDescent="0.4">
      <c r="A351">
        <v>349999999999.99902</v>
      </c>
      <c r="B351" s="17">
        <v>2.5786993146466298E-4</v>
      </c>
    </row>
    <row r="352" spans="1:2" x14ac:dyDescent="0.4">
      <c r="A352">
        <v>350999999999.99902</v>
      </c>
      <c r="B352" s="17">
        <v>2.5745496114150146E-4</v>
      </c>
    </row>
    <row r="353" spans="1:2" x14ac:dyDescent="0.4">
      <c r="A353">
        <v>351999999999.99902</v>
      </c>
      <c r="B353" s="17">
        <v>2.5705068215110902E-4</v>
      </c>
    </row>
    <row r="354" spans="1:2" x14ac:dyDescent="0.4">
      <c r="A354">
        <v>352999999999.99902</v>
      </c>
      <c r="B354" s="17">
        <v>2.5664064997755174E-4</v>
      </c>
    </row>
    <row r="355" spans="1:2" x14ac:dyDescent="0.4">
      <c r="A355">
        <v>353999999999.99902</v>
      </c>
      <c r="B355" s="17">
        <v>2.5624175154555841E-4</v>
      </c>
    </row>
    <row r="356" spans="1:2" x14ac:dyDescent="0.4">
      <c r="A356">
        <v>354999999999.99902</v>
      </c>
      <c r="B356" s="17">
        <v>2.5584427540729568E-4</v>
      </c>
    </row>
    <row r="357" spans="1:2" x14ac:dyDescent="0.4">
      <c r="A357">
        <v>355999999999.99902</v>
      </c>
      <c r="B357" s="17">
        <v>2.5544930864457413E-4</v>
      </c>
    </row>
    <row r="358" spans="1:2" x14ac:dyDescent="0.4">
      <c r="A358">
        <v>356999999999.99902</v>
      </c>
      <c r="B358" s="17">
        <v>2.550536467583469E-4</v>
      </c>
    </row>
    <row r="359" spans="1:2" x14ac:dyDescent="0.4">
      <c r="A359">
        <v>357999999999.99902</v>
      </c>
      <c r="B359" s="17">
        <v>2.5466430049720566E-4</v>
      </c>
    </row>
    <row r="360" spans="1:2" x14ac:dyDescent="0.4">
      <c r="A360">
        <v>358999999999.99902</v>
      </c>
      <c r="B360" s="17">
        <v>2.5428280081096175E-4</v>
      </c>
    </row>
    <row r="361" spans="1:2" x14ac:dyDescent="0.4">
      <c r="A361">
        <v>359999999999.99902</v>
      </c>
      <c r="B361" s="17">
        <v>2.539008437676342E-4</v>
      </c>
    </row>
    <row r="362" spans="1:2" x14ac:dyDescent="0.4">
      <c r="A362">
        <v>360999999999.99902</v>
      </c>
      <c r="B362" s="17">
        <v>2.5352424741920956E-4</v>
      </c>
    </row>
    <row r="363" spans="1:2" x14ac:dyDescent="0.4">
      <c r="A363">
        <v>361999999999.99902</v>
      </c>
      <c r="B363" s="17">
        <v>2.5314943633677047E-4</v>
      </c>
    </row>
    <row r="364" spans="1:2" x14ac:dyDescent="0.4">
      <c r="A364">
        <v>362999999999.99902</v>
      </c>
      <c r="B364" s="17">
        <v>2.5278362441473435E-4</v>
      </c>
    </row>
    <row r="365" spans="1:2" x14ac:dyDescent="0.4">
      <c r="A365">
        <v>363999999999.99902</v>
      </c>
      <c r="B365" s="17">
        <v>2.5241602240036703E-4</v>
      </c>
    </row>
    <row r="366" spans="1:2" x14ac:dyDescent="0.4">
      <c r="A366">
        <v>364999999999.99902</v>
      </c>
      <c r="B366" s="17">
        <v>2.5205069489256902E-4</v>
      </c>
    </row>
    <row r="367" spans="1:2" x14ac:dyDescent="0.4">
      <c r="A367">
        <v>365999999999.99902</v>
      </c>
      <c r="B367" s="17">
        <v>2.5169291138008964E-4</v>
      </c>
    </row>
    <row r="368" spans="1:2" x14ac:dyDescent="0.4">
      <c r="A368">
        <v>366999999999.99902</v>
      </c>
      <c r="B368" s="17">
        <v>2.5134059193582736E-4</v>
      </c>
    </row>
    <row r="369" spans="1:2" x14ac:dyDescent="0.4">
      <c r="A369">
        <v>367999999999.99902</v>
      </c>
      <c r="B369" s="17">
        <v>2.5099496858874587E-4</v>
      </c>
    </row>
    <row r="370" spans="1:2" x14ac:dyDescent="0.4">
      <c r="A370">
        <v>368999999999.99902</v>
      </c>
      <c r="B370" s="17">
        <v>2.506382093973112E-4</v>
      </c>
    </row>
    <row r="371" spans="1:2" x14ac:dyDescent="0.4">
      <c r="A371">
        <v>369999999999.99902</v>
      </c>
      <c r="B371" s="17">
        <v>2.5029606841143722E-4</v>
      </c>
    </row>
    <row r="372" spans="1:2" x14ac:dyDescent="0.4">
      <c r="A372">
        <v>370999999999.99902</v>
      </c>
      <c r="B372" s="17">
        <v>2.4995775284054943E-4</v>
      </c>
    </row>
    <row r="373" spans="1:2" x14ac:dyDescent="0.4">
      <c r="A373">
        <v>371999999999.99902</v>
      </c>
      <c r="B373" s="17">
        <v>2.4961694181152637E-4</v>
      </c>
    </row>
    <row r="374" spans="1:2" x14ac:dyDescent="0.4">
      <c r="A374">
        <v>372999999999.99902</v>
      </c>
      <c r="B374" s="17">
        <v>2.4928115952624737E-4</v>
      </c>
    </row>
    <row r="375" spans="1:2" x14ac:dyDescent="0.4">
      <c r="A375">
        <v>373999999999.99902</v>
      </c>
      <c r="B375" s="17">
        <v>2.4895306908768815E-4</v>
      </c>
    </row>
    <row r="376" spans="1:2" x14ac:dyDescent="0.4">
      <c r="A376">
        <v>374999999999.99902</v>
      </c>
      <c r="B376" s="17">
        <v>2.4861708119192425E-4</v>
      </c>
    </row>
    <row r="377" spans="1:2" x14ac:dyDescent="0.4">
      <c r="A377">
        <v>375999999999.99902</v>
      </c>
      <c r="B377" s="17">
        <v>2.4829729795927387E-4</v>
      </c>
    </row>
    <row r="378" spans="1:2" x14ac:dyDescent="0.4">
      <c r="A378">
        <v>376999999999.99902</v>
      </c>
      <c r="B378" s="17">
        <v>2.4797670088995888E-4</v>
      </c>
    </row>
    <row r="379" spans="1:2" x14ac:dyDescent="0.4">
      <c r="A379">
        <v>377999999999.99902</v>
      </c>
      <c r="B379" s="17">
        <v>2.4765903957732076E-4</v>
      </c>
    </row>
    <row r="380" spans="1:2" x14ac:dyDescent="0.4">
      <c r="A380">
        <v>378999999999.99902</v>
      </c>
      <c r="B380" s="17">
        <v>2.4734261336731728E-4</v>
      </c>
    </row>
    <row r="381" spans="1:2" x14ac:dyDescent="0.4">
      <c r="A381">
        <v>379999999999.99902</v>
      </c>
      <c r="B381" s="17">
        <v>2.4702718813755933E-4</v>
      </c>
    </row>
    <row r="382" spans="1:2" x14ac:dyDescent="0.4">
      <c r="A382">
        <v>380999999999.99902</v>
      </c>
      <c r="B382" s="17">
        <v>2.4672133548508761E-4</v>
      </c>
    </row>
    <row r="383" spans="1:2" x14ac:dyDescent="0.4">
      <c r="A383">
        <v>381999999999.99902</v>
      </c>
      <c r="B383" s="17">
        <v>2.464095021768916E-4</v>
      </c>
    </row>
    <row r="384" spans="1:2" x14ac:dyDescent="0.4">
      <c r="A384">
        <v>382999999999.99902</v>
      </c>
      <c r="B384" s="17">
        <v>2.4611450978754808E-4</v>
      </c>
    </row>
    <row r="385" spans="1:2" x14ac:dyDescent="0.4">
      <c r="A385">
        <v>383999999999.99902</v>
      </c>
      <c r="B385" s="17">
        <v>2.4581465716652271E-4</v>
      </c>
    </row>
    <row r="386" spans="1:2" x14ac:dyDescent="0.4">
      <c r="A386">
        <v>384999999999.99902</v>
      </c>
      <c r="B386" s="17">
        <v>2.4551652176453326E-4</v>
      </c>
    </row>
    <row r="387" spans="1:2" x14ac:dyDescent="0.4">
      <c r="A387">
        <v>385999999999.99902</v>
      </c>
      <c r="B387" s="17">
        <v>2.4522356103590169E-4</v>
      </c>
    </row>
    <row r="388" spans="1:2" x14ac:dyDescent="0.4">
      <c r="A388">
        <v>386999999999.99902</v>
      </c>
      <c r="B388" s="17">
        <v>2.4494229168654016E-4</v>
      </c>
    </row>
    <row r="389" spans="1:2" x14ac:dyDescent="0.4">
      <c r="A389">
        <v>387999999999.99902</v>
      </c>
      <c r="B389" s="17">
        <v>2.4465526035063713E-4</v>
      </c>
    </row>
    <row r="390" spans="1:2" x14ac:dyDescent="0.4">
      <c r="A390">
        <v>388999999999.99902</v>
      </c>
      <c r="B390" s="17">
        <v>2.4436512894343944E-4</v>
      </c>
    </row>
    <row r="391" spans="1:2" x14ac:dyDescent="0.4">
      <c r="A391">
        <v>389999999999.99902</v>
      </c>
      <c r="B391" s="17">
        <v>2.440884567527708E-4</v>
      </c>
    </row>
    <row r="392" spans="1:2" x14ac:dyDescent="0.4">
      <c r="A392">
        <v>390999999999.99902</v>
      </c>
      <c r="B392" s="17">
        <v>2.4380859945869805E-4</v>
      </c>
    </row>
    <row r="393" spans="1:2" x14ac:dyDescent="0.4">
      <c r="A393">
        <v>391999999999.99902</v>
      </c>
      <c r="B393" s="17">
        <v>2.4353907578888794E-4</v>
      </c>
    </row>
    <row r="394" spans="1:2" x14ac:dyDescent="0.4">
      <c r="A394">
        <v>392999999999.99902</v>
      </c>
      <c r="B394" s="17">
        <v>2.4326886702110282E-4</v>
      </c>
    </row>
    <row r="395" spans="1:2" x14ac:dyDescent="0.4">
      <c r="A395">
        <v>393999999999.99902</v>
      </c>
      <c r="B395" s="17">
        <v>2.4299799176997791E-4</v>
      </c>
    </row>
    <row r="396" spans="1:2" x14ac:dyDescent="0.4">
      <c r="A396">
        <v>394999999999.99902</v>
      </c>
      <c r="B396" s="17">
        <v>2.4273299108219535E-4</v>
      </c>
    </row>
    <row r="397" spans="1:2" x14ac:dyDescent="0.4">
      <c r="A397">
        <v>395999999999.99902</v>
      </c>
      <c r="B397" s="17">
        <v>2.42465650493444E-4</v>
      </c>
    </row>
    <row r="398" spans="1:2" x14ac:dyDescent="0.4">
      <c r="A398">
        <v>396999999999.99902</v>
      </c>
      <c r="B398" s="17">
        <v>2.422081487939889E-4</v>
      </c>
    </row>
    <row r="399" spans="1:2" x14ac:dyDescent="0.4">
      <c r="A399">
        <v>397999999999.99902</v>
      </c>
      <c r="B399" s="17">
        <v>2.4194921883631906E-4</v>
      </c>
    </row>
    <row r="400" spans="1:2" x14ac:dyDescent="0.4">
      <c r="A400">
        <v>398999999999.99902</v>
      </c>
      <c r="B400" s="17">
        <v>2.4169705305988548E-4</v>
      </c>
    </row>
    <row r="401" spans="1:2" x14ac:dyDescent="0.4">
      <c r="A401">
        <v>399999999999.99902</v>
      </c>
      <c r="B401" s="17">
        <v>2.4144658938759638E-4</v>
      </c>
    </row>
    <row r="402" spans="1:2" x14ac:dyDescent="0.4">
      <c r="A402">
        <v>400999999999.99902</v>
      </c>
      <c r="B402" s="17">
        <v>2.4119857948829478E-4</v>
      </c>
    </row>
    <row r="403" spans="1:2" x14ac:dyDescent="0.4">
      <c r="A403">
        <v>401999999999.99902</v>
      </c>
      <c r="B403" s="17">
        <v>2.409536862799958E-4</v>
      </c>
    </row>
    <row r="404" spans="1:2" x14ac:dyDescent="0.4">
      <c r="A404">
        <v>402999999999.99902</v>
      </c>
      <c r="B404" s="17">
        <v>2.4071769721404045E-4</v>
      </c>
    </row>
    <row r="405" spans="1:2" x14ac:dyDescent="0.4">
      <c r="A405">
        <v>403999999999.99902</v>
      </c>
      <c r="B405" s="17">
        <v>2.4047276000221124E-4</v>
      </c>
    </row>
    <row r="406" spans="1:2" x14ac:dyDescent="0.4">
      <c r="A406">
        <v>404999999999.99902</v>
      </c>
      <c r="B406" s="17">
        <v>2.4024356878804643E-4</v>
      </c>
    </row>
    <row r="407" spans="1:2" x14ac:dyDescent="0.4">
      <c r="A407">
        <v>405999999999.99902</v>
      </c>
      <c r="B407" s="17">
        <v>2.4000711205354172E-4</v>
      </c>
    </row>
    <row r="408" spans="1:2" x14ac:dyDescent="0.4">
      <c r="A408">
        <v>406999999999.99902</v>
      </c>
      <c r="B408" s="17">
        <v>2.3977184633868157E-4</v>
      </c>
    </row>
    <row r="409" spans="1:2" x14ac:dyDescent="0.4">
      <c r="A409">
        <v>407999999999.99902</v>
      </c>
      <c r="B409" s="17">
        <v>2.3954957946835343E-4</v>
      </c>
    </row>
    <row r="410" spans="1:2" x14ac:dyDescent="0.4">
      <c r="A410">
        <v>408999999999.99902</v>
      </c>
      <c r="B410" s="17">
        <v>2.393211739366871E-4</v>
      </c>
    </row>
    <row r="411" spans="1:2" x14ac:dyDescent="0.4">
      <c r="A411">
        <v>409999999999.99902</v>
      </c>
      <c r="B411" s="17">
        <v>2.3910580522535068E-4</v>
      </c>
    </row>
    <row r="412" spans="1:2" x14ac:dyDescent="0.4">
      <c r="A412">
        <v>410999999999.99902</v>
      </c>
      <c r="B412" s="17">
        <v>2.3888544423657454E-4</v>
      </c>
    </row>
    <row r="413" spans="1:2" x14ac:dyDescent="0.4">
      <c r="A413">
        <v>411999999999.99902</v>
      </c>
      <c r="B413" s="17">
        <v>2.3866873552381881E-4</v>
      </c>
    </row>
    <row r="414" spans="1:2" x14ac:dyDescent="0.4">
      <c r="A414">
        <v>412999999999.99902</v>
      </c>
      <c r="B414" s="17">
        <v>2.3845077123046596E-4</v>
      </c>
    </row>
    <row r="415" spans="1:2" x14ac:dyDescent="0.4">
      <c r="A415">
        <v>413999999999.99902</v>
      </c>
      <c r="B415" s="17">
        <v>2.3823612242963207E-4</v>
      </c>
    </row>
    <row r="416" spans="1:2" x14ac:dyDescent="0.4">
      <c r="A416">
        <v>414999999999.99902</v>
      </c>
      <c r="B416" s="17">
        <v>2.3802965234522971E-4</v>
      </c>
    </row>
    <row r="417" spans="1:2" x14ac:dyDescent="0.4">
      <c r="A417">
        <v>415999999999.99902</v>
      </c>
      <c r="B417" s="17">
        <v>2.3782705726251434E-4</v>
      </c>
    </row>
    <row r="418" spans="1:2" x14ac:dyDescent="0.4">
      <c r="A418">
        <v>416999999999.99902</v>
      </c>
      <c r="B418" s="17">
        <v>2.3761987425529314E-4</v>
      </c>
    </row>
    <row r="419" spans="1:2" x14ac:dyDescent="0.4">
      <c r="A419">
        <v>417999999999.99902</v>
      </c>
      <c r="B419" s="17">
        <v>2.3741660971714117E-4</v>
      </c>
    </row>
    <row r="420" spans="1:2" x14ac:dyDescent="0.4">
      <c r="A420">
        <v>418999999999.99902</v>
      </c>
      <c r="B420" s="17">
        <v>2.3722422388688683E-4</v>
      </c>
    </row>
    <row r="421" spans="1:2" x14ac:dyDescent="0.4">
      <c r="A421">
        <v>419999999999.99902</v>
      </c>
      <c r="B421" s="17">
        <v>2.3702476039999358E-4</v>
      </c>
    </row>
    <row r="422" spans="1:2" x14ac:dyDescent="0.4">
      <c r="A422">
        <v>420999999999.99902</v>
      </c>
      <c r="B422" s="17">
        <v>2.3683816760101438E-4</v>
      </c>
    </row>
    <row r="423" spans="1:2" x14ac:dyDescent="0.4">
      <c r="A423">
        <v>421999999999.99902</v>
      </c>
      <c r="B423" s="17">
        <v>2.3664429695866419E-4</v>
      </c>
    </row>
    <row r="424" spans="1:2" x14ac:dyDescent="0.4">
      <c r="A424">
        <v>422999999999.99902</v>
      </c>
      <c r="B424" s="17">
        <v>2.3646088451610784E-4</v>
      </c>
    </row>
    <row r="425" spans="1:2" x14ac:dyDescent="0.4">
      <c r="A425">
        <v>423999999999.99902</v>
      </c>
      <c r="B425" s="17">
        <v>2.3627452339670393E-4</v>
      </c>
    </row>
    <row r="426" spans="1:2" x14ac:dyDescent="0.4">
      <c r="A426">
        <v>424999999999.99902</v>
      </c>
      <c r="B426" s="17">
        <v>2.3609246551220032E-4</v>
      </c>
    </row>
    <row r="427" spans="1:2" x14ac:dyDescent="0.4">
      <c r="A427">
        <v>425999999999.99902</v>
      </c>
      <c r="B427" s="17">
        <v>2.3591886008175216E-4</v>
      </c>
    </row>
    <row r="428" spans="1:2" x14ac:dyDescent="0.4">
      <c r="A428">
        <v>426999999999.99902</v>
      </c>
      <c r="B428" s="17">
        <v>2.357379862505407E-4</v>
      </c>
    </row>
    <row r="429" spans="1:2" x14ac:dyDescent="0.4">
      <c r="A429">
        <v>427999999999.99902</v>
      </c>
      <c r="B429" s="17">
        <v>2.3556983221248063E-4</v>
      </c>
    </row>
    <row r="430" spans="1:2" x14ac:dyDescent="0.4">
      <c r="A430">
        <v>428999999999.99902</v>
      </c>
      <c r="B430" s="17">
        <v>2.3539484042516936E-4</v>
      </c>
    </row>
    <row r="431" spans="1:2" x14ac:dyDescent="0.4">
      <c r="A431">
        <v>429999999999.99902</v>
      </c>
      <c r="B431" s="17">
        <v>2.3522777507257583E-4</v>
      </c>
    </row>
    <row r="432" spans="1:2" x14ac:dyDescent="0.4">
      <c r="A432">
        <v>430999999999.99902</v>
      </c>
      <c r="B432" s="17">
        <v>2.350556946617656E-4</v>
      </c>
    </row>
    <row r="433" spans="1:2" x14ac:dyDescent="0.4">
      <c r="A433">
        <v>431999999999.99902</v>
      </c>
      <c r="B433" s="17">
        <v>2.3489372925550179E-4</v>
      </c>
    </row>
    <row r="434" spans="1:2" x14ac:dyDescent="0.4">
      <c r="A434">
        <v>432999999999.99902</v>
      </c>
      <c r="B434" s="17">
        <v>2.3473093867594212E-4</v>
      </c>
    </row>
    <row r="435" spans="1:2" x14ac:dyDescent="0.4">
      <c r="A435">
        <v>433999999999.99902</v>
      </c>
      <c r="B435" s="17">
        <v>2.3457194906620417E-4</v>
      </c>
    </row>
    <row r="436" spans="1:2" x14ac:dyDescent="0.4">
      <c r="A436">
        <v>434999999999.99902</v>
      </c>
      <c r="B436" s="17">
        <v>2.3441809350460281E-4</v>
      </c>
    </row>
    <row r="437" spans="1:2" x14ac:dyDescent="0.4">
      <c r="A437">
        <v>435999999999.99902</v>
      </c>
      <c r="B437" s="17">
        <v>2.3426306504540777E-4</v>
      </c>
    </row>
    <row r="438" spans="1:2" x14ac:dyDescent="0.4">
      <c r="A438">
        <v>436999999999.99902</v>
      </c>
      <c r="B438" s="17">
        <v>2.3410847132830992E-4</v>
      </c>
    </row>
    <row r="439" spans="1:2" x14ac:dyDescent="0.4">
      <c r="A439">
        <v>437999999999.99902</v>
      </c>
      <c r="B439" s="17">
        <v>2.3395757233485168E-4</v>
      </c>
    </row>
    <row r="440" spans="1:2" x14ac:dyDescent="0.4">
      <c r="A440">
        <v>438999999999.99902</v>
      </c>
      <c r="B440" s="17">
        <v>2.3381641700534079E-4</v>
      </c>
    </row>
    <row r="441" spans="1:2" x14ac:dyDescent="0.4">
      <c r="A441">
        <v>439999999999.99902</v>
      </c>
      <c r="B441" s="17">
        <v>2.336740169107433E-4</v>
      </c>
    </row>
    <row r="442" spans="1:2" x14ac:dyDescent="0.4">
      <c r="A442">
        <v>440999999999.99902</v>
      </c>
      <c r="B442" s="17">
        <v>2.3353293994373726E-4</v>
      </c>
    </row>
    <row r="443" spans="1:2" x14ac:dyDescent="0.4">
      <c r="A443">
        <v>441999999999.99902</v>
      </c>
      <c r="B443" s="17">
        <v>2.3338977857601889E-4</v>
      </c>
    </row>
    <row r="444" spans="1:2" x14ac:dyDescent="0.4">
      <c r="A444">
        <v>442999999999.99902</v>
      </c>
      <c r="B444" s="17">
        <v>2.3325916311351449E-4</v>
      </c>
    </row>
    <row r="445" spans="1:2" x14ac:dyDescent="0.4">
      <c r="A445">
        <v>443999999999.99902</v>
      </c>
      <c r="B445" s="17">
        <v>2.331236480746951E-4</v>
      </c>
    </row>
    <row r="446" spans="1:2" x14ac:dyDescent="0.4">
      <c r="A446">
        <v>444999999999.99902</v>
      </c>
      <c r="B446" s="17">
        <v>2.3299323550142118E-4</v>
      </c>
    </row>
    <row r="447" spans="1:2" x14ac:dyDescent="0.4">
      <c r="A447">
        <v>445999999999.99902</v>
      </c>
      <c r="B447" s="17">
        <v>2.3287122797043536E-4</v>
      </c>
    </row>
    <row r="448" spans="1:2" x14ac:dyDescent="0.4">
      <c r="A448">
        <v>446999999999.99902</v>
      </c>
      <c r="B448" s="17">
        <v>2.3273399456026688E-4</v>
      </c>
    </row>
    <row r="449" spans="1:2" x14ac:dyDescent="0.4">
      <c r="A449">
        <v>447999999999.99902</v>
      </c>
      <c r="B449" s="17">
        <v>2.3261859960576706E-4</v>
      </c>
    </row>
    <row r="450" spans="1:2" x14ac:dyDescent="0.4">
      <c r="A450">
        <v>448999999999.99902</v>
      </c>
      <c r="B450" s="17">
        <v>2.3248814127155068E-4</v>
      </c>
    </row>
    <row r="451" spans="1:2" x14ac:dyDescent="0.4">
      <c r="A451">
        <v>449999999999.99902</v>
      </c>
      <c r="B451" s="17">
        <v>2.3237824094605509E-4</v>
      </c>
    </row>
    <row r="452" spans="1:2" x14ac:dyDescent="0.4">
      <c r="A452">
        <v>450999999999.99902</v>
      </c>
      <c r="B452" s="17">
        <v>2.322542052265524E-4</v>
      </c>
    </row>
    <row r="453" spans="1:2" x14ac:dyDescent="0.4">
      <c r="A453">
        <v>451999999999.99902</v>
      </c>
      <c r="B453" s="17">
        <v>2.3214197203649464E-4</v>
      </c>
    </row>
    <row r="454" spans="1:2" x14ac:dyDescent="0.4">
      <c r="A454">
        <v>452999999999.99902</v>
      </c>
      <c r="B454" s="17">
        <v>2.3203057837887944E-4</v>
      </c>
    </row>
    <row r="455" spans="1:2" x14ac:dyDescent="0.4">
      <c r="A455">
        <v>453999999999.99902</v>
      </c>
      <c r="B455" s="17">
        <v>2.3191518820213535E-4</v>
      </c>
    </row>
    <row r="456" spans="1:2" x14ac:dyDescent="0.4">
      <c r="A456">
        <v>454999999999.99902</v>
      </c>
      <c r="B456" s="17">
        <v>2.3181023535481159E-4</v>
      </c>
    </row>
    <row r="457" spans="1:2" x14ac:dyDescent="0.4">
      <c r="A457">
        <v>455999999999.99902</v>
      </c>
      <c r="B457" s="17">
        <v>2.3170009609327154E-4</v>
      </c>
    </row>
    <row r="458" spans="1:2" x14ac:dyDescent="0.4">
      <c r="A458">
        <v>456999999999.99902</v>
      </c>
      <c r="B458" s="17">
        <v>2.3160310356224869E-4</v>
      </c>
    </row>
    <row r="459" spans="1:2" x14ac:dyDescent="0.4">
      <c r="A459">
        <v>457999999999.99902</v>
      </c>
      <c r="B459" s="17">
        <v>2.3150167793425149E-4</v>
      </c>
    </row>
    <row r="460" spans="1:2" x14ac:dyDescent="0.4">
      <c r="A460">
        <v>458999999999.99902</v>
      </c>
      <c r="B460" s="17">
        <v>2.3140625684566025E-4</v>
      </c>
    </row>
    <row r="461" spans="1:2" x14ac:dyDescent="0.4">
      <c r="A461">
        <v>459999999999.99902</v>
      </c>
      <c r="B461" s="17">
        <v>2.3130633776609989E-4</v>
      </c>
    </row>
    <row r="462" spans="1:2" x14ac:dyDescent="0.4">
      <c r="A462">
        <v>460999999999.99902</v>
      </c>
      <c r="B462" s="17">
        <v>2.3121931368360463E-4</v>
      </c>
    </row>
    <row r="463" spans="1:2" x14ac:dyDescent="0.4">
      <c r="A463">
        <v>461999999999.99902</v>
      </c>
      <c r="B463" s="17">
        <v>2.3112529896079478E-4</v>
      </c>
    </row>
    <row r="464" spans="1:2" x14ac:dyDescent="0.4">
      <c r="A464">
        <v>462999999999.99902</v>
      </c>
      <c r="B464" s="17">
        <v>2.31041953915875E-4</v>
      </c>
    </row>
    <row r="465" spans="1:2" x14ac:dyDescent="0.4">
      <c r="A465">
        <v>463999999999.99902</v>
      </c>
      <c r="B465" s="17">
        <v>2.3095894035296313E-4</v>
      </c>
    </row>
    <row r="466" spans="1:2" x14ac:dyDescent="0.4">
      <c r="A466">
        <v>464999999999.99902</v>
      </c>
      <c r="B466" s="17">
        <v>2.3087178660693785E-4</v>
      </c>
    </row>
    <row r="467" spans="1:2" x14ac:dyDescent="0.4">
      <c r="A467">
        <v>465999999999.99902</v>
      </c>
      <c r="B467" s="17">
        <v>2.3079067057386584E-4</v>
      </c>
    </row>
    <row r="468" spans="1:2" x14ac:dyDescent="0.4">
      <c r="A468">
        <v>466999999999.99902</v>
      </c>
      <c r="B468" s="17">
        <v>2.30710716610306E-4</v>
      </c>
    </row>
    <row r="469" spans="1:2" x14ac:dyDescent="0.4">
      <c r="A469">
        <v>467999999999.99902</v>
      </c>
      <c r="B469" s="17">
        <v>2.3064645073150674E-4</v>
      </c>
    </row>
    <row r="470" spans="1:2" x14ac:dyDescent="0.4">
      <c r="A470">
        <v>468999999999.99902</v>
      </c>
      <c r="B470" s="17">
        <v>2.3055448442204154E-4</v>
      </c>
    </row>
    <row r="471" spans="1:2" x14ac:dyDescent="0.4">
      <c r="A471">
        <v>469999999999.99902</v>
      </c>
      <c r="B471" s="17">
        <v>2.3048850590250009E-4</v>
      </c>
    </row>
    <row r="472" spans="1:2" x14ac:dyDescent="0.4">
      <c r="A472">
        <v>470999999999.99902</v>
      </c>
      <c r="B472" s="17">
        <v>2.3041519401556922E-4</v>
      </c>
    </row>
    <row r="473" spans="1:2" x14ac:dyDescent="0.4">
      <c r="A473">
        <v>471999999999.99902</v>
      </c>
      <c r="B473" s="17">
        <v>2.3034544240627483E-4</v>
      </c>
    </row>
    <row r="474" spans="1:2" x14ac:dyDescent="0.4">
      <c r="A474">
        <v>472999999999.99902</v>
      </c>
      <c r="B474" s="17">
        <v>2.3028953008081293E-4</v>
      </c>
    </row>
    <row r="475" spans="1:2" x14ac:dyDescent="0.4">
      <c r="A475">
        <v>473999999999.99902</v>
      </c>
      <c r="B475" s="17">
        <v>2.3021691715504355E-4</v>
      </c>
    </row>
    <row r="476" spans="1:2" x14ac:dyDescent="0.4">
      <c r="A476">
        <v>474999999999.99902</v>
      </c>
      <c r="B476" s="17">
        <v>2.3016674284196645E-4</v>
      </c>
    </row>
    <row r="477" spans="1:2" x14ac:dyDescent="0.4">
      <c r="A477">
        <v>475999999999.99902</v>
      </c>
      <c r="B477" s="17">
        <v>2.3008506179051088E-4</v>
      </c>
    </row>
    <row r="478" spans="1:2" x14ac:dyDescent="0.4">
      <c r="A478">
        <v>476999999999.99902</v>
      </c>
      <c r="B478" s="17">
        <v>2.3004920402460653E-4</v>
      </c>
    </row>
    <row r="479" spans="1:2" x14ac:dyDescent="0.4">
      <c r="A479">
        <v>477999999999.99902</v>
      </c>
      <c r="B479" s="17">
        <v>2.2999072469027777E-4</v>
      </c>
    </row>
    <row r="480" spans="1:2" x14ac:dyDescent="0.4">
      <c r="A480">
        <v>478999999999.99902</v>
      </c>
      <c r="B480" s="17">
        <v>2.2993893162735903E-4</v>
      </c>
    </row>
    <row r="481" spans="1:2" x14ac:dyDescent="0.4">
      <c r="A481">
        <v>479999999999.99902</v>
      </c>
      <c r="B481" s="17">
        <v>2.2988374583374053E-4</v>
      </c>
    </row>
    <row r="482" spans="1:2" x14ac:dyDescent="0.4">
      <c r="A482">
        <v>480999999999.99902</v>
      </c>
      <c r="B482" s="17">
        <v>2.2985181351177798E-4</v>
      </c>
    </row>
    <row r="483" spans="1:2" x14ac:dyDescent="0.4">
      <c r="A483">
        <v>481999999999.99902</v>
      </c>
      <c r="B483" s="17">
        <v>2.2980422391031096E-4</v>
      </c>
    </row>
    <row r="484" spans="1:2" x14ac:dyDescent="0.4">
      <c r="A484">
        <v>482999999999.99902</v>
      </c>
      <c r="B484" s="17">
        <v>2.2977125316261452E-4</v>
      </c>
    </row>
    <row r="485" spans="1:2" x14ac:dyDescent="0.4">
      <c r="A485">
        <v>483999999999.99902</v>
      </c>
      <c r="B485" s="17">
        <v>2.2973244140168882E-4</v>
      </c>
    </row>
    <row r="486" spans="1:2" x14ac:dyDescent="0.4">
      <c r="A486">
        <v>484999999999.99902</v>
      </c>
      <c r="B486" s="17">
        <v>2.2968918103806945E-4</v>
      </c>
    </row>
    <row r="487" spans="1:2" x14ac:dyDescent="0.4">
      <c r="A487">
        <v>485999999999.99902</v>
      </c>
      <c r="B487" s="17">
        <v>2.2966382406112092E-4</v>
      </c>
    </row>
    <row r="488" spans="1:2" x14ac:dyDescent="0.4">
      <c r="A488">
        <v>486999999999.99902</v>
      </c>
      <c r="B488" s="17">
        <v>2.2960935516809784E-4</v>
      </c>
    </row>
    <row r="489" spans="1:2" x14ac:dyDescent="0.4">
      <c r="A489">
        <v>487999999999.99902</v>
      </c>
      <c r="B489" s="17">
        <v>2.2961671698010539E-4</v>
      </c>
    </row>
    <row r="490" spans="1:2" x14ac:dyDescent="0.4">
      <c r="A490">
        <v>488999999999.99902</v>
      </c>
      <c r="B490" s="17">
        <v>2.2955155960448733E-4</v>
      </c>
    </row>
    <row r="491" spans="1:2" x14ac:dyDescent="0.4">
      <c r="A491">
        <v>489999999999.99902</v>
      </c>
      <c r="B491" s="17">
        <v>2.2952793578911182E-4</v>
      </c>
    </row>
    <row r="492" spans="1:2" x14ac:dyDescent="0.4">
      <c r="A492">
        <v>490999999999.99902</v>
      </c>
      <c r="B492" s="17">
        <v>2.2951487162061154E-4</v>
      </c>
    </row>
    <row r="493" spans="1:2" x14ac:dyDescent="0.4">
      <c r="A493">
        <v>491999999999.99902</v>
      </c>
      <c r="B493" s="17">
        <v>2.2947893719522274E-4</v>
      </c>
    </row>
    <row r="494" spans="1:2" x14ac:dyDescent="0.4">
      <c r="A494">
        <v>492999999999.99902</v>
      </c>
      <c r="B494" s="17">
        <v>2.2947802894406351E-4</v>
      </c>
    </row>
    <row r="495" spans="1:2" x14ac:dyDescent="0.4">
      <c r="A495">
        <v>493999999999.99902</v>
      </c>
      <c r="B495" s="17">
        <v>2.2939067684920979E-4</v>
      </c>
    </row>
    <row r="496" spans="1:2" x14ac:dyDescent="0.4">
      <c r="A496">
        <v>494999999999.99902</v>
      </c>
      <c r="B496" s="17">
        <v>2.2945364495956293E-4</v>
      </c>
    </row>
    <row r="497" spans="1:2" x14ac:dyDescent="0.4">
      <c r="A497">
        <v>495999999999.99902</v>
      </c>
      <c r="B497">
        <v>2.2934252842263402E-4</v>
      </c>
    </row>
    <row r="498" spans="1:2" x14ac:dyDescent="0.4">
      <c r="A498">
        <v>496999999999.99902</v>
      </c>
      <c r="B498">
        <v>2.2943574695739717E-4</v>
      </c>
    </row>
    <row r="499" spans="1:2" x14ac:dyDescent="0.4">
      <c r="A499">
        <v>497999999999.99902</v>
      </c>
      <c r="B499">
        <v>2.2941432367767892E-4</v>
      </c>
    </row>
    <row r="500" spans="1:2" x14ac:dyDescent="0.4">
      <c r="A500">
        <v>498999999999.99902</v>
      </c>
      <c r="B500">
        <v>2.2943891426681983E-4</v>
      </c>
    </row>
    <row r="501" spans="1:2" x14ac:dyDescent="0.4">
      <c r="A501">
        <v>499999999999.99902</v>
      </c>
      <c r="B501">
        <v>2.2917788205148608E-4</v>
      </c>
    </row>
    <row r="502" spans="1:2" x14ac:dyDescent="0.4">
      <c r="B502">
        <v>1.1472724045033076E-4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Kojima</dc:creator>
  <cp:lastModifiedBy>Hikaru Kojima</cp:lastModifiedBy>
  <dcterms:created xsi:type="dcterms:W3CDTF">2023-10-30T07:45:18Z</dcterms:created>
  <dcterms:modified xsi:type="dcterms:W3CDTF">2023-11-27T10:46:08Z</dcterms:modified>
</cp:coreProperties>
</file>