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cH\Desktop\reserch\folded_gilbert\seminar\20231205\"/>
    </mc:Choice>
  </mc:AlternateContent>
  <xr:revisionPtr revIDLastSave="0" documentId="13_ncr:1_{5CDFE2DF-F38C-4E0E-9929-57AE12CCB6D8}" xr6:coauthVersionLast="47" xr6:coauthVersionMax="47" xr10:uidLastSave="{00000000-0000-0000-0000-000000000000}"/>
  <bookViews>
    <workbookView xWindow="28680" yWindow="6780" windowWidth="29040" windowHeight="15840" xr2:uid="{115ACCE2-D67E-4656-AC3A-0C78F4E5F1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1" l="1"/>
</calcChain>
</file>

<file path=xl/sharedStrings.xml><?xml version="1.0" encoding="utf-8"?>
<sst xmlns="http://schemas.openxmlformats.org/spreadsheetml/2006/main" count="55" uniqueCount="35">
  <si>
    <t>Ibias</t>
    <phoneticPr fontId="1"/>
  </si>
  <si>
    <t>0.1m</t>
    <phoneticPr fontId="1"/>
  </si>
  <si>
    <t>LC</t>
    <phoneticPr fontId="1"/>
  </si>
  <si>
    <t>WC</t>
    <phoneticPr fontId="1"/>
  </si>
  <si>
    <t>MC</t>
    <phoneticPr fontId="1"/>
  </si>
  <si>
    <t>0.72u</t>
    <phoneticPr fontId="1"/>
  </si>
  <si>
    <t>2.78u</t>
    <phoneticPr fontId="1"/>
  </si>
  <si>
    <t>LM</t>
    <phoneticPr fontId="1"/>
  </si>
  <si>
    <t>WM</t>
    <phoneticPr fontId="1"/>
  </si>
  <si>
    <t>MM</t>
    <phoneticPr fontId="1"/>
  </si>
  <si>
    <t>LLN</t>
    <phoneticPr fontId="1"/>
  </si>
  <si>
    <t>WLN</t>
    <phoneticPr fontId="1"/>
  </si>
  <si>
    <t>MLN</t>
    <phoneticPr fontId="1"/>
  </si>
  <si>
    <t>LRN</t>
    <phoneticPr fontId="1"/>
  </si>
  <si>
    <t>WRN</t>
    <phoneticPr fontId="1"/>
  </si>
  <si>
    <t>MRN</t>
    <phoneticPr fontId="1"/>
  </si>
  <si>
    <t>RL</t>
    <phoneticPr fontId="1"/>
  </si>
  <si>
    <t>Vtale</t>
    <phoneticPr fontId="1"/>
  </si>
  <si>
    <t>Vlbias</t>
    <phoneticPr fontId="1"/>
  </si>
  <si>
    <t>Vrbias</t>
    <phoneticPr fontId="1"/>
  </si>
  <si>
    <t>0.3u</t>
    <phoneticPr fontId="1"/>
  </si>
  <si>
    <t>0.28u</t>
    <phoneticPr fontId="1"/>
  </si>
  <si>
    <t>0.44u</t>
    <phoneticPr fontId="1"/>
  </si>
  <si>
    <t>VM</t>
    <phoneticPr fontId="1"/>
  </si>
  <si>
    <t>0.36u</t>
    <phoneticPr fontId="1"/>
  </si>
  <si>
    <t xml:space="preserve">unit </t>
    <phoneticPr fontId="1"/>
  </si>
  <si>
    <t>Ohm</t>
    <phoneticPr fontId="1"/>
  </si>
  <si>
    <t>V</t>
    <phoneticPr fontId="1"/>
  </si>
  <si>
    <t>Vas</t>
    <phoneticPr fontId="1"/>
  </si>
  <si>
    <t>Lbias</t>
    <phoneticPr fontId="1"/>
  </si>
  <si>
    <t>Rbias</t>
    <phoneticPr fontId="1"/>
  </si>
  <si>
    <t>uA</t>
    <phoneticPr fontId="1"/>
  </si>
  <si>
    <t>current</t>
    <phoneticPr fontId="1"/>
  </si>
  <si>
    <t>gmA</t>
    <phoneticPr fontId="1"/>
  </si>
  <si>
    <t>gmB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</si>
</sst>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92754-1BD9-495F-82B2-613973173B3E}">
  <dimension ref="B2:P18"/>
  <sheetViews>
    <sheetView tabSelected="1" workbookViewId="0">
      <selection activeCell="E18" sqref="E18"/>
    </sheetView>
  </sheetViews>
  <sheetFormatPr defaultRowHeight="18.75" x14ac:dyDescent="0.4"/>
  <sheetData>
    <row r="2" spans="2:16" x14ac:dyDescent="0.4">
      <c r="B2" t="s">
        <v>0</v>
      </c>
      <c r="C2" t="s">
        <v>1</v>
      </c>
      <c r="E2" t="s">
        <v>16</v>
      </c>
      <c r="I2" t="s">
        <v>23</v>
      </c>
    </row>
    <row r="5" spans="2:16" x14ac:dyDescent="0.4">
      <c r="B5" t="s">
        <v>2</v>
      </c>
      <c r="C5" t="s">
        <v>5</v>
      </c>
      <c r="E5" t="s">
        <v>10</v>
      </c>
      <c r="F5" t="s">
        <v>5</v>
      </c>
      <c r="H5" t="s">
        <v>7</v>
      </c>
      <c r="I5" t="s">
        <v>5</v>
      </c>
      <c r="L5" t="s">
        <v>13</v>
      </c>
    </row>
    <row r="6" spans="2:16" x14ac:dyDescent="0.4">
      <c r="B6" t="s">
        <v>3</v>
      </c>
      <c r="C6" t="s">
        <v>6</v>
      </c>
      <c r="E6" t="s">
        <v>11</v>
      </c>
      <c r="F6" t="s">
        <v>21</v>
      </c>
      <c r="H6" t="s">
        <v>8</v>
      </c>
      <c r="I6" t="s">
        <v>20</v>
      </c>
      <c r="L6" t="s">
        <v>14</v>
      </c>
    </row>
    <row r="7" spans="2:16" x14ac:dyDescent="0.4">
      <c r="B7" t="s">
        <v>4</v>
      </c>
      <c r="C7">
        <v>16</v>
      </c>
      <c r="E7" t="s">
        <v>12</v>
      </c>
      <c r="F7">
        <v>2</v>
      </c>
      <c r="H7" t="s">
        <v>9</v>
      </c>
      <c r="I7">
        <v>4</v>
      </c>
      <c r="L7" t="s">
        <v>15</v>
      </c>
    </row>
    <row r="8" spans="2:16" x14ac:dyDescent="0.4">
      <c r="B8" t="s">
        <v>17</v>
      </c>
      <c r="E8" t="s">
        <v>18</v>
      </c>
      <c r="F8">
        <v>1.3</v>
      </c>
      <c r="L8" t="s">
        <v>19</v>
      </c>
    </row>
    <row r="9" spans="2:16" s="1" customFormat="1" x14ac:dyDescent="0.4"/>
    <row r="10" spans="2:16" x14ac:dyDescent="0.4">
      <c r="B10" t="s">
        <v>25</v>
      </c>
      <c r="C10" t="s">
        <v>31</v>
      </c>
      <c r="F10" t="s">
        <v>31</v>
      </c>
      <c r="J10" t="s">
        <v>26</v>
      </c>
      <c r="L10" t="s">
        <v>27</v>
      </c>
      <c r="O10" t="s">
        <v>32</v>
      </c>
      <c r="P10">
        <f>4*F11+4*C11</f>
        <v>1051.5999999999999</v>
      </c>
    </row>
    <row r="11" spans="2:16" x14ac:dyDescent="0.4">
      <c r="B11" t="s">
        <v>29</v>
      </c>
      <c r="E11" t="s">
        <v>30</v>
      </c>
      <c r="F11">
        <v>262.89999999999998</v>
      </c>
      <c r="I11" t="s">
        <v>16</v>
      </c>
      <c r="K11" t="s">
        <v>23</v>
      </c>
      <c r="L11">
        <v>0.9</v>
      </c>
    </row>
    <row r="13" spans="2:16" x14ac:dyDescent="0.4">
      <c r="B13" t="s">
        <v>2</v>
      </c>
      <c r="E13" t="s">
        <v>10</v>
      </c>
      <c r="H13" t="s">
        <v>7</v>
      </c>
      <c r="K13" t="s">
        <v>13</v>
      </c>
      <c r="L13" t="s">
        <v>24</v>
      </c>
    </row>
    <row r="14" spans="2:16" x14ac:dyDescent="0.4">
      <c r="B14" t="s">
        <v>3</v>
      </c>
      <c r="E14" t="s">
        <v>11</v>
      </c>
      <c r="H14" t="s">
        <v>8</v>
      </c>
      <c r="K14" t="s">
        <v>14</v>
      </c>
      <c r="L14" t="s">
        <v>22</v>
      </c>
    </row>
    <row r="15" spans="2:16" x14ac:dyDescent="0.4">
      <c r="B15" t="s">
        <v>4</v>
      </c>
      <c r="E15" t="s">
        <v>12</v>
      </c>
      <c r="H15" t="s">
        <v>9</v>
      </c>
      <c r="K15" t="s">
        <v>15</v>
      </c>
      <c r="L15">
        <v>20</v>
      </c>
    </row>
    <row r="16" spans="2:16" x14ac:dyDescent="0.4">
      <c r="B16" t="s">
        <v>17</v>
      </c>
      <c r="E16" t="s">
        <v>18</v>
      </c>
      <c r="H16" t="s">
        <v>28</v>
      </c>
      <c r="I16">
        <v>0.5</v>
      </c>
      <c r="K16" t="s">
        <v>19</v>
      </c>
      <c r="L16">
        <v>1.3</v>
      </c>
    </row>
    <row r="18" spans="5:11" x14ac:dyDescent="0.4">
      <c r="E18" t="s">
        <v>34</v>
      </c>
      <c r="K18" t="s">
        <v>33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Hikaru Kojima</dc:creator>
  <cp:lastModifiedBy>Hikaru Kojima</cp:lastModifiedBy>
  <dcterms:created xsi:type="dcterms:W3CDTF">2023-10-30T07:45:18Z</dcterms:created>
  <dcterms:modified xsi:type="dcterms:W3CDTF">2023-11-10T06:58:49Z</dcterms:modified>
</cp:coreProperties>
</file>