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0" documentId="8_{363A243A-092D-4C71-9DE3-740117C4D7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F19" i="1" s="1"/>
  <c r="E18" i="1"/>
  <c r="D18" i="1"/>
  <c r="C18" i="1"/>
  <c r="F18" i="1" s="1"/>
  <c r="E17" i="1"/>
  <c r="D17" i="1"/>
  <c r="C17" i="1"/>
  <c r="F17" i="1" s="1"/>
  <c r="E16" i="1"/>
  <c r="D16" i="1"/>
  <c r="C16" i="1"/>
  <c r="F16" i="1" s="1"/>
  <c r="E15" i="1"/>
  <c r="D15" i="1"/>
  <c r="C15" i="1"/>
  <c r="F15" i="1" s="1"/>
  <c r="E14" i="1"/>
  <c r="D14" i="1"/>
  <c r="C14" i="1"/>
  <c r="F14" i="1" s="1"/>
  <c r="E13" i="1"/>
  <c r="D13" i="1"/>
  <c r="C13" i="1"/>
  <c r="F13" i="1" s="1"/>
  <c r="E12" i="1"/>
  <c r="D12" i="1"/>
  <c r="C12" i="1"/>
  <c r="F12" i="1" s="1"/>
  <c r="E11" i="1"/>
  <c r="D11" i="1"/>
  <c r="C11" i="1"/>
  <c r="F11" i="1" s="1"/>
  <c r="E10" i="1"/>
  <c r="D10" i="1"/>
  <c r="C10" i="1"/>
  <c r="F10" i="1" s="1"/>
  <c r="E9" i="1"/>
  <c r="D9" i="1"/>
  <c r="C9" i="1"/>
  <c r="F9" i="1" s="1"/>
  <c r="E8" i="1"/>
  <c r="D8" i="1"/>
  <c r="C8" i="1"/>
  <c r="F8" i="1" s="1"/>
  <c r="D2" i="1"/>
  <c r="E2" i="1"/>
  <c r="D3" i="1"/>
  <c r="E3" i="1"/>
  <c r="D4" i="1"/>
  <c r="E4" i="1"/>
  <c r="D5" i="1"/>
  <c r="E5" i="1"/>
  <c r="D6" i="1"/>
  <c r="E6" i="1"/>
  <c r="D7" i="1"/>
  <c r="E7" i="1"/>
  <c r="C3" i="1"/>
  <c r="F3" i="1" s="1"/>
  <c r="C4" i="1"/>
  <c r="F4" i="1" s="1"/>
  <c r="C5" i="1"/>
  <c r="F5" i="1" s="1"/>
  <c r="C6" i="1"/>
  <c r="F6" i="1" s="1"/>
  <c r="C7" i="1"/>
  <c r="F7" i="1" s="1"/>
  <c r="C2" i="1"/>
  <c r="F2" i="1" s="1"/>
</calcChain>
</file>

<file path=xl/sharedStrings.xml><?xml version="1.0" encoding="utf-8"?>
<sst xmlns="http://schemas.openxmlformats.org/spreadsheetml/2006/main" count="81" uniqueCount="26">
  <si>
    <t>Région</t>
  </si>
  <si>
    <t>Zone</t>
  </si>
  <si>
    <t>Plastique</t>
  </si>
  <si>
    <t>Biodégra</t>
  </si>
  <si>
    <t>Verre</t>
  </si>
  <si>
    <t>Total</t>
  </si>
  <si>
    <t xml:space="preserve">Mois </t>
  </si>
  <si>
    <t>lat</t>
  </si>
  <si>
    <t>lon</t>
  </si>
  <si>
    <t>Vendée</t>
  </si>
  <si>
    <t>Avril</t>
  </si>
  <si>
    <t>46.949849</t>
  </si>
  <si>
    <t>-2.060058</t>
  </si>
  <si>
    <t>46.820323</t>
  </si>
  <si>
    <t>-2.138335</t>
  </si>
  <si>
    <t>46.706731</t>
  </si>
  <si>
    <t>-1.975257</t>
  </si>
  <si>
    <t>46.559388</t>
  </si>
  <si>
    <t>-1.832091</t>
  </si>
  <si>
    <t>46.449741</t>
  </si>
  <si>
    <t xml:space="preserve"> -1.705749</t>
  </si>
  <si>
    <t>46.326598</t>
  </si>
  <si>
    <t>-1.328094</t>
  </si>
  <si>
    <t>Mai</t>
  </si>
  <si>
    <t>Juin</t>
  </si>
  <si>
    <t>46.70673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</si>
</sst>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1" sqref="H2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</v>
      </c>
      <c r="C2">
        <f ca="1">RANDBETWEEN(0,500)</f>
        <v>361</v>
      </c>
      <c r="D2">
        <f t="shared" ref="D2:E2" ca="1" si="0">RANDBETWEEN(0,500)</f>
        <v>173</v>
      </c>
      <c r="E2">
        <f t="shared" ca="1" si="0"/>
        <v>376</v>
      </c>
      <c r="F2">
        <f ca="1">SUM(C2:E2)</f>
        <v>910</v>
      </c>
      <c r="G2" t="s">
        <v>10</v>
      </c>
      <c r="H2" t="s">
        <v>11</v>
      </c>
      <c r="I2" t="s">
        <v>12</v>
      </c>
    </row>
    <row r="3" spans="1:9">
      <c r="A3" t="s">
        <v>9</v>
      </c>
      <c r="B3">
        <v>2</v>
      </c>
      <c r="C3">
        <f t="shared" ref="C3:E18" ca="1" si="1">RANDBETWEEN(0,500)</f>
        <v>370</v>
      </c>
      <c r="D3">
        <f t="shared" ca="1" si="1"/>
        <v>454</v>
      </c>
      <c r="E3">
        <f t="shared" ca="1" si="1"/>
        <v>83</v>
      </c>
      <c r="F3">
        <f t="shared" ref="F3:F7" ca="1" si="2">SUM(C3:E3)</f>
        <v>907</v>
      </c>
      <c r="G3" t="s">
        <v>10</v>
      </c>
      <c r="H3" t="s">
        <v>13</v>
      </c>
      <c r="I3" t="s">
        <v>14</v>
      </c>
    </row>
    <row r="4" spans="1:9">
      <c r="A4" t="s">
        <v>9</v>
      </c>
      <c r="B4">
        <v>3</v>
      </c>
      <c r="C4">
        <f t="shared" ca="1" si="1"/>
        <v>350</v>
      </c>
      <c r="D4">
        <f t="shared" ca="1" si="1"/>
        <v>446</v>
      </c>
      <c r="E4">
        <f t="shared" ca="1" si="1"/>
        <v>493</v>
      </c>
      <c r="F4">
        <f t="shared" ca="1" si="2"/>
        <v>1289</v>
      </c>
      <c r="G4" t="s">
        <v>10</v>
      </c>
      <c r="H4" t="s">
        <v>15</v>
      </c>
      <c r="I4" t="s">
        <v>16</v>
      </c>
    </row>
    <row r="5" spans="1:9">
      <c r="A5" t="s">
        <v>9</v>
      </c>
      <c r="B5">
        <v>4</v>
      </c>
      <c r="C5">
        <f t="shared" ca="1" si="1"/>
        <v>156</v>
      </c>
      <c r="D5">
        <f t="shared" ca="1" si="1"/>
        <v>489</v>
      </c>
      <c r="E5">
        <f t="shared" ca="1" si="1"/>
        <v>395</v>
      </c>
      <c r="F5">
        <f t="shared" ca="1" si="2"/>
        <v>1040</v>
      </c>
      <c r="G5" t="s">
        <v>10</v>
      </c>
      <c r="H5" t="s">
        <v>17</v>
      </c>
      <c r="I5" t="s">
        <v>18</v>
      </c>
    </row>
    <row r="6" spans="1:9">
      <c r="A6" t="s">
        <v>9</v>
      </c>
      <c r="B6">
        <v>5</v>
      </c>
      <c r="C6">
        <f t="shared" ca="1" si="1"/>
        <v>56</v>
      </c>
      <c r="D6">
        <f t="shared" ca="1" si="1"/>
        <v>455</v>
      </c>
      <c r="E6">
        <f t="shared" ca="1" si="1"/>
        <v>321</v>
      </c>
      <c r="F6">
        <f t="shared" ca="1" si="2"/>
        <v>832</v>
      </c>
      <c r="G6" t="s">
        <v>10</v>
      </c>
      <c r="H6" t="s">
        <v>19</v>
      </c>
      <c r="I6" t="s">
        <v>20</v>
      </c>
    </row>
    <row r="7" spans="1:9">
      <c r="A7" t="s">
        <v>9</v>
      </c>
      <c r="B7">
        <v>6</v>
      </c>
      <c r="C7">
        <f t="shared" ca="1" si="1"/>
        <v>197</v>
      </c>
      <c r="D7">
        <f t="shared" ca="1" si="1"/>
        <v>21</v>
      </c>
      <c r="E7">
        <f t="shared" ca="1" si="1"/>
        <v>100</v>
      </c>
      <c r="F7">
        <f t="shared" ca="1" si="2"/>
        <v>318</v>
      </c>
      <c r="G7" t="s">
        <v>10</v>
      </c>
      <c r="H7" t="s">
        <v>21</v>
      </c>
      <c r="I7" t="s">
        <v>22</v>
      </c>
    </row>
    <row r="8" spans="1:9">
      <c r="A8" t="s">
        <v>9</v>
      </c>
      <c r="B8">
        <v>1</v>
      </c>
      <c r="C8">
        <f ca="1">RANDBETWEEN(0,500)</f>
        <v>215</v>
      </c>
      <c r="D8">
        <f t="shared" ca="1" si="1"/>
        <v>29</v>
      </c>
      <c r="E8">
        <f t="shared" ca="1" si="1"/>
        <v>249</v>
      </c>
      <c r="F8">
        <f ca="1">SUM(C8:E8)</f>
        <v>493</v>
      </c>
      <c r="G8" t="s">
        <v>23</v>
      </c>
      <c r="H8" t="s">
        <v>11</v>
      </c>
      <c r="I8" t="s">
        <v>12</v>
      </c>
    </row>
    <row r="9" spans="1:9">
      <c r="A9" t="s">
        <v>9</v>
      </c>
      <c r="B9">
        <v>2</v>
      </c>
      <c r="C9">
        <f t="shared" ca="1" si="1"/>
        <v>283</v>
      </c>
      <c r="D9">
        <f t="shared" ca="1" si="1"/>
        <v>52</v>
      </c>
      <c r="E9">
        <f t="shared" ca="1" si="1"/>
        <v>92</v>
      </c>
      <c r="F9">
        <f t="shared" ref="F9:F13" ca="1" si="3">SUM(C9:E9)</f>
        <v>427</v>
      </c>
      <c r="G9" t="s">
        <v>23</v>
      </c>
      <c r="H9" t="s">
        <v>13</v>
      </c>
      <c r="I9" t="s">
        <v>14</v>
      </c>
    </row>
    <row r="10" spans="1:9">
      <c r="A10" t="s">
        <v>9</v>
      </c>
      <c r="B10">
        <v>3</v>
      </c>
      <c r="C10">
        <f t="shared" ca="1" si="1"/>
        <v>432</v>
      </c>
      <c r="D10">
        <f t="shared" ca="1" si="1"/>
        <v>397</v>
      </c>
      <c r="E10">
        <f t="shared" ca="1" si="1"/>
        <v>395</v>
      </c>
      <c r="F10">
        <f t="shared" ca="1" si="3"/>
        <v>1224</v>
      </c>
      <c r="G10" t="s">
        <v>23</v>
      </c>
      <c r="H10" t="s">
        <v>15</v>
      </c>
      <c r="I10" t="s">
        <v>16</v>
      </c>
    </row>
    <row r="11" spans="1:9">
      <c r="A11" t="s">
        <v>9</v>
      </c>
      <c r="B11">
        <v>4</v>
      </c>
      <c r="C11">
        <f t="shared" ca="1" si="1"/>
        <v>192</v>
      </c>
      <c r="D11">
        <f t="shared" ca="1" si="1"/>
        <v>31</v>
      </c>
      <c r="E11">
        <f t="shared" ca="1" si="1"/>
        <v>232</v>
      </c>
      <c r="F11">
        <f t="shared" ca="1" si="3"/>
        <v>455</v>
      </c>
      <c r="G11" t="s">
        <v>23</v>
      </c>
      <c r="H11" t="s">
        <v>17</v>
      </c>
      <c r="I11" t="s">
        <v>18</v>
      </c>
    </row>
    <row r="12" spans="1:9">
      <c r="A12" t="s">
        <v>9</v>
      </c>
      <c r="B12">
        <v>5</v>
      </c>
      <c r="C12">
        <f t="shared" ca="1" si="1"/>
        <v>108</v>
      </c>
      <c r="D12">
        <f t="shared" ca="1" si="1"/>
        <v>437</v>
      </c>
      <c r="E12">
        <f t="shared" ca="1" si="1"/>
        <v>22</v>
      </c>
      <c r="F12">
        <f t="shared" ca="1" si="3"/>
        <v>567</v>
      </c>
      <c r="G12" t="s">
        <v>23</v>
      </c>
      <c r="H12" t="s">
        <v>19</v>
      </c>
      <c r="I12" t="s">
        <v>20</v>
      </c>
    </row>
    <row r="13" spans="1:9">
      <c r="A13" t="s">
        <v>9</v>
      </c>
      <c r="B13">
        <v>6</v>
      </c>
      <c r="C13">
        <f t="shared" ca="1" si="1"/>
        <v>13</v>
      </c>
      <c r="D13">
        <f t="shared" ca="1" si="1"/>
        <v>79</v>
      </c>
      <c r="E13">
        <f t="shared" ca="1" si="1"/>
        <v>156</v>
      </c>
      <c r="F13">
        <f t="shared" ca="1" si="3"/>
        <v>248</v>
      </c>
      <c r="G13" t="s">
        <v>23</v>
      </c>
      <c r="H13" t="s">
        <v>21</v>
      </c>
      <c r="I13" t="s">
        <v>22</v>
      </c>
    </row>
    <row r="14" spans="1:9">
      <c r="A14" t="s">
        <v>9</v>
      </c>
      <c r="B14">
        <v>1</v>
      </c>
      <c r="C14">
        <f ca="1">RANDBETWEEN(0,500)</f>
        <v>383</v>
      </c>
      <c r="D14">
        <f t="shared" ca="1" si="1"/>
        <v>349</v>
      </c>
      <c r="E14">
        <f t="shared" ca="1" si="1"/>
        <v>378</v>
      </c>
      <c r="F14">
        <f ca="1">SUM(C14:E14)</f>
        <v>1110</v>
      </c>
      <c r="G14" t="s">
        <v>24</v>
      </c>
      <c r="H14" t="s">
        <v>11</v>
      </c>
      <c r="I14" t="s">
        <v>12</v>
      </c>
    </row>
    <row r="15" spans="1:9">
      <c r="A15" t="s">
        <v>9</v>
      </c>
      <c r="B15">
        <v>2</v>
      </c>
      <c r="C15">
        <f t="shared" ca="1" si="1"/>
        <v>379</v>
      </c>
      <c r="D15">
        <f t="shared" ca="1" si="1"/>
        <v>400</v>
      </c>
      <c r="E15">
        <f t="shared" ca="1" si="1"/>
        <v>467</v>
      </c>
      <c r="F15">
        <f t="shared" ref="F15:F19" ca="1" si="4">SUM(C15:E15)</f>
        <v>1246</v>
      </c>
      <c r="G15" t="s">
        <v>24</v>
      </c>
      <c r="H15" t="s">
        <v>13</v>
      </c>
      <c r="I15" t="s">
        <v>14</v>
      </c>
    </row>
    <row r="16" spans="1:9">
      <c r="A16" t="s">
        <v>9</v>
      </c>
      <c r="B16">
        <v>3</v>
      </c>
      <c r="C16">
        <f t="shared" ca="1" si="1"/>
        <v>202</v>
      </c>
      <c r="D16">
        <f t="shared" ca="1" si="1"/>
        <v>114</v>
      </c>
      <c r="E16">
        <f t="shared" ca="1" si="1"/>
        <v>410</v>
      </c>
      <c r="F16">
        <f t="shared" ca="1" si="4"/>
        <v>726</v>
      </c>
      <c r="G16" t="s">
        <v>24</v>
      </c>
      <c r="H16" t="s">
        <v>25</v>
      </c>
      <c r="I16" t="s">
        <v>16</v>
      </c>
    </row>
    <row r="17" spans="1:9">
      <c r="A17" t="s">
        <v>9</v>
      </c>
      <c r="B17">
        <v>4</v>
      </c>
      <c r="C17">
        <f t="shared" ca="1" si="1"/>
        <v>164</v>
      </c>
      <c r="D17">
        <f t="shared" ca="1" si="1"/>
        <v>484</v>
      </c>
      <c r="E17">
        <f t="shared" ca="1" si="1"/>
        <v>135</v>
      </c>
      <c r="F17">
        <f t="shared" ca="1" si="4"/>
        <v>783</v>
      </c>
      <c r="G17" t="s">
        <v>24</v>
      </c>
      <c r="H17" t="s">
        <v>17</v>
      </c>
      <c r="I17" t="s">
        <v>18</v>
      </c>
    </row>
    <row r="18" spans="1:9">
      <c r="A18" t="s">
        <v>9</v>
      </c>
      <c r="B18">
        <v>5</v>
      </c>
      <c r="C18">
        <f t="shared" ca="1" si="1"/>
        <v>354</v>
      </c>
      <c r="D18">
        <f t="shared" ca="1" si="1"/>
        <v>37</v>
      </c>
      <c r="E18">
        <f t="shared" ca="1" si="1"/>
        <v>461</v>
      </c>
      <c r="F18">
        <f t="shared" ca="1" si="4"/>
        <v>852</v>
      </c>
      <c r="G18" t="s">
        <v>24</v>
      </c>
      <c r="H18" t="s">
        <v>19</v>
      </c>
      <c r="I18" t="s">
        <v>20</v>
      </c>
    </row>
    <row r="19" spans="1:9">
      <c r="A19" t="s">
        <v>9</v>
      </c>
      <c r="B19">
        <v>6</v>
      </c>
      <c r="C19">
        <f t="shared" ref="C19:E19" ca="1" si="5">RANDBETWEEN(0,500)</f>
        <v>171</v>
      </c>
      <c r="D19">
        <f t="shared" ca="1" si="5"/>
        <v>443</v>
      </c>
      <c r="E19">
        <f t="shared" ca="1" si="5"/>
        <v>199</v>
      </c>
      <c r="F19">
        <f t="shared" ca="1" si="4"/>
        <v>813</v>
      </c>
      <c r="G19" t="s">
        <v>24</v>
      </c>
      <c r="H19" t="s">
        <v>21</v>
      </c>
      <c r="I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2021-07-06T12:18:46Z</dcterms:created>
  <dcterms:modified xsi:type="dcterms:W3CDTF">2021-07-06T12:41:56Z</dcterms:modified>
  <cp:category/>
  <cp:contentStatus/>
</cp:coreProperties>
</file>