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2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_685\"/>
    </mc:Choice>
  </mc:AlternateContent>
  <xr:revisionPtr revIDLastSave="0" documentId="13_ncr:1_{4F33D99E-6F25-41C1-9EAE-5F8C26128991}" xr6:coauthVersionLast="36" xr6:coauthVersionMax="45" xr10:uidLastSave="{00000000-0000-0000-0000-000000000000}"/>
  <bookViews>
    <workbookView xWindow="0" yWindow="465" windowWidth="38400" windowHeight="20055" tabRatio="500" xr2:uid="{00000000-000D-0000-FFFF-FFFF00000000}"/>
  </bookViews>
  <sheets>
    <sheet name="Weekly Detail" sheetId="5" r:id="rId1"/>
    <sheet name="Learning Resources" sheetId="6" r:id="rId2"/>
  </sheets>
  <definedNames>
    <definedName name="_xlnm.Print_Titles" localSheetId="0">'Weekly Detail'!$1:$1</definedName>
  </definedNames>
  <calcPr calcId="191029"/>
  <fileRecoveryPr autoRecover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5" l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l="1"/>
  <c r="B15" i="5" s="1"/>
  <c r="B16" i="5" s="1"/>
  <c r="B17" i="5" s="1"/>
  <c r="B18" i="5" s="1"/>
</calcChain>
</file>

<file path=xl/sharedStrings.xml><?xml version="1.0" encoding="utf-8"?>
<sst xmlns="http://schemas.openxmlformats.org/spreadsheetml/2006/main" count="90" uniqueCount="83">
  <si>
    <t>Finals Week</t>
  </si>
  <si>
    <t>wk</t>
  </si>
  <si>
    <t>Date</t>
  </si>
  <si>
    <t>Topics</t>
  </si>
  <si>
    <t>SLO</t>
  </si>
  <si>
    <t>Assignment</t>
  </si>
  <si>
    <t>Communication</t>
  </si>
  <si>
    <t>Big picture</t>
  </si>
  <si>
    <t>What is Data Science? Why are we here? 
* Data science vs. statistics: two cultures? https://link.springer.com/article/10.1007/s42081-018-0009-3 
* Why is Data Science different from Software Development: https://www.datasciencecentral.com/profiles/blogs/why-is-data-science-different-than-software-development-it-starts?xg_source=msg_appr_blogpost
* Getting past the hype: http://veekaybee.github.io/2019/02/13/data-science-is-different/</t>
  </si>
  <si>
    <t>Workflow</t>
  </si>
  <si>
    <t>Data</t>
  </si>
  <si>
    <t>Get started with R, R Studio, Markdown</t>
  </si>
  <si>
    <t>Math 130 week 1 (lec02-04)
And/Or
Stat 545: Get your R act together</t>
  </si>
  <si>
    <t>R4DS Chapter 1 &amp; 2: Introduction
R4DS Chapter 4 Workflow: Basics
R4DS Chapter 6: Workflow: Scripts</t>
  </si>
  <si>
    <t>Version control</t>
  </si>
  <si>
    <t>R4DS Chapter 27: R Markdown</t>
  </si>
  <si>
    <t>Storytelling with data http://www.storytellingwithdata.com/blog/2019/8/8/forty-five-pie-charts-never-say-never</t>
  </si>
  <si>
    <t>SYW Part I: 'Good enough' data skills</t>
  </si>
  <si>
    <t>Happy Git and GitHub for the userR. Chapter 1, 4, 6-8 (I use SourceTree), 9-14, 15 (this is how I always do it)</t>
  </si>
  <si>
    <t>Wrangling data</t>
  </si>
  <si>
    <t>Math 130 lec05
R4DS Chapter 11.1, 11.2
Stat 545: Data analysis 1 - writing and reading files</t>
  </si>
  <si>
    <t>Working with Data
Data visualization</t>
  </si>
  <si>
    <t xml:space="preserve">Post your github username to slack. I will invite everyone to a github classroom where we can work. 
</t>
  </si>
  <si>
    <t xml:space="preserve">All exercises from R4DS Chapter 7 wrapped into a single formatted markdown file, packaged into a github repo, pushed to github. </t>
  </si>
  <si>
    <t>Stat 545: Data analysis 1 - Intro to dplyr &amp; dplyr functions for a single data set
(R4DS Chapter 5 is a backup)</t>
  </si>
  <si>
    <t xml:space="preserve">SYW  Part IV: Keeping track of changes with version control
</t>
  </si>
  <si>
    <t>Using github as a platform to build your portfolio https://www.dataquest.io/blog/career-guide-data-science-projects-portfolio/</t>
  </si>
  <si>
    <t>Moar Data I/O</t>
  </si>
  <si>
    <t>EDA time</t>
  </si>
  <si>
    <t xml:space="preserve">Cleaning up your report presentation
https://holtzy.github.io/Pimp-my-rmd/
http://www.datadreaming.org/post/r-markdown-theme-gallery/
https://cran.r-project.org/web/packages/kableExtra/vignettes/awesome_table_in_html.html
</t>
  </si>
  <si>
    <t>How to find help (creating a reprex &amp; posting on SO/RC)</t>
  </si>
  <si>
    <t xml:space="preserve">Create organized class folder
Math 130 HW 1
Add reflection on reading. https://www.quora.com/What-does-it-mean-to-reflect-on-reading
Answer: What do you want to get out of this class? Where do you see yourself in your professional career using Data Science? </t>
  </si>
  <si>
    <t xml:space="preserve">Stat 545: Data analysis 1 - basic care and feeding of data in R
R4DS Chapter 3: Data Visualization
</t>
  </si>
  <si>
    <t xml:space="preserve">Data comes in all formats, and often it's not conducive to analysis or visualization. One of the strongest base skills we need is to wrangle data into a format where we can *do* something with it. </t>
  </si>
  <si>
    <t xml:space="preserve">Employers love problem solvers. Even more so they love it when people solve problems and present the results in a manner that loos professional and is easily accessible/sharable by others. So let's come up with a "problem" or topic area we're interested in, </t>
  </si>
  <si>
    <t>R4DS Chapter 7: EDA</t>
  </si>
  <si>
    <t>R Markdown websites</t>
  </si>
  <si>
    <t xml:space="preserve">Dissemination to a broader public. </t>
  </si>
  <si>
    <t>Bootstrapping</t>
  </si>
  <si>
    <t>Relational databases</t>
  </si>
  <si>
    <t xml:space="preserve">reproducible data exploration on the gapminder data. Rmarkdown file. Pick 2-3 variables to explore using visualizations. NO ANALSYSIS. But story. Tell a story using the gapminder data. </t>
  </si>
  <si>
    <t xml:space="preserve">Met on Friday prior to school for orientation. 
Irf - didn't see schedule so didn't do HW. 
Kathleen - Did all reading. Didn't start HW1 until Sat
Megan - Done most of reading &amp; set stuff up. Had not started HW1
</t>
  </si>
  <si>
    <t xml:space="preserve">Kathleen - finished HW1 (has Q). Read in gapminder &amp; followed along with basic care and feeding. 
Megan - got distracted by bayesian stats and only did reading/reviewed her DataCamp stuff. 
Irf- Found resources on usign spatial data in R, watched Hadley DS videos, Read some of Adv R about obj approach vs functional programming. 
Noone has done the gapminder data exploration. </t>
  </si>
  <si>
    <t>Robin out wed-sat</t>
  </si>
  <si>
    <t xml:space="preserve">GROUP PROJECT  - Get a data set. 
Instructor repo, students fork. INitial files; final_report and dm_data. Individual scratch files add to .gitignore, collaborative work goes into initial files. 
Come up with a relativley simple research question. 
Wrangle data as needed, present summary and visualizations
Analysis required (b/c ya'all have done 615)
Do all work in a github repo connected to a R project
Hide code in final report. Work to make it look professional. 
</t>
  </si>
  <si>
    <t>R4DS Chapter 8: Workflow: Projects
Push/pull, collaborating with others directly on a workflow</t>
  </si>
  <si>
    <t>finish working on website</t>
  </si>
  <si>
    <t>Get data from the web</t>
  </si>
  <si>
    <t xml:space="preserve">Data is everywhere. How can we get our hands on it? 
Data also comes by way of different delivery systems also. </t>
  </si>
  <si>
    <t>functions</t>
  </si>
  <si>
    <t xml:space="preserve">Stat 545: Get data from the web Ch 39
</t>
  </si>
  <si>
    <t>Topic</t>
  </si>
  <si>
    <t>date accessed</t>
  </si>
  <si>
    <t>url</t>
  </si>
  <si>
    <t>https://regex101.com</t>
  </si>
  <si>
    <t>sub-topic</t>
  </si>
  <si>
    <t>regex</t>
  </si>
  <si>
    <t>stringr</t>
  </si>
  <si>
    <t>https://stringr.tidyverse.org/index.html</t>
  </si>
  <si>
    <t>text processing</t>
  </si>
  <si>
    <t>web scraping</t>
  </si>
  <si>
    <t>rvest</t>
  </si>
  <si>
    <t>https://blog.rsquaredacademy.com/web-scraping/</t>
  </si>
  <si>
    <t>https://cfss.uchicago.edu/notes/web-scraping/#html</t>
  </si>
  <si>
    <t>notes</t>
  </si>
  <si>
    <t>amazing tool to figure out how to write regexpressions</t>
  </si>
  <si>
    <t>General tutorial</t>
  </si>
  <si>
    <t>https://cfss.uchicago.edu</t>
  </si>
  <si>
    <t>https://blog.rsquaredacademy.com/</t>
  </si>
  <si>
    <t>https://stat545.com/</t>
  </si>
  <si>
    <t xml:space="preserve">Data is out there. How can you use it to tell a compelling story? Or to enhance your own story? </t>
  </si>
  <si>
    <t>word clouds, sentiment analysis</t>
  </si>
  <si>
    <t xml:space="preserve">irf is out of town, megan/kathleen busy on one or other day. </t>
  </si>
  <si>
    <t>gsub, stringr</t>
  </si>
  <si>
    <t xml:space="preserve">get data from web, do mini analysis, present tutorial on website. </t>
  </si>
  <si>
    <t xml:space="preserve">End goal is to find something you've done this semester or elsehwere where you've copy/pasted code. Turn this into a function. </t>
  </si>
  <si>
    <t xml:space="preserve">Stat 545: Ch 17 (skim), Ch 18 &amp; 19 (Functions part I and II), OR R for Data Science ch 19 https://r4ds.had.co.nz/functions.html </t>
  </si>
  <si>
    <t>Classification methods</t>
  </si>
  <si>
    <t>Kathleen: Write a function to automate grep pattern matches in master log</t>
  </si>
  <si>
    <t>irf out</t>
  </si>
  <si>
    <t xml:space="preserve">How to use models to predict an event, or group an observation will be in? </t>
  </si>
  <si>
    <t>ASCN Ch 11, 
https://dzone.com/refcardz/machine-learning-predictive
ISLR ch 2: What is statistical learning (2.1), Assessing model accuracy (2.2)</t>
  </si>
  <si>
    <t>Cross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</si>
</sst>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8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7" fillId="0" borderId="0" xfId="0" applyFont="1" applyAlignment="1">
      <alignment horizontal="left" vertical="top" wrapText="1"/>
    </xf>
    <xf numFmtId="0" fontId="8" fillId="3" borderId="0" xfId="0" applyFont="1" applyFill="1" applyAlignment="1">
      <alignment horizontal="center" vertical="top"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vertical="top" wrapText="1"/>
    </xf>
    <xf numFmtId="0" fontId="7" fillId="4" borderId="0" xfId="0" applyFont="1" applyFill="1" applyAlignment="1">
      <alignment horizontal="left" vertical="top" wrapText="1"/>
    </xf>
    <xf numFmtId="164" fontId="7" fillId="0" borderId="0" xfId="0" applyNumberFormat="1" applyFont="1" applyAlignment="1">
      <alignment vertical="top"/>
    </xf>
    <xf numFmtId="0" fontId="8" fillId="2" borderId="1" xfId="0" applyFont="1" applyFill="1" applyBorder="1" applyAlignment="1">
      <alignment horizontal="center" vertical="top" wrapText="1"/>
    </xf>
    <xf numFmtId="164" fontId="8" fillId="2" borderId="1" xfId="0" applyNumberFormat="1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center" vertical="top" wrapText="1"/>
    </xf>
    <xf numFmtId="0" fontId="8" fillId="5" borderId="1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top" wrapText="1"/>
    </xf>
    <xf numFmtId="164" fontId="7" fillId="0" borderId="1" xfId="0" applyNumberFormat="1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 wrapText="1"/>
    </xf>
    <xf numFmtId="0" fontId="5" fillId="0" borderId="1" xfId="79" applyBorder="1" applyAlignment="1">
      <alignment horizontal="left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top" wrapText="1"/>
    </xf>
    <xf numFmtId="0" fontId="5" fillId="0" borderId="0" xfId="79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" fontId="0" fillId="0" borderId="0" xfId="0" applyNumberFormat="1" applyAlignment="1">
      <alignment vertical="top"/>
    </xf>
    <xf numFmtId="16" fontId="0" fillId="0" borderId="0" xfId="0" applyNumberFormat="1" applyAlignment="1">
      <alignment vertical="top" wrapText="1"/>
    </xf>
    <xf numFmtId="0" fontId="5" fillId="0" borderId="0" xfId="79" applyAlignment="1">
      <alignment vertical="top"/>
    </xf>
    <xf numFmtId="0" fontId="7" fillId="0" borderId="0" xfId="0" applyFont="1" applyBorder="1" applyAlignment="1">
      <alignment vertical="top"/>
    </xf>
    <xf numFmtId="164" fontId="7" fillId="0" borderId="0" xfId="0" applyNumberFormat="1" applyFont="1" applyBorder="1" applyAlignment="1">
      <alignment vertical="top"/>
    </xf>
    <xf numFmtId="0" fontId="7" fillId="0" borderId="0" xfId="0" applyFont="1" applyBorder="1" applyAlignment="1">
      <alignment horizontal="left" vertical="top"/>
    </xf>
    <xf numFmtId="0" fontId="7" fillId="0" borderId="2" xfId="0" applyFont="1" applyBorder="1" applyAlignment="1">
      <alignment vertical="top"/>
    </xf>
    <xf numFmtId="164" fontId="7" fillId="0" borderId="2" xfId="0" applyNumberFormat="1" applyFont="1" applyBorder="1" applyAlignment="1">
      <alignment vertical="top"/>
    </xf>
    <xf numFmtId="0" fontId="7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</cellXfs>
  <cellStyles count="8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9" builtinId="8"/>
    <cellStyle name="Normal" xfId="0" builtinId="0"/>
    <cellStyle name="Normal 2" xfId="51" xr:uid="{00000000-0005-0000-0000-00004E000000}"/>
    <cellStyle name="Normal 3" xfId="77" xr:uid="{00000000-0005-0000-0000-00004F000000}"/>
    <cellStyle name="Percent 2" xfId="52" xr:uid="{00000000-0005-0000-0000-000050000000}"/>
    <cellStyle name="Percent 3" xfId="78" xr:uid="{00000000-0005-0000-0000-000051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545.com/web-data-slides.html" TargetMode="External"/><Relationship Id="rId1" Type="http://schemas.openxmlformats.org/officeDocument/2006/relationships/hyperlink" Target="https://holtzy.github.io/Pimp-my-rmd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blog.rsquaredacademy.com/web-scraping/" TargetMode="External"/><Relationship Id="rId7" Type="http://schemas.openxmlformats.org/officeDocument/2006/relationships/hyperlink" Target="https://stat545.com/" TargetMode="External"/><Relationship Id="rId2" Type="http://schemas.openxmlformats.org/officeDocument/2006/relationships/hyperlink" Target="https://stringr.tidyverse.org/index.html" TargetMode="External"/><Relationship Id="rId1" Type="http://schemas.openxmlformats.org/officeDocument/2006/relationships/hyperlink" Target="https://regex101.com/" TargetMode="External"/><Relationship Id="rId6" Type="http://schemas.openxmlformats.org/officeDocument/2006/relationships/hyperlink" Target="https://blog.rsquaredacademy.com/" TargetMode="External"/><Relationship Id="rId5" Type="http://schemas.openxmlformats.org/officeDocument/2006/relationships/hyperlink" Target="https://cfss.uchicago.edu/" TargetMode="External"/><Relationship Id="rId4" Type="http://schemas.openxmlformats.org/officeDocument/2006/relationships/hyperlink" Target="https://cfss.uchicago.edu/notes/web-scrap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9"/>
  <sheetViews>
    <sheetView tabSelected="1" zoomScale="140" zoomScaleNormal="140" workbookViewId="0">
      <pane ySplit="1" topLeftCell="A8" activePane="bottomLeft" state="frozen"/>
      <selection pane="bottomLeft" activeCell="E16" sqref="E16"/>
    </sheetView>
  </sheetViews>
  <sheetFormatPr defaultColWidth="14.875" defaultRowHeight="15" x14ac:dyDescent="0.25"/>
  <cols>
    <col min="1" max="1" width="7.125" style="3" customWidth="1"/>
    <col min="2" max="2" width="6.625" style="7" bestFit="1" customWidth="1"/>
    <col min="3" max="3" width="28.625" style="3" customWidth="1"/>
    <col min="4" max="5" width="36.875" style="4" customWidth="1"/>
    <col min="6" max="6" width="20" style="4" customWidth="1"/>
    <col min="7" max="7" width="36.875" style="4" customWidth="1"/>
    <col min="8" max="8" width="36.875" style="3" customWidth="1"/>
    <col min="9" max="9" width="2.875" style="4" hidden="1" customWidth="1"/>
    <col min="10" max="10" width="88.625" style="3" customWidth="1"/>
    <col min="11" max="16384" width="14.875" style="3"/>
  </cols>
  <sheetData>
    <row r="1" spans="1:10" ht="30" x14ac:dyDescent="0.25">
      <c r="A1" s="8" t="s">
        <v>1</v>
      </c>
      <c r="B1" s="9" t="s">
        <v>2</v>
      </c>
      <c r="C1" s="8" t="s">
        <v>3</v>
      </c>
      <c r="D1" s="10" t="s">
        <v>7</v>
      </c>
      <c r="E1" s="10" t="s">
        <v>10</v>
      </c>
      <c r="F1" s="10" t="s">
        <v>9</v>
      </c>
      <c r="G1" s="10" t="s">
        <v>6</v>
      </c>
      <c r="H1" s="11" t="s">
        <v>5</v>
      </c>
      <c r="I1" s="2" t="s">
        <v>4</v>
      </c>
    </row>
    <row r="2" spans="1:10" ht="195" x14ac:dyDescent="0.25">
      <c r="A2" s="12">
        <v>1</v>
      </c>
      <c r="B2" s="13">
        <v>42241</v>
      </c>
      <c r="C2" s="14" t="s">
        <v>11</v>
      </c>
      <c r="D2" s="14" t="s">
        <v>8</v>
      </c>
      <c r="E2" s="14" t="s">
        <v>12</v>
      </c>
      <c r="F2" s="14" t="s">
        <v>13</v>
      </c>
      <c r="G2" s="14" t="s">
        <v>15</v>
      </c>
      <c r="H2" s="14" t="s">
        <v>31</v>
      </c>
      <c r="I2" s="1"/>
      <c r="J2" s="5" t="s">
        <v>41</v>
      </c>
    </row>
    <row r="3" spans="1:10" ht="75" x14ac:dyDescent="0.25">
      <c r="A3" s="12">
        <v>2</v>
      </c>
      <c r="B3" s="13">
        <f t="shared" ref="B3:B18" si="0">B2+7</f>
        <v>42248</v>
      </c>
      <c r="C3" s="14" t="s">
        <v>21</v>
      </c>
      <c r="D3" s="14" t="s">
        <v>17</v>
      </c>
      <c r="E3" s="14" t="s">
        <v>32</v>
      </c>
      <c r="F3" s="15"/>
      <c r="G3" s="16" t="s">
        <v>16</v>
      </c>
      <c r="H3" s="16" t="s">
        <v>40</v>
      </c>
      <c r="I3" s="1"/>
      <c r="J3" s="5" t="s">
        <v>42</v>
      </c>
    </row>
    <row r="4" spans="1:10" ht="75" x14ac:dyDescent="0.25">
      <c r="A4" s="12">
        <v>3</v>
      </c>
      <c r="B4" s="13">
        <f t="shared" si="0"/>
        <v>42255</v>
      </c>
      <c r="C4" s="14" t="s">
        <v>14</v>
      </c>
      <c r="D4" s="14" t="s">
        <v>25</v>
      </c>
      <c r="E4" s="14"/>
      <c r="F4" s="14" t="s">
        <v>18</v>
      </c>
      <c r="G4" s="14" t="s">
        <v>26</v>
      </c>
      <c r="H4" s="16" t="s">
        <v>22</v>
      </c>
      <c r="I4" s="1"/>
    </row>
    <row r="5" spans="1:10" ht="75" x14ac:dyDescent="0.25">
      <c r="A5" s="12">
        <v>4</v>
      </c>
      <c r="B5" s="13">
        <f>B4+7</f>
        <v>42262</v>
      </c>
      <c r="C5" s="14" t="s">
        <v>19</v>
      </c>
      <c r="D5" s="14" t="s">
        <v>33</v>
      </c>
      <c r="E5" s="14" t="s">
        <v>24</v>
      </c>
      <c r="F5" s="14"/>
      <c r="G5" s="14" t="s">
        <v>30</v>
      </c>
      <c r="H5" s="16" t="s">
        <v>23</v>
      </c>
      <c r="I5" s="1"/>
    </row>
    <row r="6" spans="1:10" ht="240" x14ac:dyDescent="0.25">
      <c r="A6" s="12">
        <v>5</v>
      </c>
      <c r="B6" s="13">
        <f t="shared" si="0"/>
        <v>42269</v>
      </c>
      <c r="C6" s="14" t="s">
        <v>28</v>
      </c>
      <c r="D6" s="14" t="s">
        <v>34</v>
      </c>
      <c r="E6" s="14" t="s">
        <v>35</v>
      </c>
      <c r="F6" s="14" t="s">
        <v>45</v>
      </c>
      <c r="G6" s="17" t="s">
        <v>29</v>
      </c>
      <c r="H6" s="16" t="s">
        <v>44</v>
      </c>
      <c r="I6" s="1"/>
      <c r="J6" s="3" t="s">
        <v>43</v>
      </c>
    </row>
    <row r="7" spans="1:10" x14ac:dyDescent="0.25">
      <c r="A7" s="12">
        <v>6</v>
      </c>
      <c r="B7" s="13">
        <f t="shared" si="0"/>
        <v>42276</v>
      </c>
      <c r="C7" s="14"/>
      <c r="D7" s="14"/>
      <c r="E7" s="14"/>
      <c r="F7" s="14"/>
      <c r="G7" s="14"/>
      <c r="H7" s="14"/>
      <c r="I7" s="1"/>
    </row>
    <row r="8" spans="1:10" ht="60" x14ac:dyDescent="0.25">
      <c r="A8" s="12">
        <v>7</v>
      </c>
      <c r="B8" s="13">
        <f t="shared" si="0"/>
        <v>42283</v>
      </c>
      <c r="C8" s="14" t="s">
        <v>27</v>
      </c>
      <c r="D8" s="14" t="s">
        <v>37</v>
      </c>
      <c r="E8" s="14" t="s">
        <v>20</v>
      </c>
      <c r="F8" s="14"/>
      <c r="G8" s="14" t="s">
        <v>36</v>
      </c>
      <c r="H8" s="14"/>
      <c r="I8" s="1"/>
    </row>
    <row r="9" spans="1:10" ht="44.1" customHeight="1" x14ac:dyDescent="0.25">
      <c r="A9" s="12">
        <v>8</v>
      </c>
      <c r="B9" s="13">
        <f t="shared" si="0"/>
        <v>42290</v>
      </c>
      <c r="C9" s="14"/>
      <c r="D9" s="14"/>
      <c r="E9" s="14"/>
      <c r="F9" s="15"/>
      <c r="G9" s="14"/>
      <c r="H9" s="16" t="s">
        <v>46</v>
      </c>
      <c r="I9" s="1"/>
    </row>
    <row r="10" spans="1:10" ht="60" x14ac:dyDescent="0.25">
      <c r="A10" s="12">
        <v>9</v>
      </c>
      <c r="B10" s="13">
        <f t="shared" si="0"/>
        <v>42297</v>
      </c>
      <c r="C10" s="14" t="s">
        <v>47</v>
      </c>
      <c r="D10" s="14" t="s">
        <v>48</v>
      </c>
      <c r="E10" s="17" t="s">
        <v>50</v>
      </c>
      <c r="F10" s="14"/>
      <c r="G10" s="14" t="s">
        <v>70</v>
      </c>
      <c r="H10" s="16" t="s">
        <v>74</v>
      </c>
      <c r="I10" s="1"/>
    </row>
    <row r="11" spans="1:10" ht="38.25" customHeight="1" x14ac:dyDescent="0.25">
      <c r="A11" s="12">
        <v>10</v>
      </c>
      <c r="B11" s="13">
        <f t="shared" si="0"/>
        <v>42304</v>
      </c>
      <c r="C11" s="19" t="s">
        <v>59</v>
      </c>
      <c r="D11" s="14"/>
      <c r="E11" s="15" t="s">
        <v>73</v>
      </c>
      <c r="F11" s="14"/>
      <c r="G11" s="14"/>
      <c r="H11" s="16" t="s">
        <v>72</v>
      </c>
      <c r="I11" s="1"/>
      <c r="J11" s="3" t="s">
        <v>79</v>
      </c>
    </row>
    <row r="12" spans="1:10" ht="29.1" customHeight="1" x14ac:dyDescent="0.25">
      <c r="A12" s="12">
        <v>11</v>
      </c>
      <c r="B12" s="13">
        <f t="shared" si="0"/>
        <v>42311</v>
      </c>
      <c r="C12" s="19"/>
      <c r="D12" s="14"/>
      <c r="E12" s="15"/>
      <c r="F12" s="14"/>
      <c r="G12" s="14"/>
      <c r="H12" s="19"/>
      <c r="I12" s="1"/>
      <c r="J12" s="3" t="s">
        <v>79</v>
      </c>
    </row>
    <row r="13" spans="1:10" ht="29.1" customHeight="1" x14ac:dyDescent="0.25">
      <c r="A13" s="12">
        <v>12</v>
      </c>
      <c r="B13" s="13">
        <f t="shared" si="0"/>
        <v>42318</v>
      </c>
      <c r="C13" s="14" t="s">
        <v>49</v>
      </c>
      <c r="D13" s="14"/>
      <c r="E13" s="14" t="s">
        <v>76</v>
      </c>
      <c r="F13" s="20"/>
      <c r="G13" s="20"/>
      <c r="H13" s="16" t="s">
        <v>75</v>
      </c>
      <c r="I13" s="1"/>
      <c r="J13" s="3" t="s">
        <v>79</v>
      </c>
    </row>
    <row r="14" spans="1:10" ht="51.95" customHeight="1" x14ac:dyDescent="0.25">
      <c r="A14" s="12">
        <v>13</v>
      </c>
      <c r="B14" s="13">
        <f t="shared" si="0"/>
        <v>42325</v>
      </c>
      <c r="C14" s="14"/>
      <c r="D14" s="14"/>
      <c r="E14" s="14"/>
      <c r="F14" s="20"/>
      <c r="G14" s="20"/>
      <c r="H14" s="16" t="s">
        <v>78</v>
      </c>
      <c r="I14" s="1"/>
    </row>
    <row r="15" spans="1:10" ht="29.1" customHeight="1" x14ac:dyDescent="0.25">
      <c r="A15" s="18"/>
      <c r="B15" s="13">
        <f t="shared" si="0"/>
        <v>42332</v>
      </c>
      <c r="C15" s="21"/>
      <c r="D15" s="21"/>
      <c r="E15" s="21"/>
      <c r="F15" s="21"/>
      <c r="G15" s="21"/>
      <c r="H15" s="21"/>
      <c r="I15" s="6"/>
    </row>
    <row r="16" spans="1:10" ht="48.75" customHeight="1" x14ac:dyDescent="0.25">
      <c r="A16" s="18">
        <v>14</v>
      </c>
      <c r="B16" s="13">
        <f t="shared" si="0"/>
        <v>42339</v>
      </c>
      <c r="C16" s="14" t="s">
        <v>77</v>
      </c>
      <c r="D16" s="14" t="s">
        <v>80</v>
      </c>
      <c r="E16" s="14" t="s">
        <v>81</v>
      </c>
      <c r="F16" s="14"/>
      <c r="G16" s="14"/>
      <c r="H16" s="19"/>
      <c r="I16" s="1"/>
    </row>
    <row r="17" spans="1:9" ht="29.1" customHeight="1" x14ac:dyDescent="0.25">
      <c r="A17" s="18">
        <v>15</v>
      </c>
      <c r="B17" s="13">
        <f t="shared" si="0"/>
        <v>42346</v>
      </c>
      <c r="C17" s="14" t="s">
        <v>82</v>
      </c>
      <c r="D17" s="14"/>
      <c r="E17" s="14"/>
      <c r="F17" s="14"/>
      <c r="G17" s="14"/>
      <c r="H17" s="19"/>
      <c r="I17" s="1"/>
    </row>
    <row r="18" spans="1:9" ht="29.1" customHeight="1" x14ac:dyDescent="0.25">
      <c r="A18" s="18" t="s">
        <v>0</v>
      </c>
      <c r="B18" s="13">
        <f t="shared" si="0"/>
        <v>42353</v>
      </c>
      <c r="C18" s="19"/>
      <c r="D18" s="15"/>
      <c r="E18" s="15"/>
      <c r="F18" s="14"/>
      <c r="G18" s="14"/>
      <c r="H18" s="19"/>
      <c r="I18" s="1"/>
    </row>
    <row r="19" spans="1:9" s="28" customFormat="1" ht="29.1" customHeight="1" x14ac:dyDescent="0.25">
      <c r="A19" s="31"/>
      <c r="B19" s="32"/>
      <c r="C19" s="33"/>
      <c r="D19" s="34"/>
      <c r="E19" s="35"/>
      <c r="F19" s="34"/>
      <c r="G19" s="34"/>
      <c r="H19" s="31"/>
      <c r="I19" s="30"/>
    </row>
    <row r="20" spans="1:9" s="28" customFormat="1" ht="29.1" customHeight="1" x14ac:dyDescent="0.25">
      <c r="B20" s="29"/>
      <c r="D20" s="30"/>
      <c r="E20" s="30"/>
      <c r="F20" s="30"/>
      <c r="G20" s="30"/>
      <c r="I20" s="30"/>
    </row>
    <row r="21" spans="1:9" ht="29.1" customHeight="1" x14ac:dyDescent="0.25"/>
    <row r="22" spans="1:9" ht="29.1" customHeight="1" x14ac:dyDescent="0.25">
      <c r="C22" s="3" t="s">
        <v>39</v>
      </c>
    </row>
    <row r="23" spans="1:9" x14ac:dyDescent="0.25">
      <c r="C23" s="14" t="s">
        <v>38</v>
      </c>
    </row>
    <row r="24" spans="1:9" x14ac:dyDescent="0.25">
      <c r="C24" s="14" t="s">
        <v>71</v>
      </c>
    </row>
    <row r="29" spans="1:9" ht="15.75" x14ac:dyDescent="0.25">
      <c r="D29" s="22"/>
    </row>
  </sheetData>
  <hyperlinks>
    <hyperlink ref="G6" r:id="rId1" display="https://holtzy.github.io/Pimp-my-rmd/" xr:uid="{8AF682AA-9264-40B5-90D7-3FF02F13B3B5}"/>
    <hyperlink ref="E10" r:id="rId2" display="Stat 545: Get data from the web https://stat545.com/web-data-slides.html" xr:uid="{0F2B4E34-455B-9E48-B1D6-B198CFE5C1EC}"/>
  </hyperlinks>
  <printOptions gridLines="1"/>
  <pageMargins left="0.25" right="0.25" top="0.75" bottom="0.75" header="0.3" footer="0.3"/>
  <pageSetup scale="85" orientation="landscape" blackAndWhite="1" draft="1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3E651-852A-4512-B8D0-B3343307CB94}">
  <dimension ref="A1:E8"/>
  <sheetViews>
    <sheetView zoomScale="226" workbookViewId="0">
      <selection activeCell="B12" sqref="B12"/>
    </sheetView>
  </sheetViews>
  <sheetFormatPr defaultColWidth="9" defaultRowHeight="15.75" x14ac:dyDescent="0.25"/>
  <cols>
    <col min="1" max="1" width="13.375" style="23" bestFit="1" customWidth="1"/>
    <col min="2" max="2" width="9" style="23"/>
    <col min="3" max="3" width="12.5" style="23" bestFit="1" customWidth="1"/>
    <col min="4" max="4" width="22.125" style="24" customWidth="1"/>
    <col min="5" max="5" width="18.625" style="23" bestFit="1" customWidth="1"/>
    <col min="6" max="16384" width="9" style="23"/>
  </cols>
  <sheetData>
    <row r="1" spans="1:5" x14ac:dyDescent="0.25">
      <c r="A1" s="23" t="s">
        <v>51</v>
      </c>
      <c r="B1" s="23" t="s">
        <v>55</v>
      </c>
      <c r="C1" s="23" t="s">
        <v>52</v>
      </c>
      <c r="D1" s="24" t="s">
        <v>64</v>
      </c>
      <c r="E1" s="23" t="s">
        <v>53</v>
      </c>
    </row>
    <row r="2" spans="1:5" ht="47.25" x14ac:dyDescent="0.25">
      <c r="A2" s="23" t="s">
        <v>59</v>
      </c>
      <c r="B2" s="23" t="s">
        <v>56</v>
      </c>
      <c r="C2" s="25">
        <v>42300</v>
      </c>
      <c r="D2" s="26" t="s">
        <v>65</v>
      </c>
      <c r="E2" s="27" t="s">
        <v>54</v>
      </c>
    </row>
    <row r="3" spans="1:5" x14ac:dyDescent="0.25">
      <c r="A3" s="23" t="s">
        <v>59</v>
      </c>
      <c r="B3" s="23" t="s">
        <v>57</v>
      </c>
      <c r="C3" s="25">
        <v>42300</v>
      </c>
      <c r="E3" s="27" t="s">
        <v>58</v>
      </c>
    </row>
    <row r="4" spans="1:5" x14ac:dyDescent="0.25">
      <c r="A4" s="23" t="s">
        <v>60</v>
      </c>
      <c r="B4" s="23" t="s">
        <v>61</v>
      </c>
      <c r="C4" s="25">
        <v>42300</v>
      </c>
      <c r="E4" s="27" t="s">
        <v>62</v>
      </c>
    </row>
    <row r="5" spans="1:5" x14ac:dyDescent="0.25">
      <c r="A5" s="23" t="s">
        <v>60</v>
      </c>
      <c r="C5" s="25">
        <v>42300</v>
      </c>
      <c r="E5" s="27" t="s">
        <v>63</v>
      </c>
    </row>
    <row r="6" spans="1:5" x14ac:dyDescent="0.25">
      <c r="A6" s="23" t="s">
        <v>66</v>
      </c>
      <c r="C6" s="25">
        <v>42300</v>
      </c>
      <c r="E6" s="22" t="s">
        <v>68</v>
      </c>
    </row>
    <row r="7" spans="1:5" x14ac:dyDescent="0.25">
      <c r="A7" s="23" t="s">
        <v>66</v>
      </c>
      <c r="C7" s="25">
        <v>42300</v>
      </c>
      <c r="E7" s="27" t="s">
        <v>67</v>
      </c>
    </row>
    <row r="8" spans="1:5" x14ac:dyDescent="0.25">
      <c r="A8" s="23" t="s">
        <v>66</v>
      </c>
      <c r="C8" s="25">
        <v>42300</v>
      </c>
      <c r="E8" s="27" t="s">
        <v>69</v>
      </c>
    </row>
  </sheetData>
  <hyperlinks>
    <hyperlink ref="E2" r:id="rId1" display="https://regex101.com/" xr:uid="{9E1A45EF-B303-4D59-9F08-BBB2ADD4CB89}"/>
    <hyperlink ref="E3" r:id="rId2" xr:uid="{1C85CB35-4CBA-4A89-857E-E37418094E26}"/>
    <hyperlink ref="E4" r:id="rId3" xr:uid="{AA085BCF-0942-4324-ADBB-DEDA2B9B10E2}"/>
    <hyperlink ref="E5" r:id="rId4" location="html" display="https://cfss.uchicago.edu/notes/web-scraping/ - html" xr:uid="{062B566B-ABC8-4503-BC9C-ADAE7F5E64BC}"/>
    <hyperlink ref="E7" r:id="rId5" xr:uid="{20FCD814-90F1-4E89-81CF-F4DFB65D8CEB}"/>
    <hyperlink ref="E6" r:id="rId6" xr:uid="{194F93BF-98DB-4706-AD44-18216FE6D52A}"/>
    <hyperlink ref="E8" r:id="rId7" xr:uid="{E3B96E83-8C7F-4BA3-AF39-5097862C1F7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Weekly Detail</vt:lpstr>
      <vt:lpstr>Learning Resources</vt:lpstr>
      <vt:lpstr>'Weekly Detail'!Print_Titles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 A Donatello</cp:lastModifiedBy>
  <cp:lastPrinted>2019-08-23T22:45:53Z</cp:lastPrinted>
  <dcterms:created xsi:type="dcterms:W3CDTF">2016-07-12T01:17:57Z</dcterms:created>
  <dcterms:modified xsi:type="dcterms:W3CDTF">2019-12-06T19:52:56Z</dcterms:modified>
</cp:coreProperties>
</file>