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jones/metis/metis_bootcamp/Project4_NLPGrandmaLetters/data/"/>
    </mc:Choice>
  </mc:AlternateContent>
  <xr:revisionPtr revIDLastSave="0" documentId="13_ncr:1_{ECB4D6AC-1453-5142-8470-65B3F02727DF}" xr6:coauthVersionLast="33" xr6:coauthVersionMax="33" xr10:uidLastSave="{00000000-0000-0000-0000-000000000000}"/>
  <bookViews>
    <workbookView xWindow="4800" yWindow="460" windowWidth="28800" windowHeight="15940" xr2:uid="{4F84D081-953E-3945-8520-121486A8B59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F18" i="1"/>
  <c r="F19" i="1"/>
  <c r="F20" i="1"/>
  <c r="F21" i="1"/>
  <c r="F22" i="1"/>
  <c r="F24" i="1"/>
  <c r="F25" i="1"/>
  <c r="F26" i="1"/>
  <c r="F27" i="1"/>
  <c r="F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C2" i="1"/>
  <c r="C3" i="1" s="1"/>
  <c r="C4" i="1" l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D2" i="1" l="1"/>
  <c r="C29" i="1"/>
  <c r="F29" i="1" s="1"/>
  <c r="D3" i="1"/>
  <c r="D4" i="1"/>
  <c r="D28" i="1"/>
  <c r="D29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<sst xmlns="http://schemas.openxmlformats.org/spreadsheetml/2006/main" count="7" uniqueCount="7">
  <si>
    <t>Year</t>
  </si>
  <si>
    <t>Running Total</t>
  </si>
  <si>
    <t>Year Total</t>
  </si>
  <si>
    <t>Running %</t>
  </si>
  <si>
    <t>Done</t>
  </si>
  <si>
    <t>% Done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</si>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</sst>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1" applyFont="1"/>
    <xf numFmtId="9" fontId="2" fillId="0" borderId="0" xfId="1" applyFont="1"/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F6BF-81BA-2844-AC4E-31D1C61F065C}">
  <dimension ref="A1:F29"/>
  <sheetViews>
    <sheetView tabSelected="1" zoomScale="110" zoomScaleNormal="110" workbookViewId="0">
      <pane ySplit="1" topLeftCell="A2" activePane="bottomLeft" state="frozen"/>
      <selection pane="bottomLeft" activeCell="H19" sqref="H19"/>
    </sheetView>
  </sheetViews>
  <sheetFormatPr baseColWidth="10" defaultRowHeight="16" x14ac:dyDescent="0.2"/>
  <cols>
    <col min="1" max="1" width="10.83203125" customWidth="1"/>
    <col min="3" max="3" width="12.6640625" bestFit="1" customWidth="1"/>
  </cols>
  <sheetData>
    <row r="1" spans="1: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>
        <v>1941</v>
      </c>
      <c r="B2">
        <v>1</v>
      </c>
      <c r="C2">
        <f>B2</f>
        <v>1</v>
      </c>
      <c r="D2" s="2">
        <f>C2/$C$28</f>
        <v>2.6737967914438501E-3</v>
      </c>
      <c r="E2">
        <v>1</v>
      </c>
      <c r="F2" s="2">
        <f>E2/B2</f>
        <v>1</v>
      </c>
    </row>
    <row r="3" spans="1:6" x14ac:dyDescent="0.2">
      <c r="A3">
        <v>1945</v>
      </c>
      <c r="B3">
        <v>1</v>
      </c>
      <c r="C3">
        <f>C2+B3</f>
        <v>2</v>
      </c>
      <c r="D3" s="2">
        <f t="shared" ref="D3:D28" si="0">C3/$C$28</f>
        <v>5.3475935828877002E-3</v>
      </c>
      <c r="E3">
        <v>1</v>
      </c>
      <c r="F3" s="2">
        <f t="shared" ref="F3:F28" si="1">E3/B3</f>
        <v>1</v>
      </c>
    </row>
    <row r="4" spans="1:6" x14ac:dyDescent="0.2">
      <c r="A4">
        <v>1946</v>
      </c>
      <c r="B4">
        <v>4</v>
      </c>
      <c r="C4">
        <f t="shared" ref="C4:C28" si="2">C3+B4</f>
        <v>6</v>
      </c>
      <c r="D4" s="2">
        <f t="shared" si="0"/>
        <v>1.6042780748663103E-2</v>
      </c>
      <c r="E4">
        <v>4</v>
      </c>
      <c r="F4" s="2">
        <f t="shared" si="1"/>
        <v>1</v>
      </c>
    </row>
    <row r="5" spans="1:6" x14ac:dyDescent="0.2">
      <c r="A5">
        <v>1947</v>
      </c>
      <c r="B5">
        <v>3</v>
      </c>
      <c r="C5">
        <f t="shared" si="2"/>
        <v>9</v>
      </c>
      <c r="D5" s="2">
        <f t="shared" si="0"/>
        <v>2.4064171122994651E-2</v>
      </c>
      <c r="E5">
        <v>3</v>
      </c>
      <c r="F5" s="2">
        <f t="shared" si="1"/>
        <v>1</v>
      </c>
    </row>
    <row r="6" spans="1:6" x14ac:dyDescent="0.2">
      <c r="A6">
        <v>1948</v>
      </c>
      <c r="B6">
        <v>5</v>
      </c>
      <c r="C6">
        <f t="shared" si="2"/>
        <v>14</v>
      </c>
      <c r="D6" s="2">
        <f t="shared" si="0"/>
        <v>3.7433155080213901E-2</v>
      </c>
      <c r="E6">
        <v>5</v>
      </c>
      <c r="F6" s="2">
        <f t="shared" si="1"/>
        <v>1</v>
      </c>
    </row>
    <row r="7" spans="1:6" x14ac:dyDescent="0.2">
      <c r="A7">
        <v>1949</v>
      </c>
      <c r="B7">
        <v>12</v>
      </c>
      <c r="C7">
        <f t="shared" si="2"/>
        <v>26</v>
      </c>
      <c r="D7" s="2">
        <f t="shared" si="0"/>
        <v>6.9518716577540107E-2</v>
      </c>
      <c r="E7">
        <v>7</v>
      </c>
      <c r="F7" s="2">
        <f t="shared" si="1"/>
        <v>0.58333333333333337</v>
      </c>
    </row>
    <row r="8" spans="1:6" x14ac:dyDescent="0.2">
      <c r="A8">
        <v>1950</v>
      </c>
      <c r="B8">
        <v>32</v>
      </c>
      <c r="C8">
        <f t="shared" si="2"/>
        <v>58</v>
      </c>
      <c r="D8" s="2">
        <f t="shared" si="0"/>
        <v>0.15508021390374332</v>
      </c>
      <c r="E8">
        <v>7</v>
      </c>
      <c r="F8" s="2">
        <f t="shared" si="1"/>
        <v>0.21875</v>
      </c>
    </row>
    <row r="9" spans="1:6" x14ac:dyDescent="0.2">
      <c r="A9">
        <v>1951</v>
      </c>
      <c r="B9">
        <v>21</v>
      </c>
      <c r="C9">
        <f t="shared" si="2"/>
        <v>79</v>
      </c>
      <c r="D9" s="2">
        <f t="shared" si="0"/>
        <v>0.21122994652406418</v>
      </c>
      <c r="E9">
        <v>4</v>
      </c>
      <c r="F9" s="2">
        <f t="shared" si="1"/>
        <v>0.19047619047619047</v>
      </c>
    </row>
    <row r="10" spans="1:6" x14ac:dyDescent="0.2">
      <c r="A10">
        <v>1952</v>
      </c>
      <c r="B10">
        <v>24</v>
      </c>
      <c r="C10">
        <f t="shared" si="2"/>
        <v>103</v>
      </c>
      <c r="D10" s="2">
        <f t="shared" si="0"/>
        <v>0.27540106951871657</v>
      </c>
      <c r="E10">
        <v>5</v>
      </c>
      <c r="F10" s="2">
        <f t="shared" si="1"/>
        <v>0.20833333333333334</v>
      </c>
    </row>
    <row r="11" spans="1:6" x14ac:dyDescent="0.2">
      <c r="A11">
        <v>1953</v>
      </c>
      <c r="B11">
        <v>16</v>
      </c>
      <c r="C11">
        <f t="shared" si="2"/>
        <v>119</v>
      </c>
      <c r="D11" s="2">
        <f t="shared" si="0"/>
        <v>0.31818181818181818</v>
      </c>
      <c r="E11">
        <v>2</v>
      </c>
      <c r="F11" s="2">
        <f t="shared" si="1"/>
        <v>0.125</v>
      </c>
    </row>
    <row r="12" spans="1:6" x14ac:dyDescent="0.2">
      <c r="A12">
        <v>1954</v>
      </c>
      <c r="B12">
        <v>28</v>
      </c>
      <c r="C12">
        <f t="shared" si="2"/>
        <v>147</v>
      </c>
      <c r="D12" s="2">
        <f t="shared" si="0"/>
        <v>0.39304812834224601</v>
      </c>
      <c r="F12" s="2">
        <f t="shared" si="1"/>
        <v>0</v>
      </c>
    </row>
    <row r="13" spans="1:6" x14ac:dyDescent="0.2">
      <c r="A13">
        <v>1955</v>
      </c>
      <c r="B13">
        <v>12</v>
      </c>
      <c r="C13">
        <f t="shared" si="2"/>
        <v>159</v>
      </c>
      <c r="D13" s="2">
        <f t="shared" si="0"/>
        <v>0.42513368983957217</v>
      </c>
      <c r="F13" s="2">
        <f t="shared" si="1"/>
        <v>0</v>
      </c>
    </row>
    <row r="14" spans="1:6" x14ac:dyDescent="0.2">
      <c r="A14">
        <v>1956</v>
      </c>
      <c r="B14">
        <v>15</v>
      </c>
      <c r="C14">
        <f t="shared" si="2"/>
        <v>174</v>
      </c>
      <c r="D14" s="2">
        <f t="shared" si="0"/>
        <v>0.46524064171122997</v>
      </c>
      <c r="F14" s="2">
        <f t="shared" si="1"/>
        <v>0</v>
      </c>
    </row>
    <row r="15" spans="1:6" x14ac:dyDescent="0.2">
      <c r="A15">
        <v>1957</v>
      </c>
      <c r="B15">
        <v>9</v>
      </c>
      <c r="C15">
        <f t="shared" si="2"/>
        <v>183</v>
      </c>
      <c r="D15" s="2">
        <f t="shared" si="0"/>
        <v>0.48930481283422461</v>
      </c>
      <c r="F15" s="2">
        <f t="shared" si="1"/>
        <v>0</v>
      </c>
    </row>
    <row r="16" spans="1:6" x14ac:dyDescent="0.2">
      <c r="A16">
        <v>1958</v>
      </c>
      <c r="B16">
        <v>16</v>
      </c>
      <c r="C16">
        <f t="shared" si="2"/>
        <v>199</v>
      </c>
      <c r="D16" s="2">
        <f t="shared" si="0"/>
        <v>0.53208556149732622</v>
      </c>
      <c r="E16">
        <v>2</v>
      </c>
      <c r="F16" s="2">
        <f t="shared" si="1"/>
        <v>0.125</v>
      </c>
    </row>
    <row r="17" spans="1:6" x14ac:dyDescent="0.2">
      <c r="A17">
        <v>1959</v>
      </c>
      <c r="B17">
        <v>19</v>
      </c>
      <c r="C17">
        <f t="shared" si="2"/>
        <v>218</v>
      </c>
      <c r="D17" s="2">
        <f t="shared" si="0"/>
        <v>0.58288770053475936</v>
      </c>
      <c r="F17" s="2">
        <f t="shared" si="1"/>
        <v>0</v>
      </c>
    </row>
    <row r="18" spans="1:6" x14ac:dyDescent="0.2">
      <c r="A18">
        <v>1960</v>
      </c>
      <c r="B18">
        <v>20</v>
      </c>
      <c r="C18">
        <f t="shared" si="2"/>
        <v>238</v>
      </c>
      <c r="D18" s="2">
        <f t="shared" si="0"/>
        <v>0.63636363636363635</v>
      </c>
      <c r="E18">
        <v>1</v>
      </c>
      <c r="F18" s="2">
        <f>E18/B18</f>
        <v>0.05</v>
      </c>
    </row>
    <row r="19" spans="1:6" x14ac:dyDescent="0.2">
      <c r="A19">
        <v>1961</v>
      </c>
      <c r="B19">
        <v>4</v>
      </c>
      <c r="C19">
        <f t="shared" si="2"/>
        <v>242</v>
      </c>
      <c r="D19" s="2">
        <f t="shared" si="0"/>
        <v>0.6470588235294118</v>
      </c>
      <c r="F19" s="2">
        <f t="shared" si="1"/>
        <v>0</v>
      </c>
    </row>
    <row r="20" spans="1:6" x14ac:dyDescent="0.2">
      <c r="A20">
        <v>1962</v>
      </c>
      <c r="B20">
        <v>6</v>
      </c>
      <c r="C20">
        <f t="shared" si="2"/>
        <v>248</v>
      </c>
      <c r="D20" s="2">
        <f t="shared" si="0"/>
        <v>0.66310160427807485</v>
      </c>
      <c r="E20">
        <v>2</v>
      </c>
      <c r="F20" s="2">
        <f t="shared" si="1"/>
        <v>0.33333333333333331</v>
      </c>
    </row>
    <row r="21" spans="1:6" x14ac:dyDescent="0.2">
      <c r="A21">
        <v>1963</v>
      </c>
      <c r="B21">
        <v>23</v>
      </c>
      <c r="C21">
        <f t="shared" si="2"/>
        <v>271</v>
      </c>
      <c r="D21" s="2">
        <f t="shared" si="0"/>
        <v>0.72459893048128343</v>
      </c>
      <c r="F21" s="2">
        <f t="shared" si="1"/>
        <v>0</v>
      </c>
    </row>
    <row r="22" spans="1:6" x14ac:dyDescent="0.2">
      <c r="A22">
        <v>1964</v>
      </c>
      <c r="B22">
        <v>7</v>
      </c>
      <c r="C22">
        <f t="shared" si="2"/>
        <v>278</v>
      </c>
      <c r="D22" s="2">
        <f t="shared" si="0"/>
        <v>0.74331550802139035</v>
      </c>
      <c r="F22" s="2">
        <f t="shared" si="1"/>
        <v>0</v>
      </c>
    </row>
    <row r="23" spans="1:6" x14ac:dyDescent="0.2">
      <c r="A23">
        <v>1965</v>
      </c>
      <c r="B23">
        <v>0</v>
      </c>
      <c r="C23">
        <f t="shared" si="2"/>
        <v>278</v>
      </c>
      <c r="D23" s="2">
        <f t="shared" si="0"/>
        <v>0.74331550802139035</v>
      </c>
      <c r="F23" s="2"/>
    </row>
    <row r="24" spans="1:6" x14ac:dyDescent="0.2">
      <c r="A24">
        <v>1966</v>
      </c>
      <c r="B24">
        <v>21</v>
      </c>
      <c r="C24">
        <f t="shared" si="2"/>
        <v>299</v>
      </c>
      <c r="D24" s="2">
        <f t="shared" si="0"/>
        <v>0.79946524064171121</v>
      </c>
      <c r="F24" s="2">
        <f t="shared" si="1"/>
        <v>0</v>
      </c>
    </row>
    <row r="25" spans="1:6" x14ac:dyDescent="0.2">
      <c r="A25">
        <v>1967</v>
      </c>
      <c r="B25">
        <v>7</v>
      </c>
      <c r="C25">
        <f t="shared" si="2"/>
        <v>306</v>
      </c>
      <c r="D25" s="2">
        <f t="shared" si="0"/>
        <v>0.81818181818181823</v>
      </c>
      <c r="E25">
        <v>2</v>
      </c>
      <c r="F25" s="2">
        <f t="shared" si="1"/>
        <v>0.2857142857142857</v>
      </c>
    </row>
    <row r="26" spans="1:6" x14ac:dyDescent="0.2">
      <c r="A26">
        <v>1968</v>
      </c>
      <c r="B26">
        <v>16</v>
      </c>
      <c r="C26">
        <f t="shared" si="2"/>
        <v>322</v>
      </c>
      <c r="D26" s="2">
        <f t="shared" si="0"/>
        <v>0.86096256684491979</v>
      </c>
      <c r="E26">
        <v>3</v>
      </c>
      <c r="F26" s="2">
        <f t="shared" si="1"/>
        <v>0.1875</v>
      </c>
    </row>
    <row r="27" spans="1:6" x14ac:dyDescent="0.2">
      <c r="A27">
        <v>1969</v>
      </c>
      <c r="B27">
        <v>42</v>
      </c>
      <c r="C27">
        <f t="shared" si="2"/>
        <v>364</v>
      </c>
      <c r="D27" s="2">
        <f t="shared" si="0"/>
        <v>0.9732620320855615</v>
      </c>
      <c r="E27">
        <v>1</v>
      </c>
      <c r="F27" s="2">
        <f t="shared" si="1"/>
        <v>2.3809523809523808E-2</v>
      </c>
    </row>
    <row r="28" spans="1:6" ht="17" thickBot="1" x14ac:dyDescent="0.25">
      <c r="A28" s="4">
        <v>1970</v>
      </c>
      <c r="B28" s="4">
        <v>10</v>
      </c>
      <c r="C28" s="4">
        <f t="shared" si="2"/>
        <v>374</v>
      </c>
      <c r="D28" s="5">
        <f t="shared" si="0"/>
        <v>1</v>
      </c>
      <c r="E28" s="4"/>
      <c r="F28" s="5">
        <f t="shared" si="1"/>
        <v>0</v>
      </c>
    </row>
    <row r="29" spans="1:6" s="1" customFormat="1" x14ac:dyDescent="0.2">
      <c r="A29" s="1" t="s">
        <v>6</v>
      </c>
      <c r="C29" s="1">
        <f>C28</f>
        <v>374</v>
      </c>
      <c r="D29" s="3">
        <f>D28</f>
        <v>1</v>
      </c>
      <c r="E29" s="1">
        <f>SUM(E2:E28)</f>
        <v>50</v>
      </c>
      <c r="F29" s="3">
        <f>E29/C29</f>
        <v>0.13368983957219252</v>
      </c>
    </row>
  </sheetData>
  <conditionalFormatting sqref="F2:F29">
    <cfRule type="colorScale" priority="1">
      <colorScale>
        <cfvo type="num" val="0"/>
        <cfvo type="num" val="1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2018-05-26T22:20:57Z</dcterms:created>
  <dcterms:modified xsi:type="dcterms:W3CDTF">2018-05-31T17:38:26Z</dcterms:modified>
</cp:coreProperties>
</file>