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3" activeTab="1"/>
  </bookViews>
  <sheets>
    <sheet name="스크립트" sheetId="1" r:id="rId1"/>
    <sheet name="대표 문장" sheetId="2" r:id="rId2"/>
  </sheets>
  <definedNames>
    <definedName name="_xlnm._FilterDatabase" localSheetId="1">'대표 문장'!$P$1:$P$734</definedName>
    <definedName name="_FilterDatabase_0" localSheetId="1">'대표 문장'!$P$1:$P$734</definedName>
  </definedNames>
  <calcPr calcId="145621" iterateDelta="1E-4"/>
</workbook>
</file>

<file path=xl/calcChain.xml><?xml version="1.0" encoding="utf-8"?>
<calcChain xmlns="http://schemas.openxmlformats.org/spreadsheetml/2006/main">
  <c r="AA10" i="2" l="1"/>
  <c r="AA11" i="2" l="1"/>
</calcChain>
</file>

<file path=xl/sharedStrings.xml><?xml version="1.0" encoding="utf-8"?>
<sst xmlns="http://schemas.openxmlformats.org/spreadsheetml/2006/main" count="537" uniqueCount="351">
  <si>
    <t>상황종류</t>
  </si>
  <si>
    <t>해설 스크립트</t>
  </si>
  <si>
    <t>개발전략</t>
  </si>
  <si>
    <t>개발방법</t>
  </si>
  <si>
    <r>
      <rPr>
        <sz val="11"/>
        <color rgb="FF000000"/>
        <rFont val="Noto Sans CJK JP Regular"/>
        <family val="2"/>
        <charset val="1"/>
      </rPr>
      <t>진행</t>
    </r>
    <r>
      <rPr>
        <sz val="11"/>
        <color rgb="FF000000"/>
        <rFont val="맑은 고딕"/>
        <family val="2"/>
        <charset val="129"/>
      </rPr>
      <t>/</t>
    </r>
    <r>
      <rPr>
        <sz val="11"/>
        <color rgb="FF000000"/>
        <rFont val="Noto Sans CJK JP Regular"/>
        <family val="2"/>
        <charset val="1"/>
      </rPr>
      <t>완료</t>
    </r>
  </si>
  <si>
    <t>대분류</t>
  </si>
  <si>
    <t>소분류</t>
  </si>
  <si>
    <t>시작</t>
  </si>
  <si>
    <r>
      <rPr>
        <sz val="11"/>
        <color rgb="FF000000"/>
        <rFont val="Noto Sans CJK JP Regular"/>
        <family val="2"/>
        <charset val="1"/>
      </rPr>
      <t>경기를 시작하겠습니다</t>
    </r>
    <r>
      <rPr>
        <sz val="11"/>
        <color rgb="FF000000"/>
        <rFont val="맑은 고딕"/>
        <family val="2"/>
        <charset val="129"/>
      </rPr>
      <t>.</t>
    </r>
  </si>
  <si>
    <t>time change (0 -&gt; 1)</t>
  </si>
  <si>
    <t>if 1 &gt; time &gt; 0</t>
  </si>
  <si>
    <t>진행중</t>
  </si>
  <si>
    <t>데드락</t>
  </si>
  <si>
    <t>코너 지역</t>
  </si>
  <si>
    <t>코너 데드락</t>
  </si>
  <si>
    <t>패널티 지역</t>
  </si>
  <si>
    <t>패널티 데드락</t>
  </si>
  <si>
    <t>기타</t>
  </si>
  <si>
    <t>파울</t>
  </si>
  <si>
    <t>수비 패널티</t>
  </si>
  <si>
    <t>수비 패널티 파울</t>
  </si>
  <si>
    <t>공격 패널티</t>
  </si>
  <si>
    <t>공격 패널티 파울</t>
  </si>
  <si>
    <t>공격 골지역</t>
  </si>
  <si>
    <t>공격 골지역 파울</t>
  </si>
  <si>
    <t>볼 아웃</t>
  </si>
  <si>
    <t>킥오프</t>
  </si>
  <si>
    <t>코너 킥</t>
  </si>
  <si>
    <t>공격</t>
  </si>
  <si>
    <t>공격 코너킥</t>
  </si>
  <si>
    <t>수비</t>
  </si>
  <si>
    <t>수비 코너킥</t>
  </si>
  <si>
    <t>패널티 킥</t>
  </si>
  <si>
    <t>골 킥</t>
  </si>
  <si>
    <t>로봇 이동</t>
  </si>
  <si>
    <t>공격 수비</t>
  </si>
  <si>
    <t>left</t>
  </si>
  <si>
    <t>왼쪽 공격 오른쪽 수비</t>
  </si>
  <si>
    <t>right</t>
  </si>
  <si>
    <t>오른쪽 공격 왼쪽 수비</t>
  </si>
  <si>
    <t>공 터치</t>
  </si>
  <si>
    <t>try</t>
  </si>
  <si>
    <r>
      <rPr>
        <sz val="11"/>
        <color rgb="FF000000"/>
        <rFont val="Noto Sans CJK JP Regular"/>
        <family val="2"/>
        <charset val="1"/>
      </rPr>
      <t>로봇 공잡음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뭔가를 시도</t>
    </r>
  </si>
  <si>
    <t>miss</t>
  </si>
  <si>
    <r>
      <rPr>
        <sz val="11"/>
        <color rgb="FF000000"/>
        <rFont val="Noto Sans CJK JP Regular"/>
        <family val="2"/>
        <charset val="1"/>
      </rPr>
      <t>로봇 공잡고 패스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그러나 실패</t>
    </r>
  </si>
  <si>
    <t>슛</t>
  </si>
  <si>
    <r>
      <rPr>
        <sz val="11"/>
        <color rgb="FF000000"/>
        <rFont val="Noto Sans CJK JP Regular"/>
        <family val="2"/>
        <charset val="1"/>
      </rPr>
      <t>실패</t>
    </r>
    <r>
      <rPr>
        <sz val="11"/>
        <color rgb="FF000000"/>
        <rFont val="맑은 고딕"/>
        <family val="2"/>
        <charset val="129"/>
      </rPr>
      <t>(high)</t>
    </r>
  </si>
  <si>
    <r>
      <rPr>
        <sz val="11"/>
        <color rgb="FF000000"/>
        <rFont val="Noto Sans CJK JP Regular"/>
        <family val="2"/>
        <charset val="1"/>
      </rPr>
      <t>슛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실패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도움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크로스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코너</t>
    </r>
  </si>
  <si>
    <t>시도</t>
  </si>
  <si>
    <r>
      <rPr>
        <sz val="11"/>
        <color rgb="FF000000"/>
        <rFont val="Noto Sans CJK JP Regular"/>
        <family val="2"/>
        <charset val="1"/>
      </rPr>
      <t>슛</t>
    </r>
    <r>
      <rPr>
        <sz val="11"/>
        <color rgb="FF000000"/>
        <rFont val="맑은 고딕"/>
        <family val="2"/>
        <charset val="129"/>
      </rPr>
      <t>(</t>
    </r>
    <r>
      <rPr>
        <sz val="11"/>
        <color rgb="FF000000"/>
        <rFont val="Noto Sans CJK JP Regular"/>
        <family val="2"/>
        <charset val="1"/>
      </rPr>
      <t>실패</t>
    </r>
    <r>
      <rPr>
        <sz val="11"/>
        <color rgb="FF000000"/>
        <rFont val="맑은 고딕"/>
        <family val="2"/>
        <charset val="129"/>
      </rPr>
      <t>)</t>
    </r>
  </si>
  <si>
    <r>
      <rPr>
        <sz val="11"/>
        <color rgb="FF000000"/>
        <rFont val="Noto Sans CJK JP Regular"/>
        <family val="2"/>
        <charset val="1"/>
      </rPr>
      <t>시도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실패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도움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크로스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코너</t>
    </r>
  </si>
  <si>
    <t xml:space="preserve">골 </t>
  </si>
  <si>
    <t>골</t>
  </si>
  <si>
    <r>
      <rPr>
        <sz val="11"/>
        <color rgb="FF000000"/>
        <rFont val="Noto Sans CJK JP Regular"/>
        <family val="2"/>
        <charset val="1"/>
      </rPr>
      <t>골</t>
    </r>
    <r>
      <rPr>
        <sz val="11"/>
        <color rgb="FF000000"/>
        <rFont val="맑은 고딕"/>
        <family val="2"/>
        <charset val="129"/>
      </rPr>
      <t>!!!!!!!!!!!!!!!!!!!!!!!!!!!!!!!!!!!!!!!</t>
    </r>
  </si>
  <si>
    <t>문장</t>
  </si>
  <si>
    <t>대표문장</t>
  </si>
  <si>
    <t>한글해석</t>
  </si>
  <si>
    <t>대표 문장</t>
  </si>
  <si>
    <t>출처</t>
  </si>
  <si>
    <t>우선순위</t>
  </si>
  <si>
    <t>시작시간</t>
  </si>
  <si>
    <t>종료시간</t>
  </si>
  <si>
    <t>역할분담</t>
  </si>
  <si>
    <t>진행예정</t>
  </si>
  <si>
    <t>완료</t>
  </si>
  <si>
    <t>이재선</t>
  </si>
  <si>
    <t>김예린</t>
  </si>
  <si>
    <t>고준석</t>
  </si>
  <si>
    <t>shot</t>
  </si>
  <si>
    <t>(A?) takes the shot but (B?) makes the block.</t>
  </si>
  <si>
    <t>(  A1  ) has a go from distance in the left channel but his attempt flies high over the goal.</t>
  </si>
  <si>
    <t>Attempt missed. Mato Jajalo (1. FC Koln) right footed shot from outside the box is high and wide to the right. Assisted by Christian Clemens with a cross following a corner.</t>
  </si>
  <si>
    <r>
      <rPr>
        <sz val="14"/>
        <color rgb="FF222222"/>
        <rFont val="Arial"/>
        <family val="2"/>
        <charset val="1"/>
      </rPr>
      <t xml:space="preserve">(A?) </t>
    </r>
    <r>
      <rPr>
        <sz val="14"/>
        <color rgb="FF222222"/>
        <rFont val="Noto Sans CJK JP Regular"/>
        <family val="2"/>
        <charset val="1"/>
      </rPr>
      <t>슛을 하지만</t>
    </r>
    <r>
      <rPr>
        <sz val="14"/>
        <color rgb="FF222222"/>
        <rFont val="Arial"/>
        <family val="2"/>
        <charset val="1"/>
      </rPr>
      <t>, (B?)</t>
    </r>
    <r>
      <rPr>
        <sz val="14"/>
        <color rgb="FF222222"/>
        <rFont val="Noto Sans CJK JP Regular"/>
        <family val="2"/>
        <charset val="1"/>
      </rPr>
      <t>가 막아 냅니다</t>
    </r>
    <r>
      <rPr>
        <sz val="14"/>
        <color rgb="FF222222"/>
        <rFont val="Arial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</si>
  <si>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는 왼쪽 채널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먼 거리에서 슛을 시도했지만 시도가 골대를 넘어갑니다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</si>
  <si>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Mato Jajalo (1. FC </t>
    </r>
    <r>
      <rPr>
        <sz val="11"/>
        <color rgb="FF000000"/>
        <rFont val="Noto Sans CJK JP Regular"/>
        <family val="2"/>
        <charset val="1"/>
      </rPr>
      <t>쾰른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 xml:space="preserve">페널티 박스 바깥 쪽에서 슛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오른발</t>
    </r>
    <r>
      <rPr>
        <sz val="11"/>
        <color rgb="FF000000"/>
        <rFont val="맑은 고딕"/>
        <family val="3"/>
        <charset val="129"/>
      </rPr>
      <t xml:space="preserve">) ~ </t>
    </r>
    <r>
      <rPr>
        <sz val="11"/>
        <color rgb="FF000000"/>
        <rFont val="Noto Sans CJK JP Regular"/>
        <family val="2"/>
        <charset val="1"/>
      </rPr>
      <t>골이 골문을 넘어갑니다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>크리스티안 클레멘스 코너킥을 크로스합니다</t>
    </r>
    <r>
      <rPr>
        <sz val="11"/>
        <color rgb="FF000000"/>
        <rFont val="맑은 고딕"/>
        <family val="3"/>
        <charset val="129"/>
      </rPr>
      <t>.</t>
    </r>
  </si>
  <si>
    <t>규칙</t>
  </si>
  <si>
    <r>
      <rPr>
        <sz val="11"/>
        <color rgb="FF000000"/>
        <rFont val="맑은 고딕"/>
        <family val="3"/>
        <charset val="129"/>
      </rPr>
      <t xml:space="preserve">shot-1. </t>
    </r>
    <r>
      <rPr>
        <sz val="11"/>
        <color rgb="FF000000"/>
        <rFont val="Noto Sans CJK JP Regular"/>
        <family val="2"/>
        <charset val="1"/>
      </rPr>
      <t>방향이 골지역</t>
    </r>
    <r>
      <rPr>
        <sz val="11"/>
        <color rgb="FF000000"/>
        <rFont val="맑은 고딕"/>
        <family val="3"/>
        <charset val="129"/>
      </rPr>
      <t>, 2.</t>
    </r>
    <r>
      <rPr>
        <sz val="11"/>
        <color rgb="FF000000"/>
        <rFont val="Noto Sans CJK JP Regular"/>
        <family val="2"/>
        <charset val="1"/>
      </rPr>
      <t xml:space="preserve">일정시간동안 공에 다른 충돌 </t>
    </r>
    <r>
      <rPr>
        <sz val="11"/>
        <color rgb="FF000000"/>
        <rFont val="맑은 고딕"/>
        <family val="3"/>
        <charset val="129"/>
      </rPr>
      <t xml:space="preserve">x 3. </t>
    </r>
    <r>
      <rPr>
        <sz val="11"/>
        <color rgb="FF000000"/>
        <rFont val="Noto Sans CJK JP Regular"/>
        <family val="2"/>
        <charset val="1"/>
      </rPr>
      <t xml:space="preserve">일정 속도 이상
</t>
    </r>
    <r>
      <rPr>
        <sz val="11"/>
        <color rgb="FF000000"/>
        <rFont val="맑은 고딕"/>
        <family val="3"/>
        <charset val="129"/>
      </rPr>
      <t xml:space="preserve">block-1. </t>
    </r>
    <r>
      <rPr>
        <sz val="11"/>
        <color rgb="FF000000"/>
        <rFont val="Noto Sans CJK JP Regular"/>
        <family val="2"/>
        <charset val="1"/>
      </rPr>
      <t>패널티지역</t>
    </r>
    <r>
      <rPr>
        <sz val="11"/>
        <color rgb="FF000000"/>
        <rFont val="맑은 고딕"/>
        <family val="3"/>
        <charset val="129"/>
      </rPr>
      <t xml:space="preserve">, 2. </t>
    </r>
    <r>
      <rPr>
        <sz val="11"/>
        <color rgb="FF000000"/>
        <rFont val="Noto Sans CJK JP Regular"/>
        <family val="2"/>
        <charset val="1"/>
      </rPr>
      <t>상대편이 마지막 공터치</t>
    </r>
  </si>
  <si>
    <t>(  A1  ) rises to receive a cross at the back post but (  B1  ) covers the header.</t>
  </si>
  <si>
    <r>
      <rPr>
        <sz val="11"/>
        <color rgb="FF000000"/>
        <rFont val="맑은 고딕"/>
        <family val="3"/>
        <charset val="129"/>
      </rPr>
      <t>Attempt missed. JosA</t>
    </r>
    <r>
      <rPr>
        <sz val="11"/>
        <color rgb="FF000000"/>
        <rFont val="Noto Sans CJK JP Regular"/>
        <family val="2"/>
        <charset val="1"/>
      </rPr>
      <t xml:space="preserve">짤 </t>
    </r>
    <r>
      <rPr>
        <sz val="11"/>
        <color rgb="FF000000"/>
        <rFont val="맑은 고딕"/>
        <family val="3"/>
        <charset val="129"/>
      </rPr>
      <t>CallejA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 (Real Madrid) right footed shot from outside the box is close, but misses to the left following a corner.</t>
    </r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</si>
  <si>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 xml:space="preserve">이 뒤에서 크로스를 받으면서 들어 갔지만 </t>
    </r>
    <r>
      <rPr>
        <sz val="11"/>
        <color rgb="FF000000"/>
        <rFont val="맑은 고딕"/>
        <family val="3"/>
        <charset val="129"/>
      </rPr>
      <t>B1</t>
    </r>
    <r>
      <rPr>
        <sz val="11"/>
        <color rgb="FF000000"/>
        <rFont val="Noto Sans CJK JP Regular"/>
        <family val="2"/>
        <charset val="1"/>
      </rPr>
      <t>가 헤딩슛을 막았습니다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</si>
  <si>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JosA </t>
    </r>
    <r>
      <rPr>
        <sz val="11"/>
        <color rgb="FF000000"/>
        <rFont val="Noto Sans CJK JP Regular"/>
        <family val="2"/>
        <charset val="1"/>
      </rPr>
      <t xml:space="preserve">짤 </t>
    </r>
    <r>
      <rPr>
        <sz val="11"/>
        <color rgb="FF000000"/>
        <rFont val="맑은 고딕"/>
        <family val="3"/>
        <charset val="129"/>
      </rPr>
      <t xml:space="preserve">CallejA </t>
    </r>
    <r>
      <rPr>
        <sz val="11"/>
        <color rgb="FF000000"/>
        <rFont val="Noto Sans CJK JP Regular"/>
        <family val="2"/>
        <charset val="1"/>
      </rPr>
      <t xml:space="preserve">쨀 </t>
    </r>
    <r>
      <rPr>
        <sz val="11"/>
        <color rgb="FF000000"/>
        <rFont val="맑은 고딕"/>
        <family val="3"/>
        <charset val="129"/>
      </rPr>
      <t>n (</t>
    </r>
    <r>
      <rPr>
        <sz val="11"/>
        <color rgb="FF000000"/>
        <rFont val="Noto Sans CJK JP Regular"/>
        <family val="2"/>
        <charset val="1"/>
      </rPr>
      <t xml:space="preserve">레알 마드리드 </t>
    </r>
    <r>
      <rPr>
        <sz val="11"/>
        <color rgb="FF000000"/>
        <rFont val="맑은 고딕"/>
        <family val="3"/>
        <charset val="129"/>
      </rPr>
      <t xml:space="preserve">CF) </t>
    </r>
    <r>
      <rPr>
        <sz val="11"/>
        <color rgb="FF000000"/>
        <rFont val="Noto Sans CJK JP Regular"/>
        <family val="2"/>
        <charset val="1"/>
      </rPr>
      <t xml:space="preserve">페널티 박스 바깥 쪽에서 슛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오른발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>거의 골인할뻔했습니다</t>
    </r>
    <r>
      <rPr>
        <sz val="11"/>
        <color rgb="FF000000"/>
        <rFont val="맑은 고딕"/>
        <family val="3"/>
        <charset val="129"/>
      </rPr>
      <t>.</t>
    </r>
  </si>
  <si>
    <t xml:space="preserve"> Assist by (  A1  ), (  A2  ) curls a short cross in from the right corner but (  B1  ) catches in front of his goal.</t>
  </si>
  <si>
    <t>Attempt missed. Fernando Gago (Roma) right footed shot from outside the box is close, but misses to the left. Assisted by David Pizarro with a cross following a corner.</t>
  </si>
  <si>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 xml:space="preserve">의 도움으로 </t>
    </r>
    <r>
      <rPr>
        <sz val="11"/>
        <color rgb="FF222222"/>
        <rFont val="맑은 고딕"/>
        <family val="3"/>
        <charset val="129"/>
      </rPr>
      <t>A2</t>
    </r>
    <r>
      <rPr>
        <sz val="11"/>
        <color rgb="FF222222"/>
        <rFont val="Noto Sans CJK JP Regular"/>
        <family val="2"/>
        <charset val="1"/>
      </rPr>
      <t xml:space="preserve">는 오른쪽 코너에 골인을 펼쳤지만 </t>
    </r>
    <r>
      <rPr>
        <sz val="11"/>
        <color rgb="FF222222"/>
        <rFont val="맑은 고딕"/>
        <family val="3"/>
        <charset val="129"/>
      </rPr>
      <t>B1</t>
    </r>
    <r>
      <rPr>
        <sz val="11"/>
        <color rgb="FF222222"/>
        <rFont val="Noto Sans CJK JP Regular"/>
        <family val="2"/>
        <charset val="1"/>
      </rPr>
      <t>가 골문을 잡았습니다</t>
    </r>
    <r>
      <rPr>
        <sz val="11"/>
        <color rgb="FF222222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</si>
  <si>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페르난도 가고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로마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 xml:space="preserve">페널티 박스 바깥 쪽에서 슛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오른발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>골일할뻔 했습니다</t>
    </r>
    <r>
      <rPr>
        <sz val="11"/>
        <color rgb="FF000000"/>
        <rFont val="맑은 고딕"/>
        <family val="3"/>
        <charset val="129"/>
      </rPr>
      <t xml:space="preserve">.. </t>
    </r>
    <r>
      <rPr>
        <sz val="11"/>
        <color rgb="FF000000"/>
        <rFont val="Noto Sans CJK JP Regular"/>
        <family val="2"/>
        <charset val="1"/>
      </rPr>
      <t>데이비드 피사로 코너킥을 패스 함</t>
    </r>
    <r>
      <rPr>
        <sz val="11"/>
        <color rgb="FF000000"/>
        <rFont val="맑은 고딕"/>
        <family val="3"/>
        <charset val="129"/>
      </rPr>
      <t>.</t>
    </r>
  </si>
  <si>
    <t>Attempt missed. Cristiano Ronaldo (Real Madrid) right footed shot from the left side of the box is high and wide to the right. Assisted by Mesut Ozil following a corner.</t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</si>
  <si>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크리스티아누 호날두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 xml:space="preserve">레알 마드리드 </t>
    </r>
    <r>
      <rPr>
        <sz val="11"/>
        <color rgb="FF000000"/>
        <rFont val="맑은 고딕"/>
        <family val="3"/>
        <charset val="129"/>
      </rPr>
      <t xml:space="preserve">CF) </t>
    </r>
    <r>
      <rPr>
        <sz val="11"/>
        <color rgb="FF000000"/>
        <rFont val="Noto Sans CJK JP Regular"/>
        <family val="2"/>
        <charset val="1"/>
      </rPr>
      <t xml:space="preserve">페널티 박스 좌측에서 슛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오른발</t>
    </r>
    <r>
      <rPr>
        <sz val="11"/>
        <color rgb="FF000000"/>
        <rFont val="맑은 고딕"/>
        <family val="3"/>
        <charset val="129"/>
      </rPr>
      <t xml:space="preserve">) ~ </t>
    </r>
    <r>
      <rPr>
        <sz val="11"/>
        <color rgb="FF000000"/>
        <rFont val="Noto Sans CJK JP Regular"/>
        <family val="2"/>
        <charset val="1"/>
      </rPr>
      <t xml:space="preserve">골이 골문 오른쪽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으</t>
    </r>
    <r>
      <rPr>
        <sz val="11"/>
        <color rgb="FF000000"/>
        <rFont val="맑은 고딕"/>
        <family val="3"/>
        <charset val="129"/>
      </rPr>
      <t>)</t>
    </r>
    <r>
      <rPr>
        <sz val="11"/>
        <color rgb="FF000000"/>
        <rFont val="Noto Sans CJK JP Regular"/>
        <family val="2"/>
        <charset val="1"/>
      </rPr>
      <t>로 넘어갑니다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>메 수트 외질 코너킥했습니다</t>
    </r>
    <r>
      <rPr>
        <sz val="11"/>
        <color rgb="FF000000"/>
        <rFont val="맑은 고딕"/>
        <family val="3"/>
        <charset val="129"/>
      </rPr>
      <t>.</t>
    </r>
  </si>
  <si>
    <t>계</t>
  </si>
  <si>
    <t>Attempt missed. Andreas Beck (1899 Hoffenheim) left footed shot from outside the box misses to the right. Assisted by Sebastian Rudy with a cross following a corner.</t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</si>
  <si>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안드레아스 벡 </t>
    </r>
    <r>
      <rPr>
        <sz val="11"/>
        <color rgb="FF000000"/>
        <rFont val="맑은 고딕"/>
        <family val="3"/>
        <charset val="129"/>
      </rPr>
      <t xml:space="preserve">(1899 </t>
    </r>
    <r>
      <rPr>
        <sz val="11"/>
        <color rgb="FF000000"/>
        <rFont val="Noto Sans CJK JP Regular"/>
        <family val="2"/>
        <charset val="1"/>
      </rPr>
      <t>호펜 하임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 xml:space="preserve">페널티 박스 바깥 쪽에서 슛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왼발</t>
    </r>
    <r>
      <rPr>
        <sz val="11"/>
        <color rgb="FF000000"/>
        <rFont val="맑은 고딕"/>
        <family val="3"/>
        <charset val="129"/>
      </rPr>
      <t xml:space="preserve">) ~ </t>
    </r>
    <r>
      <rPr>
        <sz val="11"/>
        <color rgb="FF000000"/>
        <rFont val="Noto Sans CJK JP Regular"/>
        <family val="2"/>
        <charset val="1"/>
      </rPr>
      <t>골이 골문을 넘어갑니다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>세바스티안 루디 코너킥을 패스 함</t>
    </r>
    <r>
      <rPr>
        <sz val="11"/>
        <color rgb="FF000000"/>
        <rFont val="맑은 고딕"/>
        <family val="3"/>
        <charset val="129"/>
      </rPr>
      <t>.</t>
    </r>
  </si>
  <si>
    <t>진행상황</t>
  </si>
  <si>
    <t>attempt</t>
  </si>
  <si>
    <t>(  A1  ) hits a shot high into the stadium end from outside the box.</t>
  </si>
  <si>
    <t>Attempt missed. Sergio (Osasuna) with an attempt from the centre of the box is close, but misses to the right. Assisted by Alvaro Cejudo with a cross following a corner.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</si>
  <si>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이 페널티 박스 바깥 쪽에서 슛을 날린다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</si>
  <si>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세르히오 </t>
    </r>
    <r>
      <rPr>
        <sz val="11"/>
        <color rgb="FF000000"/>
        <rFont val="맑은 고딕"/>
        <family val="3"/>
        <charset val="129"/>
      </rPr>
      <t xml:space="preserve">(CA </t>
    </r>
    <r>
      <rPr>
        <sz val="11"/>
        <color rgb="FF000000"/>
        <rFont val="Noto Sans CJK JP Regular"/>
        <family val="2"/>
        <charset val="1"/>
      </rPr>
      <t>오사수나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>페널티 박스 중앙에서 시도했으나 거의 빗나갔습니다</t>
    </r>
    <r>
      <rPr>
        <sz val="11"/>
        <color rgb="FF000000"/>
        <rFont val="맑은 고딕"/>
        <family val="3"/>
        <charset val="129"/>
      </rPr>
      <t>. Alvaro Cejudo</t>
    </r>
    <r>
      <rPr>
        <sz val="11"/>
        <color rgb="FF000000"/>
        <rFont val="Noto Sans CJK JP Regular"/>
        <family val="2"/>
        <charset val="1"/>
      </rPr>
      <t>의 코너킥 슛팅</t>
    </r>
    <r>
      <rPr>
        <sz val="11"/>
        <color rgb="FF000000"/>
        <rFont val="맑은 고딕"/>
        <family val="3"/>
        <charset val="129"/>
      </rPr>
      <t>.</t>
    </r>
  </si>
  <si>
    <t>(  A1  ) shoots from the center of the box but his effort deflects off (  B1  ) and out for a corner.</t>
  </si>
  <si>
    <t>Attempt missed. Antonio Di Natale (Udinese) with an attempt from the centre of the box is close, but misses the top right corner. Assisted by Mauricio Isla with a cross following a fast break.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</si>
  <si>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 xml:space="preserve">은 페널티 박스 중앙에서 슈팅하지만 노력은 </t>
    </r>
    <r>
      <rPr>
        <sz val="11"/>
        <color rgb="FF000000"/>
        <rFont val="맑은 고딕"/>
        <family val="3"/>
        <charset val="129"/>
      </rPr>
      <t>B1</t>
    </r>
    <r>
      <rPr>
        <sz val="11"/>
        <color rgb="FF000000"/>
        <rFont val="Noto Sans CJK JP Regular"/>
        <family val="2"/>
        <charset val="1"/>
      </rPr>
      <t>에서 빗나갑니다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</si>
  <si>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안토니오 디 나탈 레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우디네세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>페널티 박스 중앙에서 시도했으나 가까운 오른쪽 코너로 벗어납니다</t>
    </r>
    <r>
      <rPr>
        <sz val="11"/>
        <color rgb="FF000000"/>
        <rFont val="맑은 고딕"/>
        <family val="3"/>
        <charset val="129"/>
      </rPr>
      <t xml:space="preserve">. Mauricio Isla </t>
    </r>
    <r>
      <rPr>
        <sz val="11"/>
        <color rgb="FF000000"/>
        <rFont val="Noto Sans CJK JP Regular"/>
        <family val="2"/>
        <charset val="1"/>
      </rPr>
      <t>도움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속공 후 크로스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</si>
  <si>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규칙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머신러닝</t>
    </r>
    <r>
      <rPr>
        <sz val="11"/>
        <color rgb="FF000000"/>
        <rFont val="맑은 고딕"/>
        <family val="3"/>
        <charset val="129"/>
      </rPr>
      <t>)</t>
    </r>
  </si>
  <si>
    <r>
      <rPr>
        <sz val="11"/>
        <color rgb="FF000000"/>
        <rFont val="맑은 고딕"/>
        <family val="3"/>
        <charset val="129"/>
      </rPr>
      <t xml:space="preserve">shot
center : 1/3 </t>
    </r>
    <r>
      <rPr>
        <sz val="11"/>
        <color rgb="FF000000"/>
        <rFont val="Noto Sans CJK JP Regular"/>
        <family val="2"/>
        <charset val="1"/>
      </rPr>
      <t xml:space="preserve">중앙지점
</t>
    </r>
    <r>
      <rPr>
        <sz val="11"/>
        <color rgb="FF000000"/>
        <rFont val="맑은 고딕"/>
        <family val="3"/>
        <charset val="129"/>
      </rPr>
      <t xml:space="preserve">deflect off : </t>
    </r>
    <r>
      <rPr>
        <sz val="11"/>
        <color rgb="FF000000"/>
        <rFont val="Noto Sans CJK JP Regular"/>
        <family val="2"/>
        <charset val="1"/>
      </rPr>
      <t xml:space="preserve">공의 경로에서 일정거리 이내에 로봇이 있을 경우 
</t>
    </r>
    <r>
      <rPr>
        <sz val="11"/>
        <color rgb="FF000000"/>
        <rFont val="맑은 고딕"/>
        <family val="3"/>
        <charset val="129"/>
      </rPr>
      <t xml:space="preserve">out corner : </t>
    </r>
    <r>
      <rPr>
        <sz val="11"/>
        <color rgb="FF000000"/>
        <rFont val="Noto Sans CJK JP Regular"/>
        <family val="2"/>
        <charset val="1"/>
      </rPr>
      <t>코너 지역으로 공이 나간 경우</t>
    </r>
  </si>
  <si>
    <t>잔향예정</t>
  </si>
  <si>
    <t xml:space="preserve"> Out for a goal kick.</t>
  </si>
  <si>
    <t>Attempt missed. Neven Subotic (Borussia Dortmund) with an attempt from the centre of the box misses to the left. Assisted by Jakub Blaszczykowski with a cross following a corner.</t>
  </si>
  <si>
    <r>
      <rPr>
        <sz val="11"/>
        <color rgb="FF222222"/>
        <rFont val="Noto Sans CJK JP Regular"/>
        <family val="2"/>
        <charset val="1"/>
      </rPr>
      <t>골킥을 위해</t>
    </r>
    <r>
      <rPr>
        <sz val="11"/>
        <color rgb="FF222222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</si>
  <si>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페널티 박스 중앙에서 시도한 </t>
    </r>
    <r>
      <rPr>
        <sz val="11"/>
        <color rgb="FF000000"/>
        <rFont val="맑은 고딕"/>
        <family val="3"/>
        <charset val="129"/>
      </rPr>
      <t>Neven Subotic (</t>
    </r>
    <r>
      <rPr>
        <sz val="11"/>
        <color rgb="FF000000"/>
        <rFont val="Noto Sans CJK JP Regular"/>
        <family val="2"/>
        <charset val="1"/>
      </rPr>
      <t>보루시아 도르트문트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>왼쪽으로 갑니다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>야 쿠브 블라 치치 코프 스키 코너킥을 패스 함</t>
    </r>
    <r>
      <rPr>
        <sz val="11"/>
        <color rgb="FF000000"/>
        <rFont val="맑은 고딕"/>
        <family val="3"/>
        <charset val="129"/>
      </rPr>
      <t>.</t>
    </r>
  </si>
  <si>
    <t>(  A1  ) lines up and hits a low shot.</t>
  </si>
  <si>
    <t>Attempt missed. Jonathan Zebina (Brest) with an attempt from the left side of the six yard box misses to the left. Assisted by Bruno Grougi with a cross following a corner.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</si>
  <si>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이 줄을 서 로우 샷을합니다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</si>
  <si>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조나단 제비나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브레스트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 xml:space="preserve">골 에어리어 좌측에서 시도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왼쪽</t>
    </r>
    <r>
      <rPr>
        <sz val="11"/>
        <color rgb="FF000000"/>
        <rFont val="맑은 고딕"/>
        <family val="3"/>
        <charset val="129"/>
      </rPr>
      <t xml:space="preserve">). </t>
    </r>
    <r>
      <rPr>
        <sz val="11"/>
        <color rgb="FF000000"/>
        <rFont val="Noto Sans CJK JP Regular"/>
        <family val="2"/>
        <charset val="1"/>
      </rPr>
      <t>브루노 그루지 코너킥을 패스 함</t>
    </r>
    <r>
      <rPr>
        <sz val="11"/>
        <color rgb="FF000000"/>
        <rFont val="맑은 고딕"/>
        <family val="3"/>
        <charset val="129"/>
      </rPr>
      <t>.</t>
    </r>
  </si>
  <si>
    <t>attack attempt</t>
  </si>
  <si>
    <t>(C) start the game attacking from right to left.</t>
  </si>
  <si>
    <t>(C)이 오른쪽에서 왼쪽으로 공격을 시작한다.</t>
  </si>
  <si>
    <t>(  A1  ) steps into the left-footed kick.</t>
  </si>
  <si>
    <t>Attempt missed. Mathieu Debuchy (Lille) with an attempt from the centre of the box misses to the left. Assisted by Dimitri Payet with a cross following a corner.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</si>
  <si>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이 왼발로 킥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</si>
  <si>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시도하지 못했습니다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마티유 드뷔시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릴</t>
    </r>
    <r>
      <rPr>
        <sz val="11"/>
        <color rgb="FF000000"/>
        <rFont val="맑은 고딕"/>
        <family val="3"/>
        <charset val="129"/>
      </rPr>
      <t xml:space="preserve">) </t>
    </r>
    <r>
      <rPr>
        <sz val="11"/>
        <color rgb="FF000000"/>
        <rFont val="Noto Sans CJK JP Regular"/>
        <family val="2"/>
        <charset val="1"/>
      </rPr>
      <t xml:space="preserve">페널티 박스 중앙에서 시도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왼쪽</t>
    </r>
    <r>
      <rPr>
        <sz val="11"/>
        <color rgb="FF000000"/>
        <rFont val="맑은 고딕"/>
        <family val="3"/>
        <charset val="129"/>
      </rPr>
      <t xml:space="preserve">). </t>
    </r>
    <r>
      <rPr>
        <sz val="11"/>
        <color rgb="FF000000"/>
        <rFont val="Noto Sans CJK JP Regular"/>
        <family val="2"/>
        <charset val="1"/>
      </rPr>
      <t>디미트리 파이 예 코너킥으로 크로스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어시스트</t>
    </r>
  </si>
  <si>
    <t>corner</t>
  </si>
  <si>
    <t>Corner,  1. FC Koln. Conceded by Vedran Corluka.</t>
  </si>
  <si>
    <r>
      <rPr>
        <sz val="11"/>
        <color rgb="FF000000"/>
        <rFont val="맑은 고딕"/>
        <family val="3"/>
        <charset val="129"/>
      </rPr>
      <t>Corner,  (</t>
    </r>
    <r>
      <rPr>
        <sz val="11"/>
        <color rgb="FF000000"/>
        <rFont val="Noto Sans CJK JP Regular"/>
        <family val="2"/>
        <charset val="1"/>
      </rPr>
      <t>선수</t>
    </r>
    <r>
      <rPr>
        <sz val="11"/>
        <color rgb="FF000000"/>
        <rFont val="맑은 고딕"/>
        <family val="3"/>
        <charset val="129"/>
      </rPr>
      <t>1) Conceded by (</t>
    </r>
    <r>
      <rPr>
        <sz val="11"/>
        <color rgb="FF000000"/>
        <rFont val="Noto Sans CJK JP Regular"/>
        <family val="2"/>
        <charset val="1"/>
      </rPr>
      <t>선수</t>
    </r>
    <r>
      <rPr>
        <sz val="11"/>
        <color rgb="FF000000"/>
        <rFont val="맑은 고딕"/>
        <family val="3"/>
        <charset val="129"/>
      </rPr>
      <t>2)</t>
    </r>
  </si>
  <si>
    <r>
      <rPr>
        <sz val="11"/>
        <color rgb="FF000000"/>
        <rFont val="Noto Sans CJK JP Regular"/>
        <family val="2"/>
        <charset val="1"/>
      </rPr>
      <t>코너킥 획득</t>
    </r>
    <r>
      <rPr>
        <sz val="11"/>
        <color rgb="FF000000"/>
        <rFont val="맑은 고딕"/>
        <family val="3"/>
        <charset val="129"/>
      </rPr>
      <t xml:space="preserve">, 1. FC </t>
    </r>
    <r>
      <rPr>
        <sz val="11"/>
        <color rgb="FF000000"/>
        <rFont val="Noto Sans CJK JP Regular"/>
        <family val="2"/>
        <charset val="1"/>
      </rPr>
      <t>쾰른</t>
    </r>
    <r>
      <rPr>
        <sz val="11"/>
        <color rgb="FF000000"/>
        <rFont val="맑은 고딕"/>
        <family val="3"/>
        <charset val="129"/>
      </rPr>
      <t xml:space="preserve">. Vedran Corluka </t>
    </r>
    <r>
      <rPr>
        <sz val="11"/>
        <color rgb="FF000000"/>
        <rFont val="Noto Sans CJK JP Regular"/>
        <family val="2"/>
        <charset val="1"/>
      </rPr>
      <t>골을 차서 골라인을 넘어갑니다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</si>
  <si>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>corner</t>
    </r>
    <r>
      <rPr>
        <sz val="11"/>
        <color rgb="FF000000"/>
        <rFont val="Noto Sans CJK JP Regular"/>
        <family val="2"/>
        <charset val="1"/>
      </rPr>
      <t>킥 발생시 선수 체크</t>
    </r>
  </si>
  <si>
    <t>Corner,  1. FC Koln. Conceded by Bernd Leno.</t>
  </si>
  <si>
    <r>
      <rPr>
        <sz val="11"/>
        <color rgb="FF000000"/>
        <rFont val="Noto Sans CJK JP Regular"/>
        <family val="2"/>
        <charset val="1"/>
      </rPr>
      <t>코너킥 획득</t>
    </r>
    <r>
      <rPr>
        <sz val="11"/>
        <color rgb="FF000000"/>
        <rFont val="맑은 고딕"/>
        <family val="3"/>
        <charset val="129"/>
      </rPr>
      <t xml:space="preserve">, 1. FC </t>
    </r>
    <r>
      <rPr>
        <sz val="11"/>
        <color rgb="FF000000"/>
        <rFont val="Noto Sans CJK JP Regular"/>
        <family val="2"/>
        <charset val="1"/>
      </rPr>
      <t>쾰른</t>
    </r>
    <r>
      <rPr>
        <sz val="11"/>
        <color rgb="FF000000"/>
        <rFont val="맑은 고딕"/>
        <family val="3"/>
        <charset val="129"/>
      </rPr>
      <t xml:space="preserve">. Bernd Leno </t>
    </r>
    <r>
      <rPr>
        <sz val="11"/>
        <color rgb="FF000000"/>
        <rFont val="Noto Sans CJK JP Regular"/>
        <family val="2"/>
        <charset val="1"/>
      </rPr>
      <t>골을 차서 골라인을 넘어갑니다</t>
    </r>
    <r>
      <rPr>
        <sz val="11"/>
        <color rgb="FF000000"/>
        <rFont val="맑은 고딕"/>
        <family val="3"/>
        <charset val="129"/>
      </rPr>
      <t>.</t>
    </r>
  </si>
  <si>
    <t>Corner,  Real Madrid. Conceded by Alejandro Arribas.</t>
  </si>
  <si>
    <r>
      <rPr>
        <sz val="11"/>
        <color rgb="FF000000"/>
        <rFont val="Noto Sans CJK JP Regular"/>
        <family val="2"/>
        <charset val="1"/>
      </rPr>
      <t>레알 마드리드 코너킥을 획득합니다</t>
    </r>
    <r>
      <rPr>
        <sz val="11"/>
        <color rgb="FF000000"/>
        <rFont val="맑은 고딕"/>
        <family val="3"/>
        <charset val="129"/>
      </rPr>
      <t xml:space="preserve">. Alejandro Arribas </t>
    </r>
    <r>
      <rPr>
        <sz val="11"/>
        <color rgb="FF000000"/>
        <rFont val="Noto Sans CJK JP Regular"/>
        <family val="2"/>
        <charset val="1"/>
      </rPr>
      <t>골을 차서 골라인을 넘어갑니다</t>
    </r>
    <r>
      <rPr>
        <sz val="11"/>
        <color rgb="FF000000"/>
        <rFont val="맑은 고딕"/>
        <family val="3"/>
        <charset val="129"/>
      </rPr>
      <t>.</t>
    </r>
  </si>
  <si>
    <t>Corner,  Real Madrid. Conceded by Jorge Pulido.</t>
  </si>
  <si>
    <r>
      <rPr>
        <sz val="11"/>
        <color rgb="FF000000"/>
        <rFont val="Noto Sans CJK JP Regular"/>
        <family val="2"/>
        <charset val="1"/>
      </rPr>
      <t>레알 마드리드 코너킥을 획득합니다</t>
    </r>
    <r>
      <rPr>
        <sz val="11"/>
        <color rgb="FF000000"/>
        <rFont val="맑은 고딕"/>
        <family val="3"/>
        <charset val="129"/>
      </rPr>
      <t xml:space="preserve">. Jorge Pulido </t>
    </r>
    <r>
      <rPr>
        <sz val="11"/>
        <color rgb="FF000000"/>
        <rFont val="Noto Sans CJK JP Regular"/>
        <family val="2"/>
        <charset val="1"/>
      </rPr>
      <t>골을 차서 골라인을 넘어갑니다</t>
    </r>
    <r>
      <rPr>
        <sz val="11"/>
        <color rgb="FF000000"/>
        <rFont val="맑은 고딕"/>
        <family val="3"/>
        <charset val="129"/>
      </rPr>
      <t>.</t>
    </r>
  </si>
  <si>
    <t>Corner,  Real Madrid. Conceded by Tito.</t>
  </si>
  <si>
    <r>
      <rPr>
        <sz val="11"/>
        <color rgb="FF000000"/>
        <rFont val="Noto Sans CJK JP Regular"/>
        <family val="2"/>
        <charset val="1"/>
      </rPr>
      <t>레알 마드리드 코너킥을 획득합니다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>티토 골을 차서 골라인을 넘어갑니다</t>
    </r>
    <r>
      <rPr>
        <sz val="11"/>
        <color rgb="FF000000"/>
        <rFont val="맑은 고딕"/>
        <family val="3"/>
        <charset val="129"/>
      </rPr>
      <t>.</t>
    </r>
  </si>
  <si>
    <t>오른쪽코너킥</t>
  </si>
  <si>
    <t>(  A1  ) takes a shot from the inside right but it does not trouble (  B1  ) and sails out for a goal kick.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</si>
  <si>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이 오른쪽 코너에서 슛합니다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그러나 </t>
    </r>
    <r>
      <rPr>
        <sz val="11"/>
        <color rgb="FF000000"/>
        <rFont val="맑은 고딕"/>
        <family val="3"/>
        <charset val="129"/>
      </rPr>
      <t>B1</t>
    </r>
    <r>
      <rPr>
        <sz val="11"/>
        <color rgb="FF000000"/>
        <rFont val="Noto Sans CJK JP Regular"/>
        <family val="2"/>
        <charset val="1"/>
      </rPr>
      <t>는 문제가 되지 않습니다</t>
    </r>
    <r>
      <rPr>
        <sz val="11"/>
        <color rgb="FF000000"/>
        <rFont val="맑은 고딕"/>
        <family val="3"/>
        <charset val="129"/>
      </rPr>
      <t>.</t>
    </r>
  </si>
  <si>
    <t>foul</t>
  </si>
  <si>
    <t>Foul by Ricardo Carvalho (Real Madrid).</t>
  </si>
  <si>
    <r>
      <rPr>
        <sz val="11"/>
        <color rgb="FF000000"/>
        <rFont val="Noto Sans CJK JP Regular"/>
        <family val="2"/>
        <charset val="1"/>
      </rPr>
      <t xml:space="preserve">히카르두 카르발류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 xml:space="preserve">레알 마드리드 </t>
    </r>
    <r>
      <rPr>
        <sz val="11"/>
        <color rgb="FF000000"/>
        <rFont val="맑은 고딕"/>
        <family val="3"/>
        <charset val="129"/>
      </rPr>
      <t xml:space="preserve">CF) </t>
    </r>
    <r>
      <rPr>
        <sz val="11"/>
        <color rgb="FF000000"/>
        <rFont val="Noto Sans CJK JP Regular"/>
        <family val="2"/>
        <charset val="1"/>
      </rPr>
      <t>파울입니다</t>
    </r>
    <r>
      <rPr>
        <sz val="11"/>
        <color rgb="FF000000"/>
        <rFont val="맑은 고딕"/>
        <family val="3"/>
        <charset val="129"/>
      </rPr>
      <t>.</t>
    </r>
  </si>
  <si>
    <t>오른쪽파울</t>
  </si>
  <si>
    <t>(  A1  ) commits a foul in the right corner and (  B  ) has their first free kick of the half.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</si>
  <si>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 xml:space="preserve">이 오른쪽 코너에 파울을 범했고 </t>
    </r>
    <r>
      <rPr>
        <sz val="11"/>
        <color rgb="FF000000"/>
        <rFont val="맑은 고딕"/>
        <family val="3"/>
        <charset val="129"/>
      </rPr>
      <t>B</t>
    </r>
    <r>
      <rPr>
        <sz val="11"/>
        <color rgb="FF000000"/>
        <rFont val="Noto Sans CJK JP Regular"/>
        <family val="2"/>
        <charset val="1"/>
      </rPr>
      <t>는 전반적으로 프리킥을 얻었습니다</t>
    </r>
    <r>
      <rPr>
        <sz val="11"/>
        <color rgb="FF000000"/>
        <rFont val="맑은 고딕"/>
        <family val="3"/>
        <charset val="129"/>
      </rPr>
      <t>.</t>
    </r>
  </si>
  <si>
    <t>Own Goal</t>
  </si>
  <si>
    <t>Own Goal by Javier Paredes, Real Zaragoza.  Real Zaragoza 1, Getafe 1.</t>
  </si>
  <si>
    <r>
      <rPr>
        <sz val="11"/>
        <color rgb="FF000000"/>
        <rFont val="맑은 고딕"/>
        <family val="3"/>
        <charset val="129"/>
      </rPr>
      <t>Own Goal by (</t>
    </r>
    <r>
      <rPr>
        <sz val="11"/>
        <color rgb="FF000000"/>
        <rFont val="Noto Sans CJK JP Regular"/>
        <family val="2"/>
        <charset val="1"/>
      </rPr>
      <t>선수</t>
    </r>
    <r>
      <rPr>
        <sz val="11"/>
        <color rgb="FF000000"/>
        <rFont val="맑은 고딕"/>
        <family val="3"/>
        <charset val="129"/>
      </rPr>
      <t>1).  (</t>
    </r>
    <r>
      <rPr>
        <sz val="11"/>
        <color rgb="FF000000"/>
        <rFont val="Noto Sans CJK JP Regular"/>
        <family val="2"/>
        <charset val="1"/>
      </rPr>
      <t>팀</t>
    </r>
    <r>
      <rPr>
        <sz val="11"/>
        <color rgb="FF000000"/>
        <rFont val="맑은 고딕"/>
        <family val="3"/>
        <charset val="129"/>
      </rPr>
      <t>1) 1, (</t>
    </r>
    <r>
      <rPr>
        <sz val="11"/>
        <color rgb="FF000000"/>
        <rFont val="Noto Sans CJK JP Regular"/>
        <family val="2"/>
        <charset val="1"/>
      </rPr>
      <t>팀</t>
    </r>
    <r>
      <rPr>
        <sz val="11"/>
        <color rgb="FF000000"/>
        <rFont val="맑은 고딕"/>
        <family val="3"/>
        <charset val="129"/>
      </rPr>
      <t>2) 1.</t>
    </r>
  </si>
  <si>
    <r>
      <rPr>
        <sz val="11"/>
        <color rgb="FF000000"/>
        <rFont val="Noto Sans CJK JP Regular"/>
        <family val="2"/>
        <charset val="1"/>
      </rPr>
      <t>하비에르 파레 데스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레알 사라고사의 자책골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레알 사라고사 </t>
    </r>
    <r>
      <rPr>
        <sz val="11"/>
        <color rgb="FF000000"/>
        <rFont val="맑은 고딕"/>
        <family val="3"/>
        <charset val="129"/>
      </rPr>
      <t xml:space="preserve">1, </t>
    </r>
    <r>
      <rPr>
        <sz val="11"/>
        <color rgb="FF000000"/>
        <rFont val="Noto Sans CJK JP Regular"/>
        <family val="2"/>
        <charset val="1"/>
      </rPr>
      <t xml:space="preserve">헤타페 </t>
    </r>
    <r>
      <rPr>
        <sz val="11"/>
        <color rgb="FF000000"/>
        <rFont val="맑은 고딕"/>
        <family val="3"/>
        <charset val="129"/>
      </rPr>
      <t>1</t>
    </r>
  </si>
  <si>
    <r>
      <rPr>
        <sz val="11"/>
        <color rgb="FF000000"/>
        <rFont val="Noto Sans CJK JP Regular"/>
        <family val="2"/>
        <charset val="1"/>
      </rPr>
      <t xml:space="preserve">골 중 마지막 공터치 선수가 아군인 경우
조건 </t>
    </r>
    <r>
      <rPr>
        <sz val="11"/>
        <color rgb="FF000000"/>
        <rFont val="맑은 고딕"/>
        <family val="3"/>
        <charset val="129"/>
      </rPr>
      <t xml:space="preserve">: </t>
    </r>
    <r>
      <rPr>
        <sz val="11"/>
        <color rgb="FF000000"/>
        <rFont val="Noto Sans CJK JP Regular"/>
        <family val="2"/>
        <charset val="1"/>
      </rPr>
      <t xml:space="preserve">골 </t>
    </r>
    <r>
      <rPr>
        <sz val="11"/>
        <color rgb="FF000000"/>
        <rFont val="맑은 고딕"/>
        <family val="3"/>
        <charset val="129"/>
      </rPr>
      <t xml:space="preserve">AND </t>
    </r>
    <r>
      <rPr>
        <sz val="11"/>
        <color rgb="FF000000"/>
        <rFont val="Noto Sans CJK JP Regular"/>
        <family val="2"/>
        <charset val="1"/>
      </rPr>
      <t xml:space="preserve">골넣은 선수 공터치 체크 </t>
    </r>
    <r>
      <rPr>
        <sz val="11"/>
        <color rgb="FF000000"/>
        <rFont val="맑은 고딕"/>
        <family val="3"/>
        <charset val="129"/>
      </rPr>
      <t>AND (</t>
    </r>
    <r>
      <rPr>
        <sz val="11"/>
        <color rgb="FF000000"/>
        <rFont val="Noto Sans CJK JP Regular"/>
        <family val="2"/>
        <charset val="1"/>
      </rPr>
      <t>현재 프레임</t>
    </r>
    <r>
      <rPr>
        <sz val="11"/>
        <color rgb="FF000000"/>
        <rFont val="맑은 고딕"/>
        <family val="3"/>
        <charset val="129"/>
      </rPr>
      <t xml:space="preserve">~ </t>
    </r>
    <r>
      <rPr>
        <sz val="11"/>
        <color rgb="FF000000"/>
        <rFont val="Noto Sans CJK JP Regular"/>
        <family val="2"/>
        <charset val="1"/>
      </rPr>
      <t>골넣은 선수가 있는 프레임 사이 공을 터치한 상대플레이어 체크</t>
    </r>
    <r>
      <rPr>
        <sz val="11"/>
        <color rgb="FF000000"/>
        <rFont val="맑은 고딕"/>
        <family val="3"/>
        <charset val="129"/>
      </rPr>
      <t>)</t>
    </r>
  </si>
  <si>
    <r>
      <rPr>
        <sz val="11"/>
        <color rgb="FF000000"/>
        <rFont val="맑은 고딕"/>
        <family val="3"/>
        <charset val="129"/>
      </rPr>
      <t>Own Goal by Roberto Canella, Sporting GijA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n.  Sporting GijA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 0, AtlA</t>
    </r>
    <r>
      <rPr>
        <sz val="11"/>
        <color rgb="FF000000"/>
        <rFont val="Noto Sans CJK JP Regular"/>
        <family val="2"/>
        <charset val="1"/>
      </rPr>
      <t>짤</t>
    </r>
    <r>
      <rPr>
        <sz val="11"/>
        <color rgb="FF000000"/>
        <rFont val="맑은 고딕"/>
        <family val="3"/>
        <charset val="129"/>
      </rPr>
      <t>tico de Madrid 1.</t>
    </r>
  </si>
  <si>
    <r>
      <rPr>
        <sz val="11"/>
        <color rgb="FF000000"/>
        <rFont val="맑은 고딕"/>
        <family val="3"/>
        <charset val="129"/>
      </rPr>
      <t>Roberto Canella</t>
    </r>
    <r>
      <rPr>
        <sz val="11"/>
        <color rgb="FF000000"/>
        <rFont val="Noto Sans CJK JP Regular"/>
        <family val="2"/>
        <charset val="1"/>
      </rPr>
      <t>의 자책골</t>
    </r>
    <r>
      <rPr>
        <sz val="11"/>
        <color rgb="FF000000"/>
        <rFont val="맑은 고딕"/>
        <family val="3"/>
        <charset val="129"/>
      </rPr>
      <t xml:space="preserve">, Sporting GijA </t>
    </r>
    <r>
      <rPr>
        <sz val="11"/>
        <color rgb="FF000000"/>
        <rFont val="Noto Sans CJK JP Regular"/>
        <family val="2"/>
        <charset val="1"/>
      </rPr>
      <t xml:space="preserve">쨀 </t>
    </r>
    <r>
      <rPr>
        <sz val="11"/>
        <color rgb="FF000000"/>
        <rFont val="맑은 고딕"/>
        <family val="3"/>
        <charset val="129"/>
      </rPr>
      <t xml:space="preserve">n. Sport GijA Gin 0, AtlA </t>
    </r>
    <r>
      <rPr>
        <sz val="11"/>
        <color rgb="FF000000"/>
        <rFont val="Noto Sans CJK JP Regular"/>
        <family val="2"/>
        <charset val="1"/>
      </rPr>
      <t xml:space="preserve">짤 티코 데 마드리드 </t>
    </r>
    <r>
      <rPr>
        <sz val="11"/>
        <color rgb="FF000000"/>
        <rFont val="맑은 고딕"/>
        <family val="3"/>
        <charset val="129"/>
      </rPr>
      <t>1</t>
    </r>
  </si>
  <si>
    <r>
      <rPr>
        <sz val="11"/>
        <color rgb="FF000000"/>
        <rFont val="맑은 고딕"/>
        <family val="3"/>
        <charset val="129"/>
      </rPr>
      <t>Own Goal by Lora, Sporting GijA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n.  AtlA</t>
    </r>
    <r>
      <rPr>
        <sz val="11"/>
        <color rgb="FF000000"/>
        <rFont val="Noto Sans CJK JP Regular"/>
        <family val="2"/>
        <charset val="1"/>
      </rPr>
      <t>짤</t>
    </r>
    <r>
      <rPr>
        <sz val="11"/>
        <color rgb="FF000000"/>
        <rFont val="맑은 고딕"/>
        <family val="3"/>
        <charset val="129"/>
      </rPr>
      <t>tico de Madrid 1, Sporting GijA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 0.</t>
    </r>
  </si>
  <si>
    <r>
      <rPr>
        <sz val="11"/>
        <color rgb="FF000000"/>
        <rFont val="맑은 고딕"/>
        <family val="3"/>
        <charset val="129"/>
      </rPr>
      <t xml:space="preserve">Lora, Sporting GijA </t>
    </r>
    <r>
      <rPr>
        <sz val="11"/>
        <color rgb="FF000000"/>
        <rFont val="Noto Sans CJK JP Regular"/>
        <family val="2"/>
        <charset val="1"/>
      </rPr>
      <t xml:space="preserve">쨀 </t>
    </r>
    <r>
      <rPr>
        <sz val="11"/>
        <color rgb="FF000000"/>
        <rFont val="맑은 고딕"/>
        <family val="3"/>
        <charset val="129"/>
      </rPr>
      <t>n</t>
    </r>
    <r>
      <rPr>
        <sz val="11"/>
        <color rgb="FF000000"/>
        <rFont val="Noto Sans CJK JP Regular"/>
        <family val="2"/>
        <charset val="1"/>
      </rPr>
      <t>의 자책골</t>
    </r>
    <r>
      <rPr>
        <sz val="11"/>
        <color rgb="FF000000"/>
        <rFont val="맑은 고딕"/>
        <family val="3"/>
        <charset val="129"/>
      </rPr>
      <t xml:space="preserve">. AtlA </t>
    </r>
    <r>
      <rPr>
        <sz val="11"/>
        <color rgb="FF000000"/>
        <rFont val="Noto Sans CJK JP Regular"/>
        <family val="2"/>
        <charset val="1"/>
      </rPr>
      <t xml:space="preserve">짤 </t>
    </r>
    <r>
      <rPr>
        <sz val="11"/>
        <color rgb="FF000000"/>
        <rFont val="맑은 고딕"/>
        <family val="3"/>
        <charset val="129"/>
      </rPr>
      <t xml:space="preserve">tico de Madrid 1, Sporting GijA </t>
    </r>
    <r>
      <rPr>
        <sz val="11"/>
        <color rgb="FF000000"/>
        <rFont val="Noto Sans CJK JP Regular"/>
        <family val="2"/>
        <charset val="1"/>
      </rPr>
      <t xml:space="preserve">쨀 </t>
    </r>
    <r>
      <rPr>
        <sz val="11"/>
        <color rgb="FF000000"/>
        <rFont val="맑은 고딕"/>
        <family val="3"/>
        <charset val="129"/>
      </rPr>
      <t>n 0.</t>
    </r>
  </si>
  <si>
    <r>
      <rPr>
        <sz val="11"/>
        <color rgb="FF000000"/>
        <rFont val="맑은 고딕"/>
        <family val="3"/>
        <charset val="129"/>
      </rPr>
      <t>Own Goal by Gabi, AtlA</t>
    </r>
    <r>
      <rPr>
        <sz val="11"/>
        <color rgb="FF000000"/>
        <rFont val="Noto Sans CJK JP Regular"/>
        <family val="2"/>
        <charset val="1"/>
      </rPr>
      <t>짤</t>
    </r>
    <r>
      <rPr>
        <sz val="11"/>
        <color rgb="FF000000"/>
        <rFont val="맑은 고딕"/>
        <family val="3"/>
        <charset val="129"/>
      </rPr>
      <t>tico de Madrid.  AtlA</t>
    </r>
    <r>
      <rPr>
        <sz val="11"/>
        <color rgb="FF000000"/>
        <rFont val="Noto Sans CJK JP Regular"/>
        <family val="2"/>
        <charset val="1"/>
      </rPr>
      <t>짤</t>
    </r>
    <r>
      <rPr>
        <sz val="11"/>
        <color rgb="FF000000"/>
        <rFont val="맑은 고딕"/>
        <family val="3"/>
        <charset val="129"/>
      </rPr>
      <t>tico de Madrid 3, Rayo Vallecano 1.</t>
    </r>
  </si>
  <si>
    <r>
      <rPr>
        <sz val="11"/>
        <color rgb="FF000000"/>
        <rFont val="맑은 고딕"/>
        <family val="3"/>
        <charset val="129"/>
      </rPr>
      <t xml:space="preserve">Gabi, AtlA </t>
    </r>
    <r>
      <rPr>
        <sz val="11"/>
        <color rgb="FF000000"/>
        <rFont val="Noto Sans CJK JP Regular"/>
        <family val="2"/>
        <charset val="1"/>
      </rPr>
      <t>짤 티코 데 마드리드의 자책골</t>
    </r>
    <r>
      <rPr>
        <sz val="11"/>
        <color rgb="FF000000"/>
        <rFont val="맑은 고딕"/>
        <family val="3"/>
        <charset val="129"/>
      </rPr>
      <t xml:space="preserve">. AtlA </t>
    </r>
    <r>
      <rPr>
        <sz val="11"/>
        <color rgb="FF000000"/>
        <rFont val="Noto Sans CJK JP Regular"/>
        <family val="2"/>
        <charset val="1"/>
      </rPr>
      <t xml:space="preserve">짤 티코 데 마드리드 </t>
    </r>
    <r>
      <rPr>
        <sz val="11"/>
        <color rgb="FF000000"/>
        <rFont val="맑은 고딕"/>
        <family val="3"/>
        <charset val="129"/>
      </rPr>
      <t xml:space="preserve">3, </t>
    </r>
    <r>
      <rPr>
        <sz val="11"/>
        <color rgb="FF000000"/>
        <rFont val="Noto Sans CJK JP Regular"/>
        <family val="2"/>
        <charset val="1"/>
      </rPr>
      <t xml:space="preserve">라요 바예 카노 </t>
    </r>
    <r>
      <rPr>
        <sz val="11"/>
        <color rgb="FF000000"/>
        <rFont val="맑은 고딕"/>
        <family val="3"/>
        <charset val="129"/>
      </rPr>
      <t>1.</t>
    </r>
  </si>
  <si>
    <r>
      <rPr>
        <sz val="11"/>
        <color rgb="FF000000"/>
        <rFont val="맑은 고딕"/>
        <family val="3"/>
        <charset val="129"/>
      </rPr>
      <t>Own Goal by Alberto BotA</t>
    </r>
    <r>
      <rPr>
        <sz val="11"/>
        <color rgb="FF000000"/>
        <rFont val="Noto Sans CJK JP Regular"/>
        <family val="2"/>
        <charset val="1"/>
      </rPr>
      <t>짯</t>
    </r>
    <r>
      <rPr>
        <sz val="11"/>
        <color rgb="FF000000"/>
        <rFont val="맑은 고딕"/>
        <family val="3"/>
        <charset val="129"/>
      </rPr>
      <t>a, Sporting GijA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n.  Real Zaragoza 1, Sporting GijA</t>
    </r>
    <r>
      <rPr>
        <sz val="11"/>
        <color rgb="FF000000"/>
        <rFont val="Noto Sans CJK JP Regular"/>
        <family val="2"/>
        <charset val="1"/>
      </rPr>
      <t>쨀</t>
    </r>
    <r>
      <rPr>
        <sz val="11"/>
        <color rgb="FF000000"/>
        <rFont val="맑은 고딕"/>
        <family val="3"/>
        <charset val="129"/>
      </rPr>
      <t>n 0.</t>
    </r>
  </si>
  <si>
    <r>
      <rPr>
        <sz val="11"/>
        <color rgb="FF000000"/>
        <rFont val="맑은 고딕"/>
        <family val="3"/>
        <charset val="129"/>
      </rPr>
      <t xml:space="preserve">Alberto BotA </t>
    </r>
    <r>
      <rPr>
        <sz val="11"/>
        <color rgb="FF000000"/>
        <rFont val="Noto Sans CJK JP Regular"/>
        <family val="2"/>
        <charset val="1"/>
      </rPr>
      <t xml:space="preserve">짯 </t>
    </r>
    <r>
      <rPr>
        <sz val="11"/>
        <color rgb="FF000000"/>
        <rFont val="맑은 고딕"/>
        <family val="3"/>
        <charset val="129"/>
      </rPr>
      <t xml:space="preserve">a, Sporting GijA </t>
    </r>
    <r>
      <rPr>
        <sz val="11"/>
        <color rgb="FF000000"/>
        <rFont val="Noto Sans CJK JP Regular"/>
        <family val="2"/>
        <charset val="1"/>
      </rPr>
      <t xml:space="preserve">쨀 </t>
    </r>
    <r>
      <rPr>
        <sz val="11"/>
        <color rgb="FF000000"/>
        <rFont val="맑은 고딕"/>
        <family val="3"/>
        <charset val="129"/>
      </rPr>
      <t>n</t>
    </r>
    <r>
      <rPr>
        <sz val="11"/>
        <color rgb="FF000000"/>
        <rFont val="Noto Sans CJK JP Regular"/>
        <family val="2"/>
        <charset val="1"/>
      </rPr>
      <t>의 자책골</t>
    </r>
    <r>
      <rPr>
        <sz val="11"/>
        <color rgb="FF000000"/>
        <rFont val="맑은 고딕"/>
        <family val="3"/>
        <charset val="129"/>
      </rPr>
      <t xml:space="preserve">. </t>
    </r>
    <r>
      <rPr>
        <sz val="11"/>
        <color rgb="FF000000"/>
        <rFont val="Noto Sans CJK JP Regular"/>
        <family val="2"/>
        <charset val="1"/>
      </rPr>
      <t xml:space="preserve">레알 사라고사 </t>
    </r>
    <r>
      <rPr>
        <sz val="11"/>
        <color rgb="FF000000"/>
        <rFont val="맑은 고딕"/>
        <family val="3"/>
        <charset val="129"/>
      </rPr>
      <t xml:space="preserve">1, Sporting GijA </t>
    </r>
    <r>
      <rPr>
        <sz val="11"/>
        <color rgb="FF000000"/>
        <rFont val="Noto Sans CJK JP Regular"/>
        <family val="2"/>
        <charset val="1"/>
      </rPr>
      <t xml:space="preserve">쨀 </t>
    </r>
    <r>
      <rPr>
        <sz val="11"/>
        <color rgb="FF000000"/>
        <rFont val="맑은 고딕"/>
        <family val="3"/>
        <charset val="129"/>
      </rPr>
      <t>n 0.</t>
    </r>
  </si>
  <si>
    <t>start the second half</t>
  </si>
  <si>
    <t>The teams have switched sides with (A) now attacking from right to left, and the second half is underway.</t>
  </si>
  <si>
    <t>The second half has begun!, The teams are back on the pitch now as we await the whistle for the second half to begin.</t>
  </si>
  <si>
    <r>
      <rPr>
        <sz val="11"/>
        <color rgb="FF000000"/>
        <rFont val="Noto Sans CJK JP Regular"/>
        <family val="2"/>
        <charset val="1"/>
      </rPr>
      <t xml:space="preserve">이 팀들은 </t>
    </r>
    <r>
      <rPr>
        <sz val="11"/>
        <color rgb="FF000000"/>
        <rFont val="맑은 고딕"/>
        <family val="3"/>
        <charset val="129"/>
      </rPr>
      <t>(A)</t>
    </r>
    <r>
      <rPr>
        <sz val="11"/>
        <color rgb="FF000000"/>
        <rFont val="Noto Sans CJK JP Regular"/>
        <family val="2"/>
        <charset val="1"/>
      </rPr>
      <t>이 오른쪽에서 왼쪽으로 공격하면서 측면을 바꾸었고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후반전이 진행 중이다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</si>
  <si>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후반이 시작되었습니다</t>
    </r>
    <r>
      <rPr>
        <sz val="11"/>
        <color rgb="FF000000"/>
        <rFont val="맑은 고딕"/>
        <family val="3"/>
        <charset val="129"/>
      </rPr>
      <t xml:space="preserve">!, </t>
    </r>
    <r>
      <rPr>
        <sz val="11"/>
        <color rgb="FF000000"/>
        <rFont val="Noto Sans CJK JP Regular"/>
        <family val="2"/>
        <charset val="1"/>
      </rPr>
      <t>팀이 후반이 시작될 때 휘파람을 기다리면서 경기장에 다시 돌아 왔습니다</t>
    </r>
    <r>
      <rPr>
        <sz val="11"/>
        <color rgb="FF000000"/>
        <rFont val="맑은 고딕"/>
        <family val="3"/>
        <charset val="129"/>
      </rPr>
      <t>.</t>
    </r>
  </si>
  <si>
    <t>The teams switch sides as (B) now attacks from left to right, and the second half is underway.</t>
  </si>
  <si>
    <r>
      <rPr>
        <sz val="11"/>
        <color rgb="FF000000"/>
        <rFont val="Noto Sans CJK JP Regular"/>
        <family val="2"/>
        <charset val="1"/>
      </rPr>
      <t xml:space="preserve">현재 </t>
    </r>
    <r>
      <rPr>
        <sz val="11"/>
        <color rgb="FF000000"/>
        <rFont val="맑은 고딕"/>
        <family val="3"/>
        <charset val="129"/>
      </rPr>
      <t>(B)</t>
    </r>
    <r>
      <rPr>
        <sz val="11"/>
        <color rgb="FF000000"/>
        <rFont val="Noto Sans CJK JP Regular"/>
        <family val="2"/>
        <charset val="1"/>
      </rPr>
      <t>이 왼쪽에서 오른쪽으로 공격하면서 측면을 바꾸었고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후반전이 진행 중입니다</t>
    </r>
    <r>
      <rPr>
        <sz val="11"/>
        <color rgb="FF000000"/>
        <rFont val="맑은 고딕"/>
        <family val="3"/>
        <charset val="129"/>
      </rPr>
      <t>.</t>
    </r>
  </si>
  <si>
    <t>The whistle blows, the teams have switched sides, and the second half has now started.</t>
  </si>
  <si>
    <r>
      <rPr>
        <sz val="11"/>
        <color rgb="FF000000"/>
        <rFont val="Noto Sans CJK JP Regular"/>
        <family val="2"/>
        <charset val="1"/>
      </rPr>
      <t>호루라기가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불리고</t>
    </r>
    <r>
      <rPr>
        <sz val="11"/>
        <color rgb="FF000000"/>
        <rFont val="Microsoft YaHei"/>
        <family val="2"/>
        <charset val="134"/>
      </rPr>
      <t xml:space="preserve">, </t>
    </r>
    <r>
      <rPr>
        <sz val="11"/>
        <color rgb="FF000000"/>
        <rFont val="Noto Sans CJK JP Regular"/>
        <family val="2"/>
        <charset val="1"/>
      </rPr>
      <t>팀들이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편을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바꾸었고</t>
    </r>
    <r>
      <rPr>
        <sz val="11"/>
        <color rgb="FF000000"/>
        <rFont val="Microsoft YaHei"/>
        <family val="2"/>
        <charset val="134"/>
      </rPr>
      <t xml:space="preserve">, </t>
    </r>
    <r>
      <rPr>
        <sz val="11"/>
        <color rgb="FF000000"/>
        <rFont val="Noto Sans CJK JP Regular"/>
        <family val="2"/>
        <charset val="1"/>
      </rPr>
      <t>이제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후반전이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시작되었다</t>
    </r>
    <r>
      <rPr>
        <sz val="11"/>
        <color rgb="FF000000"/>
        <rFont val="Microsoft YaHei"/>
        <family val="2"/>
        <charset val="134"/>
      </rPr>
      <t>.</t>
    </r>
  </si>
  <si>
    <t>The teams are back on the pitch, and Panama starts with the ball.</t>
  </si>
  <si>
    <r>
      <rPr>
        <sz val="11"/>
        <color rgb="FF000000"/>
        <rFont val="Noto Sans CJK JP Regular"/>
        <family val="2"/>
        <charset val="1"/>
      </rPr>
      <t>그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팀들은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다시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경기장으로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돌아왔고</t>
    </r>
    <r>
      <rPr>
        <sz val="11"/>
        <color rgb="FF000000"/>
        <rFont val="Microsoft YaHei"/>
        <family val="2"/>
        <charset val="134"/>
      </rPr>
      <t xml:space="preserve">, </t>
    </r>
    <r>
      <rPr>
        <sz val="11"/>
        <color rgb="FF000000"/>
        <rFont val="Noto Sans CJK JP Regular"/>
        <family val="2"/>
        <charset val="1"/>
      </rPr>
      <t>파나마는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공으로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시작합니다</t>
    </r>
    <r>
      <rPr>
        <sz val="11"/>
        <color rgb="FF000000"/>
        <rFont val="Microsoft YaHei"/>
        <family val="2"/>
        <charset val="134"/>
      </rPr>
      <t>.</t>
    </r>
  </si>
  <si>
    <t>The teams have switched ends and it is now Morocco from right to left.</t>
  </si>
  <si>
    <r>
      <rPr>
        <sz val="11"/>
        <color rgb="FF000000"/>
        <rFont val="Noto Sans CJK JP Regular"/>
        <family val="2"/>
        <charset val="1"/>
      </rPr>
      <t>그 팀들은 끝이 바뀌었고 지금은 모로코가 오른쪽에서 왼쪽으로 되었다</t>
    </r>
    <r>
      <rPr>
        <sz val="11"/>
        <color rgb="FF000000"/>
        <rFont val="맑은 고딕"/>
        <family val="3"/>
        <charset val="129"/>
      </rPr>
      <t>.</t>
    </r>
  </si>
  <si>
    <t>The second half is underway!</t>
  </si>
  <si>
    <r>
      <rPr>
        <sz val="18"/>
        <color rgb="FF000000"/>
        <rFont val="Noto Sans CJK JP Regular"/>
        <family val="2"/>
        <charset val="1"/>
      </rPr>
      <t>후반전이</t>
    </r>
    <r>
      <rPr>
        <sz val="18"/>
        <color rgb="FF000000"/>
        <rFont val="Microsoft YaHei"/>
        <family val="2"/>
        <charset val="1"/>
      </rPr>
      <t xml:space="preserve"> </t>
    </r>
    <r>
      <rPr>
        <sz val="18"/>
        <color rgb="FF000000"/>
        <rFont val="Noto Sans CJK JP Regular"/>
        <family val="2"/>
        <charset val="1"/>
      </rPr>
      <t>진행</t>
    </r>
    <r>
      <rPr>
        <sz val="18"/>
        <color rgb="FF000000"/>
        <rFont val="Microsoft YaHei"/>
        <family val="2"/>
        <charset val="1"/>
      </rPr>
      <t xml:space="preserve"> </t>
    </r>
    <r>
      <rPr>
        <sz val="18"/>
        <color rgb="FF000000"/>
        <rFont val="Noto Sans CJK JP Regular"/>
        <family val="2"/>
        <charset val="1"/>
      </rPr>
      <t>중입니다</t>
    </r>
    <r>
      <rPr>
        <sz val="18"/>
        <color rgb="FF000000"/>
        <rFont val="Microsoft YaHei"/>
        <family val="2"/>
        <charset val="1"/>
      </rPr>
      <t>!</t>
    </r>
  </si>
  <si>
    <t>etc</t>
  </si>
  <si>
    <t>(C) has defended well while also getting the ball down the field for attacks.</t>
  </si>
  <si>
    <t>Here's to hoping it'll be as exciting as the first!, Both teams are playing to their strengths, and it's led to quite the clash so far.</t>
  </si>
  <si>
    <t>(C) 수비도 잘하고 공격도 잘 해냈습니다</t>
  </si>
  <si>
    <r>
      <rPr>
        <sz val="11"/>
        <color rgb="FF000000"/>
        <rFont val="Noto Sans CJK JP Regular"/>
        <family val="2"/>
        <charset val="1"/>
      </rPr>
      <t>첫 팀만큼 흥미 진진 해지기를 희망합니다</t>
    </r>
    <r>
      <rPr>
        <sz val="11"/>
        <color rgb="FF000000"/>
        <rFont val="맑은 고딕"/>
        <family val="3"/>
        <charset val="129"/>
      </rPr>
      <t xml:space="preserve">!, </t>
    </r>
    <r>
      <rPr>
        <sz val="11"/>
        <color rgb="FFFF0000"/>
        <rFont val="Noto Sans CJK JP Regular"/>
        <family val="2"/>
        <charset val="1"/>
      </rPr>
      <t>두 팀 모두 강점을 가지고 있으며</t>
    </r>
    <r>
      <rPr>
        <sz val="11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Noto Sans CJK JP Regular"/>
        <family val="2"/>
        <charset val="1"/>
      </rPr>
      <t>지금까지 꽤나 충돌이 일어났습니다</t>
    </r>
    <r>
      <rPr>
        <sz val="11"/>
        <color rgb="FFFF0000"/>
        <rFont val="맑은 고딕"/>
        <family val="3"/>
        <charset val="129"/>
      </rPr>
      <t>.</t>
    </r>
  </si>
  <si>
    <t>스코어가 높은 팀이 있을 경우 중 코멘트가 빌 때 &lt; !!!수정 점수 차 기준 다시 정렬!!!&gt;</t>
  </si>
  <si>
    <r>
      <rPr>
        <sz val="11"/>
        <color rgb="FF000000"/>
        <rFont val="맑은 고딕"/>
        <family val="3"/>
        <charset val="129"/>
      </rPr>
      <t>O(</t>
    </r>
    <r>
      <rPr>
        <sz val="11"/>
        <color rgb="FF000000"/>
        <rFont val="Noto Sans CJK JP Regular"/>
        <family val="2"/>
        <charset val="1"/>
      </rPr>
      <t>시점 수정</t>
    </r>
    <r>
      <rPr>
        <sz val="11"/>
        <color rgb="FF000000"/>
        <rFont val="맑은 고딕"/>
        <family val="3"/>
        <charset val="129"/>
      </rPr>
      <t>)</t>
    </r>
  </si>
  <si>
    <t>Both teams are opening up a bit more and are having better attacking chances.</t>
  </si>
  <si>
    <t>Both teams are playing to their strengths, and it's led to quite the clash so far.</t>
  </si>
  <si>
    <t>두 팀 모두 조금 더 문을 열었고 더 많은 공격 기회를 가지고 있습니다</t>
  </si>
  <si>
    <t>스코어가 같고 코멘트가 빌 때                            &lt; 어느 순간에  내 보낼지&gt;</t>
  </si>
  <si>
    <t>A win is the only way the team gets through to the next round.</t>
  </si>
  <si>
    <r>
      <rPr>
        <sz val="11"/>
        <color rgb="FF000000"/>
        <rFont val="Noto Sans CJK JP Regular"/>
        <family val="2"/>
        <charset val="1"/>
      </rPr>
      <t>승리는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그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팀이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다음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라운드에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진출할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수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있는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유일한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Noto Sans CJK JP Regular"/>
        <family val="2"/>
        <charset val="1"/>
      </rPr>
      <t>방법입니다</t>
    </r>
    <r>
      <rPr>
        <sz val="11"/>
        <color rgb="FF000000"/>
        <rFont val="Microsoft YaHei"/>
        <family val="2"/>
        <charset val="134"/>
      </rPr>
      <t>.</t>
    </r>
  </si>
  <si>
    <t>After the early goal, it looked like (C) was going to take control of the match with constant pressure.</t>
  </si>
  <si>
    <r>
      <rPr>
        <sz val="11"/>
        <color rgb="FF000000"/>
        <rFont val="Noto Sans CJK JP Regular"/>
        <family val="2"/>
        <charset val="1"/>
      </rPr>
      <t xml:space="preserve">초반 골이 터진 뒤 </t>
    </r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가 지속적인 압박으로 경기를 장악할 것으로 보였습니다</t>
    </r>
    <r>
      <rPr>
        <sz val="11"/>
        <color rgb="FF000000"/>
        <rFont val="맑은 고딕"/>
        <family val="3"/>
        <charset val="129"/>
      </rPr>
      <t>.</t>
    </r>
  </si>
  <si>
    <t>What a game it has been so far, will the second half be just as entertaining?</t>
  </si>
  <si>
    <r>
      <rPr>
        <sz val="14"/>
        <color rgb="FF222222"/>
        <rFont val="Noto Sans CJK JP Regular"/>
        <family val="2"/>
        <charset val="1"/>
      </rPr>
      <t>지금까지 어떤 게임이 있었습니까</t>
    </r>
    <r>
      <rPr>
        <sz val="14"/>
        <color rgb="FF222222"/>
        <rFont val="Arial"/>
        <family val="2"/>
        <charset val="1"/>
      </rPr>
      <t xml:space="preserve">? </t>
    </r>
    <r>
      <rPr>
        <sz val="14"/>
        <color rgb="FF222222"/>
        <rFont val="Noto Sans CJK JP Regular"/>
        <family val="2"/>
        <charset val="1"/>
      </rPr>
      <t>후반전도 재미 있을까요</t>
    </r>
    <r>
      <rPr>
        <sz val="14"/>
        <color rgb="FF222222"/>
        <rFont val="Arial"/>
        <family val="2"/>
        <charset val="1"/>
      </rPr>
      <t>?</t>
    </r>
  </si>
  <si>
    <t>Both sides seem to be feeling one another out in the early moments of the match.</t>
  </si>
  <si>
    <r>
      <rPr>
        <sz val="11"/>
        <color rgb="FF000000"/>
        <rFont val="Noto Sans CJK JP Regular"/>
        <family val="2"/>
        <charset val="1"/>
      </rPr>
      <t>양측은 경기 초반에 서로를 느끼고있는 것 같습니다</t>
    </r>
    <r>
      <rPr>
        <sz val="11"/>
        <color rgb="FF000000"/>
        <rFont val="맑은 고딕"/>
        <family val="3"/>
        <charset val="129"/>
      </rPr>
      <t>.</t>
    </r>
  </si>
  <si>
    <t>(C) are looking to win this game and not tie.</t>
  </si>
  <si>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은 동점이 아닌 이 게임에서 이기려고 하고 있다</t>
    </r>
    <r>
      <rPr>
        <sz val="11"/>
        <color rgb="FF000000"/>
        <rFont val="맑은 고딕"/>
        <family val="3"/>
        <charset val="129"/>
      </rPr>
      <t>.</t>
    </r>
  </si>
  <si>
    <t>(C) have completely dominated this game, and have looked threatening with every single attack.</t>
  </si>
  <si>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은 이 게임을 완전히 장악했고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매 공격마다 위협적으로 보였다</t>
    </r>
    <r>
      <rPr>
        <sz val="11"/>
        <color rgb="FF000000"/>
        <rFont val="맑은 고딕"/>
        <family val="3"/>
        <charset val="129"/>
      </rPr>
      <t>.</t>
    </r>
  </si>
  <si>
    <t>Obviously both know what this match means and are making sure no mistakes are made early on.</t>
  </si>
  <si>
    <r>
      <rPr>
        <sz val="11"/>
        <color rgb="FF000000"/>
        <rFont val="Noto Sans CJK JP Regular"/>
        <family val="2"/>
        <charset val="1"/>
      </rPr>
      <t>분명히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두팀은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이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시합이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무엇을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의미하는지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알고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있고</t>
    </r>
    <r>
      <rPr>
        <sz val="11"/>
        <color rgb="FF000000"/>
        <rFont val="Microsoft YaHei"/>
        <family val="2"/>
        <charset val="1"/>
      </rPr>
      <t xml:space="preserve">, </t>
    </r>
    <r>
      <rPr>
        <sz val="11"/>
        <color rgb="FF000000"/>
        <rFont val="Noto Sans CJK JP Regular"/>
        <family val="2"/>
        <charset val="1"/>
      </rPr>
      <t>초기에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실수하지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않도록</t>
    </r>
    <r>
      <rPr>
        <sz val="11"/>
        <color rgb="FF000000"/>
        <rFont val="Microsoft YaHei"/>
        <family val="2"/>
        <charset val="1"/>
      </rPr>
      <t xml:space="preserve"> </t>
    </r>
    <r>
      <rPr>
        <sz val="11"/>
        <color rgb="FF000000"/>
        <rFont val="Noto Sans CJK JP Regular"/>
        <family val="2"/>
        <charset val="1"/>
      </rPr>
      <t>해야합니다</t>
    </r>
    <r>
      <rPr>
        <sz val="11"/>
        <color rgb="FF000000"/>
        <rFont val="Microsoft YaHei"/>
        <family val="2"/>
        <charset val="1"/>
      </rPr>
      <t>.</t>
    </r>
  </si>
  <si>
    <t>end the first half</t>
  </si>
  <si>
    <t>The first half ends with no stoppage time, and the two teams will go into the break level.</t>
  </si>
  <si>
    <t>The first half ends and the score is tied ( 1-1 )! What a thrilling half of football that was.</t>
  </si>
  <si>
    <r>
      <rPr>
        <sz val="11"/>
        <color rgb="FF000000"/>
        <rFont val="Noto Sans CJK JP Regular"/>
        <family val="2"/>
        <charset val="1"/>
      </rPr>
      <t>전반전은 중단시간 없이 끝나며 두 팀은 휴식시간에 들어갑니다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</si>
  <si>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 xml:space="preserve">전반은 끝나고 점수는 </t>
    </r>
    <r>
      <rPr>
        <sz val="11"/>
        <color rgb="FF000000"/>
        <rFont val="맑은 고딕"/>
        <family val="3"/>
        <charset val="129"/>
      </rPr>
      <t xml:space="preserve">1-1 </t>
    </r>
    <r>
      <rPr>
        <sz val="11"/>
        <color rgb="FF000000"/>
        <rFont val="Noto Sans CJK JP Regular"/>
        <family val="2"/>
        <charset val="1"/>
      </rPr>
      <t>입니다</t>
    </r>
    <r>
      <rPr>
        <sz val="11"/>
        <color rgb="FF000000"/>
        <rFont val="맑은 고딕"/>
        <family val="3"/>
        <charset val="129"/>
      </rPr>
      <t xml:space="preserve">! </t>
    </r>
    <r>
      <rPr>
        <sz val="11"/>
        <color rgb="FF000000"/>
        <rFont val="Noto Sans CJK JP Regular"/>
        <family val="2"/>
        <charset val="1"/>
      </rPr>
      <t>축구의 스릴 넘치는 반이었습니다</t>
    </r>
    <r>
      <rPr>
        <sz val="11"/>
        <color rgb="FF000000"/>
        <rFont val="맑은 고딕"/>
        <family val="3"/>
        <charset val="129"/>
      </rPr>
      <t>.</t>
    </r>
  </si>
  <si>
    <t>The whistle blows, signaling the end of the first half.</t>
  </si>
  <si>
    <r>
      <rPr>
        <sz val="11"/>
        <color rgb="FF000000"/>
        <rFont val="Noto Sans CJK JP Regular"/>
        <family val="2"/>
        <charset val="1"/>
      </rPr>
      <t>호루라기가 울리며 전반전 종료를 알립니다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</si>
  <si>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호루라기가 불고 전반부의 끝을 알립니다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</si>
  <si>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 xml:space="preserve">동점으로 전반전 끝
전반전 종료 조건 </t>
    </r>
    <r>
      <rPr>
        <sz val="11"/>
        <color rgb="FF000000"/>
        <rFont val="맑은 고딕"/>
        <family val="3"/>
        <charset val="129"/>
      </rPr>
      <t xml:space="preserve">: </t>
    </r>
    <r>
      <rPr>
        <sz val="11"/>
        <color rgb="FF000000"/>
        <rFont val="Noto Sans CJK JP Regular"/>
        <family val="2"/>
        <charset val="1"/>
      </rPr>
      <t xml:space="preserve">시간 </t>
    </r>
    <r>
      <rPr>
        <sz val="11"/>
        <color rgb="FF000000"/>
        <rFont val="맑은 고딕"/>
        <family val="3"/>
        <charset val="129"/>
      </rPr>
      <t>5</t>
    </r>
    <r>
      <rPr>
        <sz val="11"/>
        <color rgb="FF000000"/>
        <rFont val="Noto Sans CJK JP Regular"/>
        <family val="2"/>
        <charset val="1"/>
      </rPr>
      <t xml:space="preserve">분이상 </t>
    </r>
    <r>
      <rPr>
        <sz val="11"/>
        <color rgb="FF000000"/>
        <rFont val="맑은 고딕"/>
        <family val="3"/>
        <charset val="129"/>
      </rPr>
      <t xml:space="preserve">AND </t>
    </r>
    <r>
      <rPr>
        <sz val="11"/>
        <color rgb="FF000000"/>
        <rFont val="Noto Sans CJK JP Regular"/>
        <family val="2"/>
        <charset val="1"/>
      </rPr>
      <t xml:space="preserve">모든 플레이어 정지
</t>
    </r>
  </si>
  <si>
    <t>수정 해야함</t>
  </si>
  <si>
    <t>경기 종료후 멘트</t>
  </si>
  <si>
    <t>It was one of the most exciting games of the tournament from two teams that were not expected to go far.</t>
  </si>
  <si>
    <t>The referee blows the final whiste and the game is over!</t>
  </si>
  <si>
    <r>
      <rPr>
        <sz val="11"/>
        <color rgb="FF000000"/>
        <rFont val="Noto Sans CJK JP Regular"/>
        <family val="2"/>
        <charset val="1"/>
      </rPr>
      <t>멀리 가지 않을 것으로 예상됐던 두 팀의 가장 흥미진진한 경기 중 하나였다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</si>
  <si>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222222"/>
        <rFont val="Noto Sans CJK JP Regular"/>
        <family val="2"/>
        <charset val="1"/>
      </rPr>
      <t>심판이 최종 휘파람을 불고 게임이 끝났습니다</t>
    </r>
    <r>
      <rPr>
        <sz val="11"/>
        <color rgb="FF222222"/>
        <rFont val="맑은 고딕"/>
        <family val="3"/>
        <charset val="129"/>
      </rPr>
      <t xml:space="preserve">! </t>
    </r>
  </si>
  <si>
    <t>Though they did play well and attacked frequently, they lacked that final shot or pass that will get them a goal.</t>
  </si>
  <si>
    <r>
      <rPr>
        <sz val="11"/>
        <color rgb="FF000000"/>
        <rFont val="Noto Sans CJK JP Regular"/>
        <family val="2"/>
        <charset val="1"/>
      </rPr>
      <t>비록 그들은 경기를 잘 했고 자주 공격했지만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그들은 골을 넣을 최종 슛이나 패스가 부족했다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</si>
  <si>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경기 종료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총 득점 수가 낮을 때</t>
    </r>
  </si>
  <si>
    <t>동점으로 끝났을경우</t>
  </si>
  <si>
    <t>Both teams played an extremely open and entertaining match, and the points end shared between the two sides!</t>
  </si>
  <si>
    <r>
      <rPr>
        <sz val="11"/>
        <color rgb="FF222222"/>
        <rFont val="Noto Sans CJK JP Regular"/>
        <family val="2"/>
        <charset val="1"/>
      </rPr>
      <t>두 팀 모두 매우 개방적이고 재미있는 경기를 펼쳤으며 점수는 양측이 공유했습니다</t>
    </r>
    <r>
      <rPr>
        <sz val="11"/>
        <color rgb="FF222222"/>
        <rFont val="맑은 고딕"/>
        <family val="3"/>
        <charset val="129"/>
      </rPr>
      <t>!</t>
    </r>
  </si>
  <si>
    <r>
      <rPr>
        <sz val="11"/>
        <color rgb="FF000000"/>
        <rFont val="Noto Sans CJK JP Regular"/>
        <family val="2"/>
        <charset val="1"/>
      </rPr>
      <t>경기 종료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스코어 같음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총 득점 수가 높을 때</t>
    </r>
  </si>
  <si>
    <t>몸 싸움</t>
  </si>
  <si>
    <t>(C) with a massive goal line clearance following a scramble in front of net!</t>
  </si>
  <si>
    <r>
      <rPr>
        <sz val="11"/>
        <color rgb="FF000000"/>
        <rFont val="Noto Sans CJK JP Regular"/>
        <family val="2"/>
        <charset val="1"/>
      </rPr>
      <t xml:space="preserve">골문 앞에서 몸싸움을 벌인뒤 거대한 골라인을 확보 한 </t>
    </r>
    <r>
      <rPr>
        <sz val="11"/>
        <color rgb="FF000000"/>
        <rFont val="맑은 고딕"/>
        <family val="3"/>
        <charset val="129"/>
      </rPr>
      <t>(C)!</t>
    </r>
  </si>
  <si>
    <r>
      <rPr>
        <sz val="11"/>
        <color rgb="FF000000"/>
        <rFont val="맑은 고딕"/>
        <family val="3"/>
        <charset val="129"/>
      </rPr>
      <t xml:space="preserve">goal line : </t>
    </r>
    <r>
      <rPr>
        <sz val="11"/>
        <color rgb="FF000000"/>
        <rFont val="Noto Sans CJK JP Regular"/>
        <family val="2"/>
        <charset val="1"/>
      </rPr>
      <t xml:space="preserve">거리 정해야함
</t>
    </r>
    <r>
      <rPr>
        <sz val="11"/>
        <color rgb="FF000000"/>
        <rFont val="맑은 고딕"/>
        <family val="3"/>
        <charset val="129"/>
      </rPr>
      <t xml:space="preserve">scramble : </t>
    </r>
    <r>
      <rPr>
        <sz val="11"/>
        <color rgb="FF000000"/>
        <rFont val="Noto Sans CJK JP Regular"/>
        <family val="2"/>
        <charset val="1"/>
      </rPr>
      <t>공근처</t>
    </r>
    <r>
      <rPr>
        <sz val="11"/>
        <color rgb="FF000000"/>
        <rFont val="맑은 고딕"/>
        <family val="3"/>
        <charset val="129"/>
      </rPr>
      <t>(?)</t>
    </r>
    <r>
      <rPr>
        <sz val="11"/>
        <color rgb="FF000000"/>
        <rFont val="Noto Sans CJK JP Regular"/>
        <family val="2"/>
        <charset val="1"/>
      </rPr>
      <t xml:space="preserve">에서 적어도 </t>
    </r>
    <r>
      <rPr>
        <sz val="11"/>
        <color rgb="FF000000"/>
        <rFont val="맑은 고딕"/>
        <family val="3"/>
        <charset val="129"/>
      </rPr>
      <t>1</t>
    </r>
    <r>
      <rPr>
        <sz val="11"/>
        <color rgb="FF000000"/>
        <rFont val="Noto Sans CJK JP Regular"/>
        <family val="2"/>
        <charset val="1"/>
      </rPr>
      <t xml:space="preserve">로봇끼리 접촉
</t>
    </r>
    <r>
      <rPr>
        <sz val="11"/>
        <color rgb="FF000000"/>
        <rFont val="맑은 고딕"/>
        <family val="3"/>
        <charset val="129"/>
      </rPr>
      <t xml:space="preserve">clearance :  </t>
    </r>
    <r>
      <rPr>
        <sz val="11"/>
        <color rgb="FF000000"/>
        <rFont val="Noto Sans CJK JP Regular"/>
        <family val="2"/>
        <charset val="1"/>
      </rPr>
      <t>골라인에서 벗어남</t>
    </r>
  </si>
  <si>
    <t xml:space="preserve">attack </t>
  </si>
  <si>
    <t>(C) attack but are unable to get a clear shot off.</t>
  </si>
  <si>
    <t>(C)은 공격하지만 명쾌한 슛을 날릴 수 없습니다.</t>
  </si>
  <si>
    <r>
      <rPr>
        <sz val="11"/>
        <color rgb="FF000000"/>
        <rFont val="맑은 고딕"/>
        <family val="3"/>
        <charset val="129"/>
      </rPr>
      <t xml:space="preserve">attck : </t>
    </r>
    <r>
      <rPr>
        <sz val="11"/>
        <color rgb="FF000000"/>
        <rFont val="Noto Sans CJK JP Regular"/>
        <family val="2"/>
        <charset val="1"/>
      </rPr>
      <t xml:space="preserve">공터치 </t>
    </r>
    <r>
      <rPr>
        <sz val="11"/>
        <color rgb="FF000000"/>
        <rFont val="맑은 고딕"/>
        <family val="3"/>
        <charset val="129"/>
      </rPr>
      <t xml:space="preserve">+ </t>
    </r>
    <r>
      <rPr>
        <sz val="11"/>
        <color rgb="FF000000"/>
        <rFont val="Noto Sans CJK JP Regular"/>
        <family val="2"/>
        <charset val="1"/>
      </rPr>
      <t xml:space="preserve">상대필드 지역에서 </t>
    </r>
    <r>
      <rPr>
        <sz val="11"/>
        <color rgb="FF000000"/>
        <rFont val="맑은 고딕"/>
        <family val="3"/>
        <charset val="129"/>
      </rPr>
      <t xml:space="preserve">+ </t>
    </r>
    <r>
      <rPr>
        <sz val="11"/>
        <color rgb="FF000000"/>
        <rFont val="Noto Sans CJK JP Regular"/>
        <family val="2"/>
        <charset val="1"/>
      </rPr>
      <t xml:space="preserve">일정시간동안 상대터치 </t>
    </r>
    <r>
      <rPr>
        <sz val="11"/>
        <color rgb="FF000000"/>
        <rFont val="맑은 고딕"/>
        <family val="3"/>
        <charset val="129"/>
      </rPr>
      <t xml:space="preserve">x
unable shot : </t>
    </r>
    <r>
      <rPr>
        <sz val="11"/>
        <color rgb="FF000000"/>
        <rFont val="Noto Sans CJK JP Regular"/>
        <family val="2"/>
        <charset val="1"/>
      </rPr>
      <t>공주변에 상대가 많음</t>
    </r>
  </si>
  <si>
    <t>tracking ball</t>
  </si>
  <si>
    <t>(C) gets out quick to slap the ball away.</t>
  </si>
  <si>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는 공을 치기 위해 재빨리 밖으로 나간다</t>
    </r>
    <r>
      <rPr>
        <sz val="11"/>
        <color rgb="FF000000"/>
        <rFont val="맑은 고딕"/>
        <family val="3"/>
        <charset val="129"/>
      </rPr>
      <t>.</t>
    </r>
  </si>
  <si>
    <t>explain the condition</t>
  </si>
  <si>
    <t>(C) takes the lead for the first time, 3-2</t>
  </si>
  <si>
    <t>(C) takes the lead for the first time, ()-()</t>
  </si>
  <si>
    <t>(C)이 처음으로 3-2로 앞서고 있습니다.</t>
  </si>
  <si>
    <r>
      <rPr>
        <sz val="11"/>
        <color rgb="FF000000"/>
        <rFont val="Noto Sans CJK JP Regular"/>
        <family val="2"/>
        <charset val="1"/>
      </rPr>
      <t>전반전 인지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Noto Sans CJK JP Regular"/>
        <family val="2"/>
        <charset val="1"/>
      </rPr>
      <t>어느 팀이 우세한 지 체크  &lt; 어느 순간에 코멘트를 내보낼지&gt;</t>
    </r>
  </si>
  <si>
    <t xml:space="preserve"> </t>
  </si>
  <si>
    <t>(C) threaten down the right side of the field.</t>
  </si>
  <si>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이 경기장의 오른쪽을 위협하고 있습니다</t>
    </r>
  </si>
  <si>
    <t>game end, explanation of the situation</t>
  </si>
  <si>
    <t>The ref whistles the end of the game and (C) takes the victory with a 2-1 score.</t>
  </si>
  <si>
    <r>
      <rPr>
        <sz val="11"/>
        <color rgb="FF222222"/>
        <rFont val="Noto Sans CJK JP Regular"/>
        <family val="2"/>
        <charset val="1"/>
      </rPr>
      <t xml:space="preserve">심판은 경기 종료 휘파람을 불며 </t>
    </r>
    <r>
      <rPr>
        <sz val="11"/>
        <color rgb="FF222222"/>
        <rFont val="맑은 고딕"/>
        <family val="3"/>
        <charset val="129"/>
      </rPr>
      <t>(C)</t>
    </r>
    <r>
      <rPr>
        <sz val="11"/>
        <color rgb="FF222222"/>
        <rFont val="Noto Sans CJK JP Regular"/>
        <family val="2"/>
        <charset val="1"/>
      </rPr>
      <t xml:space="preserve">이 </t>
    </r>
    <r>
      <rPr>
        <sz val="11"/>
        <color rgb="FF222222"/>
        <rFont val="맑은 고딕"/>
        <family val="3"/>
        <charset val="129"/>
      </rPr>
      <t>2-1</t>
    </r>
    <r>
      <rPr>
        <sz val="11"/>
        <color rgb="FF222222"/>
        <rFont val="Noto Sans CJK JP Regular"/>
        <family val="2"/>
        <charset val="1"/>
      </rPr>
      <t>로 승리한다</t>
    </r>
    <r>
      <rPr>
        <sz val="11"/>
        <color rgb="FF222222"/>
        <rFont val="맑은 고딕"/>
        <family val="3"/>
        <charset val="129"/>
      </rPr>
      <t>.</t>
    </r>
  </si>
  <si>
    <t>The ref blows the whistle and the game is over!</t>
  </si>
  <si>
    <r>
      <rPr>
        <sz val="11"/>
        <color rgb="FF000000"/>
        <rFont val="Noto Sans CJK JP Regular"/>
        <family val="2"/>
        <charset val="1"/>
      </rPr>
      <t>심판이 휘파람을 불고 게임이 끝났습니다</t>
    </r>
    <r>
      <rPr>
        <sz val="11"/>
        <color rgb="FF000000"/>
        <rFont val="맑은 고딕"/>
        <family val="3"/>
        <charset val="129"/>
      </rPr>
      <t>!</t>
    </r>
  </si>
  <si>
    <t>What a match this has been, and what an incredible day of football we've all been witness to today!</t>
  </si>
  <si>
    <r>
      <rPr>
        <sz val="11"/>
        <color rgb="FF222222"/>
        <rFont val="Noto Sans CJK JP Regular"/>
        <family val="2"/>
        <charset val="1"/>
      </rPr>
      <t>오늘이 경기는 참으로 놀라운 일이었습니다</t>
    </r>
    <r>
      <rPr>
        <sz val="11"/>
        <color rgb="FF222222"/>
        <rFont val="맑은 고딕"/>
        <family val="3"/>
        <charset val="129"/>
      </rPr>
      <t xml:space="preserve">, </t>
    </r>
    <r>
      <rPr>
        <sz val="11"/>
        <color rgb="FF222222"/>
        <rFont val="Noto Sans CJK JP Regular"/>
        <family val="2"/>
        <charset val="1"/>
      </rPr>
      <t>그리고 오늘 우리 모두가 목격 한 놀라운 축구 경기의 날입니다</t>
    </r>
    <r>
      <rPr>
        <sz val="11"/>
        <color rgb="FF222222"/>
        <rFont val="맑은 고딕"/>
        <family val="3"/>
        <charset val="129"/>
      </rPr>
      <t>!</t>
    </r>
  </si>
  <si>
    <r>
      <rPr>
        <sz val="11"/>
        <color rgb="FF000000"/>
        <rFont val="Noto Sans CJK JP Regular"/>
        <family val="2"/>
        <charset val="1"/>
      </rPr>
      <t xml:space="preserve">경기종료시 </t>
    </r>
    <r>
      <rPr>
        <sz val="11"/>
        <color rgb="FF000000"/>
        <rFont val="맑은 고딕"/>
        <family val="3"/>
        <charset val="129"/>
      </rPr>
      <t>+ (</t>
    </r>
    <r>
      <rPr>
        <sz val="11"/>
        <color rgb="FF000000"/>
        <rFont val="Noto Sans CJK JP Regular"/>
        <family val="2"/>
        <charset val="1"/>
      </rPr>
      <t>역전승</t>
    </r>
    <r>
      <rPr>
        <sz val="11"/>
        <color rgb="FF000000"/>
        <rFont val="맑은 고딕"/>
        <family val="3"/>
        <charset val="129"/>
      </rPr>
      <t>)</t>
    </r>
  </si>
  <si>
    <r>
      <rPr>
        <sz val="11"/>
        <color rgb="FF222222"/>
        <rFont val="Noto Sans CJK JP Regular"/>
        <family val="2"/>
        <charset val="1"/>
      </rPr>
      <t>호루라기가 불리며</t>
    </r>
    <r>
      <rPr>
        <sz val="11"/>
        <color rgb="FF222222"/>
        <rFont val="맑은 고딕"/>
        <family val="3"/>
        <charset val="129"/>
      </rPr>
      <t xml:space="preserve">, </t>
    </r>
    <r>
      <rPr>
        <sz val="11"/>
        <color rgb="FF222222"/>
        <rFont val="Noto Sans CJK JP Regular"/>
        <family val="2"/>
        <charset val="1"/>
      </rPr>
      <t>전반전의 끝을 알립니다</t>
    </r>
    <r>
      <rPr>
        <sz val="11"/>
        <color rgb="FF222222"/>
        <rFont val="맑은 고딕"/>
        <family val="3"/>
        <charset val="129"/>
      </rPr>
      <t xml:space="preserve">. </t>
    </r>
  </si>
  <si>
    <t>game start</t>
  </si>
  <si>
    <t>(C) gets the game started.</t>
  </si>
  <si>
    <r>
      <rPr>
        <sz val="11"/>
        <color rgb="FF000000"/>
        <rFont val="맑은 고딕"/>
        <family val="3"/>
        <charset val="129"/>
      </rPr>
      <t xml:space="preserve">(C) </t>
    </r>
    <r>
      <rPr>
        <sz val="11"/>
        <color rgb="FF000000"/>
        <rFont val="Noto Sans CJK JP Regular"/>
        <family val="2"/>
        <charset val="1"/>
      </rPr>
      <t>이 경기를 시작합니다</t>
    </r>
    <r>
      <rPr>
        <sz val="11"/>
        <color rgb="FF000000"/>
        <rFont val="맑은 고딕"/>
        <family val="3"/>
        <charset val="129"/>
      </rPr>
      <t>.</t>
    </r>
  </si>
  <si>
    <t>This game has started with an incredible pace, with both teams looking to attack.</t>
  </si>
  <si>
    <r>
      <rPr>
        <sz val="11"/>
        <color rgb="FF222222"/>
        <rFont val="Noto Sans CJK JP Regular"/>
        <family val="2"/>
        <charset val="1"/>
      </rPr>
      <t>이 경기는 놀라운 속도로 시작하여</t>
    </r>
    <r>
      <rPr>
        <sz val="11"/>
        <color rgb="FF222222"/>
        <rFont val="맑은 고딕"/>
        <family val="3"/>
        <charset val="129"/>
      </rPr>
      <t xml:space="preserve">, </t>
    </r>
    <r>
      <rPr>
        <sz val="11"/>
        <color rgb="FF222222"/>
        <rFont val="Noto Sans CJK JP Regular"/>
        <family val="2"/>
        <charset val="1"/>
      </rPr>
      <t>두 팀 모두 공격하려고합니다</t>
    </r>
  </si>
  <si>
    <t>O(시점 수정)</t>
  </si>
  <si>
    <t>curl the ball</t>
  </si>
  <si>
    <t>(C) Iheanacho looks to curl the ball into the net, but misses wide.</t>
  </si>
  <si>
    <t>(C) looks to curl the ball into the net, but misses wide.</t>
  </si>
  <si>
    <r>
      <rPr>
        <sz val="11"/>
        <color rgb="FF222222"/>
        <rFont val="맑은 고딕"/>
        <family val="3"/>
        <charset val="129"/>
      </rPr>
      <t>(C)</t>
    </r>
    <r>
      <rPr>
        <sz val="11"/>
        <color rgb="FF222222"/>
        <rFont val="Noto Sans CJK JP Regular"/>
        <family val="2"/>
        <charset val="1"/>
      </rPr>
      <t>는 공을 골대 안으로 굴려 넣으려다 빗나가다</t>
    </r>
    <r>
      <rPr>
        <sz val="11"/>
        <color rgb="FF222222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</si>
  <si>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>curl 1.</t>
    </r>
    <r>
      <rPr>
        <sz val="11"/>
        <color rgb="FF000000"/>
        <rFont val="Noto Sans CJK JP Regular"/>
        <family val="2"/>
        <charset val="1"/>
      </rPr>
      <t xml:space="preserve">일정시간동안 공에 다른 충돌 </t>
    </r>
    <r>
      <rPr>
        <sz val="11"/>
        <color rgb="FF000000"/>
        <rFont val="맑은 고딕"/>
        <family val="3"/>
        <charset val="129"/>
      </rPr>
      <t xml:space="preserve">x 2. </t>
    </r>
    <r>
      <rPr>
        <sz val="11"/>
        <color rgb="FF000000"/>
        <rFont val="Noto Sans CJK JP Regular"/>
        <family val="2"/>
        <charset val="1"/>
      </rPr>
      <t xml:space="preserve">일정 속도 이하
</t>
    </r>
    <r>
      <rPr>
        <sz val="11"/>
        <color rgb="FF000000"/>
        <rFont val="맑은 고딕"/>
        <family val="3"/>
        <charset val="129"/>
      </rPr>
      <t xml:space="preserve">miss wide 1. </t>
    </r>
    <r>
      <rPr>
        <sz val="11"/>
        <color rgb="FF000000"/>
        <rFont val="Noto Sans CJK JP Regular"/>
        <family val="2"/>
        <charset val="1"/>
      </rPr>
      <t>코너지역 방향으로</t>
    </r>
  </si>
  <si>
    <t>kick-off</t>
  </si>
  <si>
    <t>(C) plays a pass for the kick-off to start this game.</t>
  </si>
  <si>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는 이 경기를 시작하기 위해 킥오프 패스를 한다</t>
    </r>
    <r>
      <rPr>
        <sz val="11"/>
        <color rgb="FF000000"/>
        <rFont val="맑은 고딕"/>
        <family val="3"/>
        <charset val="129"/>
      </rPr>
      <t>.</t>
    </r>
  </si>
  <si>
    <t>(C) have the kick-off and will need to find a goal of their own in this game.</t>
  </si>
  <si>
    <r>
      <rPr>
        <sz val="11"/>
        <color rgb="FF222222"/>
        <rFont val="맑은 고딕"/>
        <family val="3"/>
        <charset val="129"/>
      </rPr>
      <t>(C)</t>
    </r>
    <r>
      <rPr>
        <sz val="11"/>
        <color rgb="FF222222"/>
        <rFont val="Noto Sans CJK JP Regular"/>
        <family val="2"/>
        <charset val="1"/>
      </rPr>
      <t>은 킥오프를 시작했으며 이 경기에서 그들만의 목표를 찾아야 할 것입니다</t>
    </r>
    <r>
      <rPr>
        <sz val="11"/>
        <color rgb="FF222222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</si>
  <si>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>킥오프시 킥오프 신호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Noto Sans CJK JP Regular"/>
        <family val="2"/>
        <charset val="1"/>
      </rPr>
      <t>시스템신호</t>
    </r>
    <r>
      <rPr>
        <sz val="11"/>
        <color rgb="FF000000"/>
        <rFont val="맑은 고딕"/>
        <family val="3"/>
        <charset val="129"/>
      </rPr>
      <t>)</t>
    </r>
    <r>
      <rPr>
        <sz val="11"/>
        <color rgb="FF000000"/>
        <rFont val="Noto Sans CJK JP Regular"/>
        <family val="2"/>
        <charset val="1"/>
      </rPr>
      <t xml:space="preserve">를 받아 멘트룰 출력
</t>
    </r>
    <r>
      <rPr>
        <sz val="11"/>
        <color rgb="FF000000"/>
        <rFont val="맑은 고딕"/>
        <family val="3"/>
        <charset val="129"/>
      </rPr>
      <t>input('STATE_KICKOFF')</t>
    </r>
  </si>
  <si>
    <t>링크</t>
  </si>
  <si>
    <t>corner kick</t>
  </si>
  <si>
    <t>From the left channel Jesse Lingard has a shot deflected out for a corner kick.</t>
  </si>
  <si>
    <t>보류</t>
  </si>
  <si>
    <t>final match</t>
  </si>
  <si>
    <t>The whistle blows and this game is final!</t>
  </si>
  <si>
    <r>
      <rPr>
        <sz val="11"/>
        <color rgb="FF000000"/>
        <rFont val="Noto Sans CJK JP Regular"/>
        <family val="2"/>
        <charset val="1"/>
      </rPr>
      <t>호루라기가 울리고 이 경기는 결승전이다</t>
    </r>
    <r>
      <rPr>
        <sz val="11"/>
        <color rgb="FF000000"/>
        <rFont val="맑은 고딕"/>
        <family val="3"/>
        <charset val="129"/>
      </rPr>
      <t>!</t>
    </r>
  </si>
  <si>
    <t>second half condition</t>
  </si>
  <si>
    <t>(C) compeltely dominated the game in the second half and could have scored even more goals.</t>
  </si>
  <si>
    <r>
      <rPr>
        <sz val="11"/>
        <color rgb="FF222222"/>
        <rFont val="맑은 고딕"/>
        <family val="3"/>
        <charset val="129"/>
      </rPr>
      <t>(C)</t>
    </r>
    <r>
      <rPr>
        <sz val="11"/>
        <color rgb="FF222222"/>
        <rFont val="Noto Sans CJK JP Regular"/>
        <family val="2"/>
        <charset val="1"/>
      </rPr>
      <t>은 후반전에 경기를 지배했고 더 많은 골을 넣을 수 있었습니다</t>
    </r>
    <r>
      <rPr>
        <sz val="11"/>
        <color rgb="FF222222"/>
        <rFont val="맑은 고딕"/>
        <family val="3"/>
        <charset val="129"/>
      </rPr>
      <t>.</t>
    </r>
  </si>
  <si>
    <t>후반전시작
스코어 차이가 많이남</t>
  </si>
  <si>
    <t>(A) will look to make more chances and Australia will hope to stay as solid as the first half.</t>
  </si>
  <si>
    <t>(A) will look to make more chances and (B) will hope to stay as solid as the first half.</t>
  </si>
  <si>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은 더 많은 기회를 노릴 것이고 호주는 전반전 만큼 견고하기를 바랄 것 입니다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</si>
  <si>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Noto Sans CJK JP Regular"/>
        <family val="2"/>
        <charset val="1"/>
      </rPr>
      <t xml:space="preserve">후반전 시작
스코어 차이 </t>
    </r>
    <r>
      <rPr>
        <sz val="11"/>
        <color rgb="FF000000"/>
        <rFont val="맑은 고딕"/>
        <family val="3"/>
        <charset val="129"/>
      </rPr>
      <t xml:space="preserve">+ </t>
    </r>
    <r>
      <rPr>
        <sz val="11"/>
        <color rgb="FF000000"/>
        <rFont val="Noto Sans CJK JP Regular"/>
        <family val="2"/>
        <charset val="1"/>
      </rPr>
      <t xml:space="preserve">역전 </t>
    </r>
    <r>
      <rPr>
        <sz val="11"/>
        <color rgb="FF000000"/>
        <rFont val="맑은 고딕"/>
        <family val="3"/>
        <charset val="129"/>
      </rPr>
      <t>x</t>
    </r>
  </si>
  <si>
    <t>penalty kick</t>
  </si>
  <si>
    <t>Even with the penalty miss, (C) and his teammates still had chances.</t>
  </si>
  <si>
    <r>
      <rPr>
        <sz val="11"/>
        <color rgb="FF000000"/>
        <rFont val="Noto Sans CJK JP Regular"/>
        <family val="2"/>
        <charset val="1"/>
      </rPr>
      <t>페널티킥 미스에도 불구하고</t>
    </r>
    <r>
      <rPr>
        <sz val="11"/>
        <color rgb="FF000000"/>
        <rFont val="맑은 고딕"/>
        <family val="3"/>
        <charset val="129"/>
      </rPr>
      <t xml:space="preserve">, (C) </t>
    </r>
    <r>
      <rPr>
        <sz val="11"/>
        <color rgb="FF000000"/>
        <rFont val="Noto Sans CJK JP Regular"/>
        <family val="2"/>
        <charset val="1"/>
      </rPr>
      <t>와 그의 팀원들은 여전히 기회를 가졌다</t>
    </r>
    <r>
      <rPr>
        <sz val="11"/>
        <color rgb="FF000000"/>
        <rFont val="맑은 고딕"/>
        <family val="3"/>
        <charset val="129"/>
      </rPr>
      <t>.</t>
    </r>
  </si>
  <si>
    <t>This time, (C)'s shot is on goal.</t>
  </si>
  <si>
    <t>(  A1  ) kicks it well over the wall and goal.</t>
  </si>
  <si>
    <r>
      <rPr>
        <sz val="11"/>
        <color rgb="FF000000"/>
        <rFont val="Noto Sans CJK JP Regular"/>
        <family val="2"/>
        <charset val="1"/>
      </rPr>
      <t xml:space="preserve">이번에는 </t>
    </r>
    <r>
      <rPr>
        <sz val="11"/>
        <color rgb="FF000000"/>
        <rFont val="맑은 고딕"/>
        <family val="3"/>
        <charset val="129"/>
      </rPr>
      <t>(C)</t>
    </r>
    <r>
      <rPr>
        <sz val="11"/>
        <color rgb="FF000000"/>
        <rFont val="Noto Sans CJK JP Regular"/>
        <family val="2"/>
        <charset val="1"/>
      </rPr>
      <t>의 슛이 골입니다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</si>
  <si>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>가 골을 성공했습니다</t>
    </r>
    <r>
      <rPr>
        <sz val="11"/>
        <color rgb="FF222222"/>
        <rFont val="맑은 고딕"/>
        <family val="3"/>
        <charset val="129"/>
      </rPr>
      <t>.</t>
    </r>
  </si>
  <si>
    <t>kick = shot
goal</t>
  </si>
  <si>
    <t xml:space="preserve"> Assist by (  A1  ), (  A2  ) fires from ( number ) yards away and it goes well high of the goal.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</si>
  <si>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의 어시스트</t>
    </r>
    <r>
      <rPr>
        <sz val="11"/>
        <color rgb="FF000000"/>
        <rFont val="맑은 고딕"/>
        <family val="3"/>
        <charset val="129"/>
      </rPr>
      <t>, A2</t>
    </r>
    <r>
      <rPr>
        <sz val="11"/>
        <color rgb="FF000000"/>
        <rFont val="Noto Sans CJK JP Regular"/>
        <family val="2"/>
        <charset val="1"/>
      </rPr>
      <t xml:space="preserve">가 </t>
    </r>
    <r>
      <rPr>
        <sz val="11"/>
        <color rgb="FF000000"/>
        <rFont val="맑은 고딕"/>
        <family val="3"/>
        <charset val="129"/>
      </rPr>
      <t xml:space="preserve">( number ) </t>
    </r>
    <r>
      <rPr>
        <sz val="11"/>
        <color rgb="FF000000"/>
        <rFont val="Noto Sans CJK JP Regular"/>
        <family val="2"/>
        <charset val="1"/>
      </rPr>
      <t>야드 거리에서 발포하여 골을 성공시킵니다</t>
    </r>
    <r>
      <rPr>
        <sz val="11"/>
        <color rgb="FF000000"/>
        <rFont val="맑은 고딕"/>
        <family val="3"/>
        <charset val="129"/>
      </rPr>
      <t>.</t>
    </r>
  </si>
  <si>
    <t>(  A1  ) receives the ball at the top of the box and sends it over the goal.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</si>
  <si>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가 페널티 박스 상단에서 공을 받아 골을 넣었습니다</t>
    </r>
    <r>
      <rPr>
        <sz val="11"/>
        <color rgb="FF000000"/>
        <rFont val="맑은 고딕"/>
        <family val="3"/>
        <charset val="129"/>
      </rPr>
      <t>.</t>
    </r>
  </si>
  <si>
    <t>공터치</t>
  </si>
  <si>
    <t>(  A1  ) dives to his right and deflects the ball into the bar.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</si>
  <si>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는 오른쪽으로 뛰어 들어 공을 바로 편향 시킵니다</t>
    </r>
    <r>
      <rPr>
        <sz val="11"/>
        <color rgb="FF000000"/>
        <rFont val="맑은 고딕"/>
        <family val="3"/>
        <charset val="129"/>
      </rPr>
      <t>.</t>
    </r>
  </si>
  <si>
    <t>로봇이동</t>
  </si>
  <si>
    <t>(  A  ) counter through (  A1  ) who takes the ball from the center of the pitch all the way to the top of the (  B  ) box.</t>
  </si>
  <si>
    <r>
      <rPr>
        <sz val="11"/>
        <color rgb="FF222222"/>
        <rFont val="맑은 고딕"/>
        <family val="3"/>
        <charset val="129"/>
      </rPr>
      <t>A</t>
    </r>
    <r>
      <rPr>
        <sz val="11"/>
        <color rgb="FF222222"/>
        <rFont val="Noto Sans CJK JP Regular"/>
        <family val="2"/>
        <charset val="1"/>
      </rPr>
      <t xml:space="preserve">는 </t>
    </r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 xml:space="preserve">을 통해 경기장 중앙에서 </t>
    </r>
    <r>
      <rPr>
        <sz val="11"/>
        <color rgb="FF222222"/>
        <rFont val="맑은 고딕"/>
        <family val="3"/>
        <charset val="129"/>
      </rPr>
      <t xml:space="preserve">B </t>
    </r>
    <r>
      <rPr>
        <sz val="11"/>
        <color rgb="FF222222"/>
        <rFont val="Noto Sans CJK JP Regular"/>
        <family val="2"/>
        <charset val="1"/>
      </rPr>
      <t>박스까지 공을 가져갑니다</t>
    </r>
    <r>
      <rPr>
        <sz val="11"/>
        <color rgb="FF222222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</si>
  <si>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counter : </t>
    </r>
    <r>
      <rPr>
        <sz val="11"/>
        <color rgb="FF000000"/>
        <rFont val="Noto Sans CJK JP Regular"/>
        <family val="2"/>
        <charset val="1"/>
      </rPr>
      <t xml:space="preserve">아군필드 </t>
    </r>
    <r>
      <rPr>
        <sz val="11"/>
        <color rgb="FF000000"/>
        <rFont val="맑은 고딕"/>
        <family val="3"/>
        <charset val="129"/>
      </rPr>
      <t xml:space="preserve">-&gt; </t>
    </r>
    <r>
      <rPr>
        <sz val="11"/>
        <color rgb="FF000000"/>
        <rFont val="Noto Sans CJK JP Regular"/>
        <family val="2"/>
        <charset val="1"/>
      </rPr>
      <t xml:space="preserve">상대필드
</t>
    </r>
    <r>
      <rPr>
        <sz val="11"/>
        <color rgb="FF000000"/>
        <rFont val="맑은 고딕"/>
        <family val="3"/>
        <charset val="129"/>
      </rPr>
      <t xml:space="preserve">from center to top of box : </t>
    </r>
    <r>
      <rPr>
        <sz val="11"/>
        <color rgb="FF000000"/>
        <rFont val="Noto Sans CJK JP Regular"/>
        <family val="2"/>
        <charset val="1"/>
      </rPr>
      <t>일정 시간 내 위치판정 두번</t>
    </r>
  </si>
  <si>
    <t>(  A1  ) tries another run near half but is beyond the defense again before the pass comes.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</si>
  <si>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는 절반 가까이 뛸 수 있지만 패스가 나오기 전에 다시 방어선을 넘어선다</t>
    </r>
    <r>
      <rPr>
        <sz val="11"/>
        <color rgb="FF000000"/>
        <rFont val="맑은 고딕"/>
        <family val="3"/>
        <charset val="129"/>
      </rPr>
      <t>.</t>
    </r>
  </si>
  <si>
    <t>오른쪽수비</t>
  </si>
  <si>
    <t>(  A1  ) slides into (  B1  ) to stop an attack up the left side.</t>
  </si>
  <si>
    <r>
      <rPr>
        <sz val="11"/>
        <color rgb="FFFF0000"/>
        <rFont val="맑은 고딕"/>
        <family val="3"/>
        <charset val="129"/>
      </rPr>
      <t>A1</t>
    </r>
    <r>
      <rPr>
        <sz val="11"/>
        <color rgb="FFFF0000"/>
        <rFont val="Noto Sans CJK JP Regular"/>
        <family val="2"/>
        <charset val="1"/>
      </rPr>
      <t xml:space="preserve">가 </t>
    </r>
    <r>
      <rPr>
        <sz val="11"/>
        <color rgb="FFFF0000"/>
        <rFont val="맑은 고딕"/>
        <family val="3"/>
        <charset val="129"/>
      </rPr>
      <t>B1</t>
    </r>
    <r>
      <rPr>
        <sz val="11"/>
        <color rgb="FFFF0000"/>
        <rFont val="Noto Sans CJK JP Regular"/>
        <family val="2"/>
        <charset val="1"/>
      </rPr>
      <t>으로</t>
    </r>
    <r>
      <rPr>
        <sz val="11"/>
        <color rgb="FF000000"/>
        <rFont val="Noto Sans CJK JP Regular"/>
        <family val="2"/>
        <charset val="1"/>
      </rPr>
      <t xml:space="preserve"> 미끄러져 </t>
    </r>
    <r>
      <rPr>
        <sz val="11"/>
        <color rgb="FFFF0000"/>
        <rFont val="Noto Sans CJK JP Regular"/>
        <family val="2"/>
        <charset val="1"/>
      </rPr>
      <t>왼쪽 공격을 막았다</t>
    </r>
    <r>
      <rPr>
        <sz val="11"/>
        <color rgb="FFFF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</si>
  <si>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>slide into:</t>
    </r>
    <r>
      <rPr>
        <sz val="11"/>
        <color rgb="FF000000"/>
        <rFont val="Noto Sans CJK JP Regular"/>
        <family val="2"/>
        <charset val="1"/>
      </rPr>
      <t xml:space="preserve">로봇 충돌
</t>
    </r>
    <r>
      <rPr>
        <sz val="11"/>
        <color rgb="FF000000"/>
        <rFont val="맑은 고딕"/>
        <family val="3"/>
        <charset val="129"/>
      </rPr>
      <t xml:space="preserve">stop attack: </t>
    </r>
    <r>
      <rPr>
        <sz val="11"/>
        <color rgb="FF000000"/>
        <rFont val="Noto Sans CJK JP Regular"/>
        <family val="2"/>
        <charset val="1"/>
      </rPr>
      <t xml:space="preserve">상대로봇은 </t>
    </r>
    <r>
      <rPr>
        <sz val="11"/>
        <color rgb="FF000000"/>
        <rFont val="맑은 고딕"/>
        <family val="3"/>
        <charset val="129"/>
      </rPr>
      <t>attack</t>
    </r>
    <r>
      <rPr>
        <sz val="11"/>
        <color rgb="FF000000"/>
        <rFont val="Noto Sans CJK JP Regular"/>
        <family val="2"/>
        <charset val="1"/>
      </rPr>
      <t xml:space="preserve">중
</t>
    </r>
    <r>
      <rPr>
        <sz val="11"/>
        <color rgb="FF000000"/>
        <rFont val="맑은 고딕"/>
        <family val="3"/>
        <charset val="129"/>
      </rPr>
      <t xml:space="preserve">left side : </t>
    </r>
    <r>
      <rPr>
        <sz val="11"/>
        <color rgb="FF000000"/>
        <rFont val="Noto Sans CJK JP Regular"/>
        <family val="2"/>
        <charset val="1"/>
      </rPr>
      <t>주체팀 기준으로 정함</t>
    </r>
  </si>
  <si>
    <t>왼쪽드리블</t>
  </si>
  <si>
    <t>Assist by (  A1  ), (  A2  ) races up the left and has a deft dribble before running out of room.</t>
  </si>
  <si>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 xml:space="preserve">의 도움으로 </t>
    </r>
    <r>
      <rPr>
        <sz val="11"/>
        <color rgb="FF222222"/>
        <rFont val="맑은 고딕"/>
        <family val="3"/>
        <charset val="129"/>
      </rPr>
      <t>A2</t>
    </r>
    <r>
      <rPr>
        <sz val="11"/>
        <color rgb="FF222222"/>
        <rFont val="Noto Sans CJK JP Regular"/>
        <family val="2"/>
        <charset val="1"/>
      </rPr>
      <t>가 왼쪽으로 달려 들어 드리프트 드리블을 했습니다</t>
    </r>
    <r>
      <rPr>
        <sz val="11"/>
        <color rgb="FF222222"/>
        <rFont val="맑은 고딕"/>
        <family val="3"/>
        <charset val="129"/>
      </rPr>
      <t>.</t>
    </r>
  </si>
  <si>
    <t>머신러닝</t>
  </si>
  <si>
    <r>
      <rPr>
        <sz val="11"/>
        <color rgb="FF000000"/>
        <rFont val="맑은 고딕"/>
        <family val="3"/>
        <charset val="129"/>
      </rPr>
      <t xml:space="preserve">assist : </t>
    </r>
    <r>
      <rPr>
        <sz val="11"/>
        <color rgb="FF000000"/>
        <rFont val="Noto Sans CJK JP Regular"/>
        <family val="2"/>
        <charset val="1"/>
      </rPr>
      <t xml:space="preserve">마지막 볼터치가 아군
</t>
    </r>
    <r>
      <rPr>
        <sz val="11"/>
        <color rgb="FF000000"/>
        <rFont val="맑은 고딕"/>
        <family val="3"/>
        <charset val="129"/>
      </rPr>
      <t xml:space="preserve">left : 
race : </t>
    </r>
    <r>
      <rPr>
        <sz val="11"/>
        <color rgb="FF000000"/>
        <rFont val="Noto Sans CJK JP Regular"/>
        <family val="2"/>
        <charset val="1"/>
      </rPr>
      <t xml:space="preserve">일정속도이상 움직임
</t>
    </r>
    <r>
      <rPr>
        <sz val="11"/>
        <color rgb="FF000000"/>
        <rFont val="맑은 고딕"/>
        <family val="3"/>
        <charset val="129"/>
      </rPr>
      <t xml:space="preserve">dribble : </t>
    </r>
    <r>
      <rPr>
        <sz val="11"/>
        <color rgb="FF000000"/>
        <rFont val="Noto Sans CJK JP Regular"/>
        <family val="2"/>
        <charset val="1"/>
      </rPr>
      <t>일정시간동안 볼터치 몇회 이상</t>
    </r>
  </si>
  <si>
    <t>왼쪽수비</t>
  </si>
  <si>
    <t>Another left corner taken and cleared upfield but (  B  ) cannot counter behind it.</t>
  </si>
  <si>
    <r>
      <rPr>
        <sz val="11"/>
        <color rgb="FF222222"/>
        <rFont val="Noto Sans CJK JP Regular"/>
        <family val="2"/>
        <charset val="1"/>
      </rPr>
      <t xml:space="preserve">또 다른 왼쪽 구석은 수비를 펼쳤지만 </t>
    </r>
    <r>
      <rPr>
        <sz val="11"/>
        <color rgb="FF222222"/>
        <rFont val="맑은 고딕"/>
        <family val="3"/>
        <charset val="129"/>
      </rPr>
      <t>B</t>
    </r>
    <r>
      <rPr>
        <sz val="11"/>
        <color rgb="FF222222"/>
        <rFont val="Noto Sans CJK JP Regular"/>
        <family val="2"/>
        <charset val="1"/>
      </rPr>
      <t>는 그 뒤에 대응할 수 없었다</t>
    </r>
    <r>
      <rPr>
        <sz val="11"/>
        <color rgb="FF222222"/>
        <rFont val="맑은 고딕"/>
        <family val="3"/>
        <charset val="129"/>
      </rPr>
      <t>.</t>
    </r>
  </si>
  <si>
    <t>코너킥</t>
  </si>
  <si>
    <t>(  A  ) heads it out for a corner that is taken short and cleared upfield.</t>
  </si>
  <si>
    <r>
      <rPr>
        <sz val="11"/>
        <color rgb="FF222222"/>
        <rFont val="맑은 고딕"/>
        <family val="3"/>
        <charset val="129"/>
      </rPr>
      <t>A</t>
    </r>
    <r>
      <rPr>
        <sz val="11"/>
        <color rgb="FF222222"/>
        <rFont val="Noto Sans CJK JP Regular"/>
        <family val="2"/>
        <charset val="1"/>
      </rPr>
      <t>는 짧고 분명한 코너킥으로 코너킥을 날리기 시작했다</t>
    </r>
    <r>
      <rPr>
        <sz val="11"/>
        <color rgb="FF222222"/>
        <rFont val="맑은 고딕"/>
        <family val="3"/>
        <charset val="129"/>
      </rPr>
      <t>.</t>
    </r>
  </si>
  <si>
    <t>After a (  A1  ) effort deflects off (  B1  ) for a right corner kick the ball swing out to the center of the box.</t>
  </si>
  <si>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 xml:space="preserve">의 노력으로 오른쪽 코너킥으로 </t>
    </r>
    <r>
      <rPr>
        <sz val="11"/>
        <color rgb="FF222222"/>
        <rFont val="맑은 고딕"/>
        <family val="3"/>
        <charset val="129"/>
      </rPr>
      <t>B1</t>
    </r>
    <r>
      <rPr>
        <sz val="11"/>
        <color rgb="FF222222"/>
        <rFont val="Noto Sans CJK JP Regular"/>
        <family val="2"/>
        <charset val="1"/>
      </rPr>
      <t>이 빗나갑니다</t>
    </r>
    <r>
      <rPr>
        <sz val="11"/>
        <color rgb="FF222222"/>
        <rFont val="맑은 고딕"/>
        <family val="3"/>
        <charset val="129"/>
      </rPr>
      <t>.</t>
    </r>
  </si>
  <si>
    <t>After a cross is cleared out for a corner kick, (  A1  ) curls in the ball from the left corner but hits it over the box.</t>
  </si>
  <si>
    <r>
      <rPr>
        <sz val="11"/>
        <color rgb="FF000000"/>
        <rFont val="Noto Sans CJK JP Regular"/>
        <family val="2"/>
        <charset val="1"/>
      </rPr>
      <t>코너킥으로 크로스가 클리어 된 후</t>
    </r>
    <r>
      <rPr>
        <sz val="11"/>
        <color rgb="FF000000"/>
        <rFont val="맑은 고딕"/>
        <family val="3"/>
        <charset val="129"/>
      </rPr>
      <t>, A1</t>
    </r>
    <r>
      <rPr>
        <sz val="11"/>
        <color rgb="FF000000"/>
        <rFont val="Noto Sans CJK JP Regular"/>
        <family val="2"/>
        <charset val="1"/>
      </rPr>
      <t>이 왼쪽 코너에서 공을 굽히면 서 골대 안으로 때렸습니다</t>
    </r>
    <r>
      <rPr>
        <sz val="11"/>
        <color rgb="FF000000"/>
        <rFont val="맑은 고딕"/>
        <family val="3"/>
        <charset val="129"/>
      </rPr>
      <t>.</t>
    </r>
  </si>
  <si>
    <t>크로스</t>
  </si>
  <si>
    <t>(  A1  ) dribbles in space along the left side of the box and his cross is blocked for the first corner of the game for (  B  ).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</si>
  <si>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 xml:space="preserve">는 박스 왼쪽을 따라 공간에서 드리블을했고 그의 크로스는 </t>
    </r>
    <r>
      <rPr>
        <sz val="11"/>
        <color rgb="FF000000"/>
        <rFont val="맑은 고딕"/>
        <family val="3"/>
        <charset val="129"/>
      </rPr>
      <t xml:space="preserve">B </t>
    </r>
    <r>
      <rPr>
        <sz val="11"/>
        <color rgb="FF000000"/>
        <rFont val="Noto Sans CJK JP Regular"/>
        <family val="2"/>
        <charset val="1"/>
      </rPr>
      <t>경기의 첫 구석에 막혔습니다</t>
    </r>
    <r>
      <rPr>
        <sz val="11"/>
        <color rgb="FF000000"/>
        <rFont val="맑은 고딕"/>
        <family val="3"/>
        <charset val="129"/>
      </rPr>
      <t>.</t>
    </r>
  </si>
  <si>
    <t>(  A1  ) tries a cross from the byline but (  B1  ) controls, juggles and clears it up the field.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</si>
  <si>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 xml:space="preserve">는 바이 라인에서 크로스를 시도하지만 </t>
    </r>
    <r>
      <rPr>
        <sz val="11"/>
        <color rgb="FF000000"/>
        <rFont val="맑은 고딕"/>
        <family val="3"/>
        <charset val="129"/>
      </rPr>
      <t>B1</t>
    </r>
    <r>
      <rPr>
        <sz val="11"/>
        <color rgb="FF000000"/>
        <rFont val="Noto Sans CJK JP Regular"/>
        <family val="2"/>
        <charset val="1"/>
      </rPr>
      <t>는 통제하고 저글링하고 필드를 정리합니다</t>
    </r>
    <r>
      <rPr>
        <sz val="11"/>
        <color rgb="FF000000"/>
        <rFont val="맑은 고딕"/>
        <family val="3"/>
        <charset val="129"/>
      </rPr>
      <t>.</t>
    </r>
  </si>
  <si>
    <t>(  A1  ) tries a cross from the left side of the box.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</si>
  <si>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은 박스의 왼편에서 크로스를 시도합니다</t>
    </r>
    <r>
      <rPr>
        <sz val="11"/>
        <color rgb="FF000000"/>
        <rFont val="맑은 고딕"/>
        <family val="3"/>
        <charset val="129"/>
      </rPr>
      <t>.</t>
    </r>
  </si>
  <si>
    <t>패스</t>
  </si>
  <si>
    <t>(  A1  ) tries an acrobatic effort off a pass from (  A2  ) but his effort goes out.</t>
  </si>
  <si>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 xml:space="preserve">는 </t>
    </r>
    <r>
      <rPr>
        <sz val="11"/>
        <color rgb="FF222222"/>
        <rFont val="맑은 고딕"/>
        <family val="3"/>
        <charset val="129"/>
      </rPr>
      <t>A2</t>
    </r>
    <r>
      <rPr>
        <sz val="11"/>
        <color rgb="FF222222"/>
        <rFont val="Noto Sans CJK JP Regular"/>
        <family val="2"/>
        <charset val="1"/>
      </rPr>
      <t>에서 받은 패스로 곡예 노력을 시도하지만 그의 노력은 끝났습니다</t>
    </r>
    <r>
      <rPr>
        <sz val="11"/>
        <color rgb="FF222222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</si>
  <si>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acrobatic : </t>
    </r>
    <r>
      <rPr>
        <sz val="11"/>
        <color rgb="FF000000"/>
        <rFont val="Noto Sans CJK JP Regular"/>
        <family val="2"/>
        <charset val="1"/>
      </rPr>
      <t xml:space="preserve">공이 벽에 튕겨서 뜸
</t>
    </r>
    <r>
      <rPr>
        <sz val="11"/>
        <color rgb="FF000000"/>
        <rFont val="맑은 고딕"/>
        <family val="3"/>
        <charset val="129"/>
      </rPr>
      <t xml:space="preserve">pass : 1. </t>
    </r>
    <r>
      <rPr>
        <sz val="11"/>
        <color rgb="FF000000"/>
        <rFont val="Noto Sans CJK JP Regular"/>
        <family val="2"/>
        <charset val="1"/>
      </rPr>
      <t>직전에 아군터치</t>
    </r>
    <r>
      <rPr>
        <sz val="11"/>
        <color rgb="FF000000"/>
        <rFont val="맑은 고딕"/>
        <family val="3"/>
        <charset val="129"/>
      </rPr>
      <t>, 2.</t>
    </r>
    <r>
      <rPr>
        <sz val="11"/>
        <color rgb="FF000000"/>
        <rFont val="Noto Sans CJK JP Regular"/>
        <family val="2"/>
        <charset val="1"/>
      </rPr>
      <t>공의 경로에서 일정 각도 이내에 아군이 있는 경우</t>
    </r>
    <r>
      <rPr>
        <sz val="11"/>
        <color rgb="FF000000"/>
        <rFont val="맑은 고딕"/>
        <family val="3"/>
        <charset val="129"/>
      </rPr>
      <t xml:space="preserve">3. </t>
    </r>
    <r>
      <rPr>
        <sz val="11"/>
        <color rgb="FF000000"/>
        <rFont val="Noto Sans CJK JP Regular"/>
        <family val="2"/>
        <charset val="1"/>
      </rPr>
      <t xml:space="preserve">성공과 실패를 측정
</t>
    </r>
    <r>
      <rPr>
        <sz val="11"/>
        <color rgb="FF000000"/>
        <rFont val="맑은 고딕"/>
        <family val="3"/>
        <charset val="129"/>
      </rPr>
      <t xml:space="preserve">try? : </t>
    </r>
    <r>
      <rPr>
        <sz val="11"/>
        <color rgb="FF000000"/>
        <rFont val="Noto Sans CJK JP Regular"/>
        <family val="2"/>
        <charset val="1"/>
      </rPr>
      <t xml:space="preserve">공터치
</t>
    </r>
    <r>
      <rPr>
        <sz val="11"/>
        <color rgb="FF000000"/>
        <rFont val="맑은 고딕"/>
        <family val="3"/>
        <charset val="129"/>
      </rPr>
      <t xml:space="preserve">go out(miss) : </t>
    </r>
    <r>
      <rPr>
        <sz val="11"/>
        <color rgb="FF000000"/>
        <rFont val="Noto Sans CJK JP Regular"/>
        <family val="2"/>
        <charset val="1"/>
      </rPr>
      <t>특정 행동 실패</t>
    </r>
  </si>
  <si>
    <t>(  A1  ) intercepts a loose pass on the right but his cross to a mostly empty box is blocked.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</si>
  <si>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는 오른쪽 패스를 가로 채지만 빈 상자를 향한 크로스는 막혔습니다</t>
    </r>
    <r>
      <rPr>
        <sz val="11"/>
        <color rgb="FF000000"/>
        <rFont val="맑은 고딕"/>
        <family val="3"/>
        <charset val="129"/>
      </rPr>
      <t>.</t>
    </r>
  </si>
  <si>
    <t>(  A1  ) tries a cross from the byline but his pass is behind the runners through the middle and cleared upfield.</t>
  </si>
  <si>
    <r>
      <rPr>
        <sz val="11"/>
        <color rgb="FF222222"/>
        <rFont val="맑은 고딕"/>
        <family val="3"/>
        <charset val="129"/>
      </rPr>
      <t>A1</t>
    </r>
    <r>
      <rPr>
        <sz val="11"/>
        <color rgb="FF222222"/>
        <rFont val="Noto Sans CJK JP Regular"/>
        <family val="2"/>
        <charset val="1"/>
      </rPr>
      <t>는 바이 라인에서 크로스를 시도하지만 그의 패스는 중간 지점을 통과 한 주자 뒤에서 클리어 업 필드에 있습니다</t>
    </r>
    <r>
      <rPr>
        <sz val="11"/>
        <color rgb="FF222222"/>
        <rFont val="맑은 고딕"/>
        <family val="3"/>
        <charset val="129"/>
      </rPr>
      <t>.</t>
    </r>
  </si>
  <si>
    <t>프리킥</t>
  </si>
  <si>
    <t>A rare physical challenge comes in from (  A1  ) and sets up another free kick.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</si>
  <si>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는 드물게 신체적 도전을 시작하고 또 다른 프리킥을 설정합니다</t>
    </r>
    <r>
      <rPr>
        <sz val="11"/>
        <color rgb="FF000000"/>
        <rFont val="맑은 고딕"/>
        <family val="3"/>
        <charset val="129"/>
      </rPr>
      <t>.</t>
    </r>
  </si>
  <si>
    <t>(  A1  ) has a free kick from the right side following a (  B1  ) foul but no one can rise to meet it.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</si>
  <si>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 xml:space="preserve">는 </t>
    </r>
    <r>
      <rPr>
        <sz val="11"/>
        <color rgb="FF000000"/>
        <rFont val="맑은 고딕"/>
        <family val="3"/>
        <charset val="129"/>
      </rPr>
      <t>B1</t>
    </r>
    <r>
      <rPr>
        <sz val="11"/>
        <color rgb="FF000000"/>
        <rFont val="Noto Sans CJK JP Regular"/>
        <family val="2"/>
        <charset val="1"/>
      </rPr>
      <t>의 파울에 따라 오른쪽에서 프리킥을 얻었지만 아무도 그것을 만날 수 없습니다</t>
    </r>
    <r>
      <rPr>
        <sz val="11"/>
        <color rgb="FF000000"/>
        <rFont val="맑은 고딕"/>
        <family val="3"/>
        <charset val="129"/>
      </rPr>
      <t>.</t>
    </r>
  </si>
  <si>
    <t>프리킥실패</t>
  </si>
  <si>
    <t>(  A1  ) sends in a free kick but it is cleared away outside the box.</t>
  </si>
  <si>
    <r>
      <rPr>
        <sz val="11"/>
        <color rgb="FF000000"/>
        <rFont val="맑은 고딕"/>
        <family val="3"/>
        <charset val="129"/>
      </rPr>
      <t>A1</t>
    </r>
    <r>
      <rPr>
        <sz val="11"/>
        <color rgb="FF000000"/>
        <rFont val="Noto Sans CJK JP Regular"/>
        <family val="2"/>
        <charset val="1"/>
      </rPr>
      <t>이 프리킥을 보내지만 상자 바깥쪽으로 치워집니다</t>
    </r>
    <r>
      <rPr>
        <sz val="11"/>
        <color rgb="FF000000"/>
        <rFont val="맑은 고딕"/>
        <family val="3"/>
        <charset val="129"/>
      </rPr>
      <t>.</t>
    </r>
  </si>
  <si>
    <t>게임 시작시(5초후)</t>
    <phoneticPr fontId="37" type="noConversion"/>
  </si>
  <si>
    <r>
      <t>O(</t>
    </r>
    <r>
      <rPr>
        <sz val="11"/>
        <color rgb="FF000000"/>
        <rFont val="Noto Sans CJK JP Regular"/>
        <family val="2"/>
        <charset val="1"/>
      </rPr>
      <t>시점 수정</t>
    </r>
    <r>
      <rPr>
        <sz val="11"/>
        <color rgb="FF000000"/>
        <rFont val="맑은 고딕"/>
        <family val="3"/>
        <charset val="129"/>
      </rPr>
      <t>)</t>
    </r>
    <phoneticPr fontId="37" type="noConversion"/>
  </si>
  <si>
    <t>O</t>
  </si>
  <si>
    <t>시스템 상황</t>
    <phoneticPr fontId="37" type="noConversion"/>
  </si>
  <si>
    <t>기본상황</t>
    <phoneticPr fontId="37" type="noConversion"/>
  </si>
  <si>
    <t>데드락</t>
    <phoneticPr fontId="37" type="noConversion"/>
  </si>
  <si>
    <t>파울</t>
    <phoneticPr fontId="37" type="noConversion"/>
  </si>
  <si>
    <t>볼 아웃</t>
    <phoneticPr fontId="37" type="noConversion"/>
  </si>
  <si>
    <t>코너 킥</t>
    <phoneticPr fontId="37" type="noConversion"/>
  </si>
  <si>
    <t>로봇 이동</t>
    <phoneticPr fontId="37" type="noConversion"/>
  </si>
  <si>
    <t>규칙</t>
    <phoneticPr fontId="37" type="noConversion"/>
  </si>
  <si>
    <t>O</t>
    <phoneticPr fontId="37" type="noConversion"/>
  </si>
  <si>
    <t>고준석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</si>
</sst>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8">
    <font>
      <sz val="11"/>
      <color rgb="FF000000"/>
      <name val="Noto Sans CJK JP Regular"/>
      <family val="2"/>
      <charset val="1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14"/>
      <color rgb="FF222222"/>
      <name val="Arial"/>
      <family val="2"/>
      <charset val="1"/>
    </font>
    <font>
      <sz val="14"/>
      <color rgb="FF222222"/>
      <name val="Noto Sans CJK JP Regular"/>
      <family val="2"/>
      <charset val="1"/>
    </font>
    <font>
      <sz val="11"/>
      <color rgb="FF222222"/>
      <name val="맑은 고딕"/>
      <family val="3"/>
      <charset val="129"/>
    </font>
    <font>
      <sz val="11"/>
      <color rgb="FF222222"/>
      <name val="Noto Sans CJK JP Regular"/>
      <family val="2"/>
      <charset val="1"/>
    </font>
    <font>
      <sz val="11"/>
      <color rgb="FF000000"/>
      <name val="Microsoft YaHei"/>
      <family val="2"/>
      <charset val="134"/>
    </font>
    <font>
      <sz val="18"/>
      <color rgb="FF000000"/>
      <name val="Noto Sans CJK JP Regular"/>
      <family val="2"/>
      <charset val="1"/>
    </font>
    <font>
      <sz val="18"/>
      <color rgb="FF000000"/>
      <name val="Microsoft YaHei"/>
      <family val="2"/>
      <charset val="1"/>
    </font>
    <font>
      <sz val="11"/>
      <color rgb="FFFF0000"/>
      <name val="Noto Sans CJK JP Regular"/>
      <family val="2"/>
      <charset val="1"/>
    </font>
    <font>
      <sz val="11"/>
      <color rgb="FFFF0000"/>
      <name val="맑은 고딕"/>
      <family val="3"/>
      <charset val="129"/>
    </font>
    <font>
      <sz val="11"/>
      <color rgb="FF000000"/>
      <name val="Microsoft YaHei"/>
      <family val="2"/>
      <charset val="1"/>
    </font>
    <font>
      <u/>
      <sz val="11"/>
      <color rgb="FF0000FF"/>
      <name val="Noto Sans CJK JP Regular"/>
      <family val="2"/>
      <charset val="1"/>
    </font>
    <font>
      <u/>
      <sz val="11"/>
      <color rgb="FF0000FF"/>
      <name val="맑은 고딕"/>
      <family val="2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Noto Sans CJK JP Regular"/>
      <family val="2"/>
    </font>
    <font>
      <sz val="8"/>
      <name val="돋움"/>
      <family val="3"/>
      <charset val="129"/>
    </font>
  </fonts>
  <fills count="47">
    <fill>
      <patternFill patternType="none"/>
    </fill>
    <fill>
      <patternFill patternType="gray125"/>
    </fill>
    <fill>
      <patternFill patternType="solid">
        <fgColor rgb="FFB9CDE5"/>
        <bgColor rgb="FFCCC1DA"/>
      </patternFill>
    </fill>
    <fill>
      <patternFill patternType="solid">
        <fgColor rgb="FFFFC000"/>
        <bgColor rgb="FFFF9900"/>
      </patternFill>
    </fill>
    <fill>
      <patternFill patternType="solid">
        <fgColor rgb="FFCCC1DA"/>
        <bgColor rgb="FFB9CDE5"/>
      </patternFill>
    </fill>
    <fill>
      <patternFill patternType="solid">
        <fgColor rgb="FF95B3D7"/>
        <bgColor rgb="FF9999FF"/>
      </patternFill>
    </fill>
    <fill>
      <patternFill patternType="solid">
        <fgColor rgb="FFFCD5B5"/>
        <bgColor rgb="FFFDEADA"/>
      </patternFill>
    </fill>
    <fill>
      <patternFill patternType="solid">
        <fgColor rgb="FF9BBB59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C66FF"/>
        <bgColor rgb="FF9999FF"/>
      </patternFill>
    </fill>
    <fill>
      <patternFill patternType="solid">
        <fgColor rgb="FFEEECE1"/>
        <bgColor rgb="FFFDEADA"/>
      </patternFill>
    </fill>
    <fill>
      <patternFill patternType="solid">
        <fgColor rgb="FFE46C0A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DEADA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9" fillId="0" borderId="4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5" fillId="0" borderId="0"/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47" applyNumberFormat="0" applyAlignment="0" applyProtection="0">
      <alignment vertical="center"/>
    </xf>
    <xf numFmtId="0" fontId="26" fillId="20" borderId="48" applyNumberFormat="0" applyAlignment="0" applyProtection="0">
      <alignment vertical="center"/>
    </xf>
    <xf numFmtId="0" fontId="27" fillId="20" borderId="47" applyNumberFormat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21" borderId="5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51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17" fillId="0" borderId="0" applyBorder="0" applyProtection="0">
      <alignment vertical="center"/>
    </xf>
    <xf numFmtId="0" fontId="5" fillId="0" borderId="0"/>
  </cellStyleXfs>
  <cellXfs count="184">
    <xf numFmtId="0" fontId="0" fillId="0" borderId="0" xfId="0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9" borderId="10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4" fillId="11" borderId="15" xfId="0" applyFont="1" applyFill="1" applyBorder="1">
      <alignment vertical="center"/>
    </xf>
    <xf numFmtId="0" fontId="0" fillId="11" borderId="16" xfId="0" applyFont="1" applyFill="1" applyBorder="1">
      <alignment vertical="center"/>
    </xf>
    <xf numFmtId="0" fontId="4" fillId="11" borderId="14" xfId="4" applyFont="1" applyFill="1" applyBorder="1"/>
    <xf numFmtId="0" fontId="4" fillId="11" borderId="10" xfId="4" applyFont="1" applyFill="1" applyBorder="1"/>
    <xf numFmtId="0" fontId="4" fillId="11" borderId="10" xfId="0" applyFont="1" applyFill="1" applyBorder="1">
      <alignment vertical="center"/>
    </xf>
    <xf numFmtId="0" fontId="4" fillId="11" borderId="17" xfId="0" applyFont="1" applyFill="1" applyBorder="1">
      <alignment vertical="center"/>
    </xf>
    <xf numFmtId="0" fontId="6" fillId="9" borderId="0" xfId="4" applyFont="1" applyFill="1"/>
    <xf numFmtId="0" fontId="0" fillId="6" borderId="10" xfId="0" applyFont="1" applyFill="1" applyBorder="1">
      <alignment vertical="center"/>
    </xf>
    <xf numFmtId="0" fontId="0" fillId="11" borderId="9" xfId="0" applyFont="1" applyFill="1" applyBorder="1">
      <alignment vertical="center"/>
    </xf>
    <xf numFmtId="0" fontId="4" fillId="11" borderId="10" xfId="0" applyFont="1" applyFill="1" applyBorder="1" applyAlignment="1">
      <alignment vertical="center" wrapText="1"/>
    </xf>
    <xf numFmtId="0" fontId="3" fillId="11" borderId="18" xfId="0" applyFont="1" applyFill="1" applyBorder="1">
      <alignment vertical="center"/>
    </xf>
    <xf numFmtId="176" fontId="3" fillId="0" borderId="0" xfId="0" applyNumberFormat="1" applyFont="1" applyBorder="1">
      <alignment vertical="center"/>
    </xf>
    <xf numFmtId="0" fontId="4" fillId="11" borderId="19" xfId="0" applyFont="1" applyFill="1" applyBorder="1">
      <alignment vertical="center"/>
    </xf>
    <xf numFmtId="0" fontId="0" fillId="11" borderId="20" xfId="0" applyFont="1" applyFill="1" applyBorder="1">
      <alignment vertical="center"/>
    </xf>
    <xf numFmtId="0" fontId="4" fillId="11" borderId="14" xfId="0" applyFont="1" applyFill="1" applyBorder="1">
      <alignment vertical="center"/>
    </xf>
    <xf numFmtId="0" fontId="4" fillId="6" borderId="14" xfId="0" applyFont="1" applyFill="1" applyBorder="1">
      <alignment vertical="center"/>
    </xf>
    <xf numFmtId="0" fontId="0" fillId="11" borderId="14" xfId="0" applyFont="1" applyFill="1" applyBorder="1">
      <alignment vertical="center"/>
    </xf>
    <xf numFmtId="0" fontId="0" fillId="11" borderId="0" xfId="0" applyFill="1" applyBorder="1">
      <alignment vertical="center"/>
    </xf>
    <xf numFmtId="0" fontId="8" fillId="6" borderId="14" xfId="0" applyFont="1" applyFill="1" applyBorder="1">
      <alignment vertical="center"/>
    </xf>
    <xf numFmtId="0" fontId="4" fillId="11" borderId="21" xfId="0" applyFont="1" applyFill="1" applyBorder="1">
      <alignment vertical="center"/>
    </xf>
    <xf numFmtId="0" fontId="0" fillId="11" borderId="22" xfId="0" applyFont="1" applyFill="1" applyBorder="1">
      <alignment vertical="center"/>
    </xf>
    <xf numFmtId="0" fontId="0" fillId="11" borderId="23" xfId="0" applyFont="1" applyFill="1" applyBorder="1">
      <alignment vertical="center"/>
    </xf>
    <xf numFmtId="0" fontId="4" fillId="11" borderId="23" xfId="0" applyFont="1" applyFill="1" applyBorder="1">
      <alignment vertical="center"/>
    </xf>
    <xf numFmtId="0" fontId="0" fillId="11" borderId="24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0" fillId="11" borderId="10" xfId="0" applyFont="1" applyFill="1" applyBorder="1">
      <alignment vertical="center"/>
    </xf>
    <xf numFmtId="0" fontId="4" fillId="12" borderId="14" xfId="4" applyFont="1" applyFill="1" applyBorder="1"/>
    <xf numFmtId="0" fontId="4" fillId="9" borderId="14" xfId="0" applyFont="1" applyFill="1" applyBorder="1">
      <alignment vertical="center"/>
    </xf>
    <xf numFmtId="0" fontId="0" fillId="11" borderId="17" xfId="0" applyFont="1" applyFill="1" applyBorder="1">
      <alignment vertical="center"/>
    </xf>
    <xf numFmtId="0" fontId="4" fillId="11" borderId="14" xfId="0" applyFont="1" applyFill="1" applyBorder="1" applyAlignment="1">
      <alignment vertical="center" wrapText="1"/>
    </xf>
    <xf numFmtId="0" fontId="9" fillId="11" borderId="14" xfId="0" applyFont="1" applyFill="1" applyBorder="1">
      <alignment vertical="center"/>
    </xf>
    <xf numFmtId="0" fontId="0" fillId="11" borderId="17" xfId="4" applyFont="1" applyFill="1" applyBorder="1"/>
    <xf numFmtId="0" fontId="4" fillId="11" borderId="19" xfId="0" applyFont="1" applyFill="1" applyBorder="1" applyAlignment="1"/>
    <xf numFmtId="0" fontId="10" fillId="6" borderId="0" xfId="4" applyFont="1" applyFill="1"/>
    <xf numFmtId="0" fontId="4" fillId="11" borderId="23" xfId="4" applyFont="1" applyFill="1" applyBorder="1"/>
    <xf numFmtId="0" fontId="4" fillId="6" borderId="23" xfId="0" applyFont="1" applyFill="1" applyBorder="1">
      <alignment vertical="center"/>
    </xf>
    <xf numFmtId="0" fontId="0" fillId="11" borderId="24" xfId="4" applyFont="1" applyFill="1" applyBorder="1"/>
    <xf numFmtId="0" fontId="0" fillId="9" borderId="10" xfId="0" applyFont="1" applyFill="1" applyBorder="1">
      <alignment vertical="center"/>
    </xf>
    <xf numFmtId="0" fontId="0" fillId="11" borderId="9" xfId="4" applyFont="1" applyFill="1" applyBorder="1"/>
    <xf numFmtId="0" fontId="0" fillId="11" borderId="14" xfId="0" applyFont="1" applyFill="1" applyBorder="1" applyAlignment="1"/>
    <xf numFmtId="0" fontId="0" fillId="11" borderId="21" xfId="4" applyFont="1" applyFill="1" applyBorder="1"/>
    <xf numFmtId="0" fontId="0" fillId="11" borderId="22" xfId="4" applyFont="1" applyFill="1" applyBorder="1"/>
    <xf numFmtId="0" fontId="0" fillId="11" borderId="10" xfId="0" applyFont="1" applyFill="1" applyBorder="1" applyAlignment="1"/>
    <xf numFmtId="0" fontId="0" fillId="9" borderId="14" xfId="0" applyFont="1" applyFill="1" applyBorder="1">
      <alignment vertical="center"/>
    </xf>
    <xf numFmtId="0" fontId="0" fillId="11" borderId="10" xfId="0" applyFont="1" applyFill="1" applyBorder="1" applyAlignment="1">
      <alignment vertical="center" wrapText="1"/>
    </xf>
    <xf numFmtId="0" fontId="0" fillId="0" borderId="18" xfId="0" applyFont="1" applyBorder="1">
      <alignment vertical="center"/>
    </xf>
    <xf numFmtId="0" fontId="4" fillId="11" borderId="15" xfId="0" applyFont="1" applyFill="1" applyBorder="1" applyAlignment="1"/>
    <xf numFmtId="0" fontId="4" fillId="11" borderId="9" xfId="0" applyFont="1" applyFill="1" applyBorder="1">
      <alignment vertical="center"/>
    </xf>
    <xf numFmtId="0" fontId="4" fillId="11" borderId="21" xfId="0" applyFont="1" applyFill="1" applyBorder="1" applyAlignment="1"/>
    <xf numFmtId="0" fontId="11" fillId="11" borderId="14" xfId="0" applyFont="1" applyFill="1" applyBorder="1">
      <alignment vertical="center"/>
    </xf>
    <xf numFmtId="0" fontId="0" fillId="0" borderId="25" xfId="0" applyFont="1" applyBorder="1">
      <alignment vertical="center"/>
    </xf>
    <xf numFmtId="0" fontId="4" fillId="11" borderId="26" xfId="0" applyFont="1" applyFill="1" applyBorder="1">
      <alignment vertical="center"/>
    </xf>
    <xf numFmtId="0" fontId="10" fillId="13" borderId="9" xfId="4" applyFont="1" applyFill="1" applyBorder="1"/>
    <xf numFmtId="0" fontId="4" fillId="11" borderId="9" xfId="4" applyFont="1" applyFill="1" applyBorder="1" applyAlignment="1">
      <alignment horizontal="center"/>
    </xf>
    <xf numFmtId="0" fontId="7" fillId="11" borderId="27" xfId="0" applyFont="1" applyFill="1" applyBorder="1">
      <alignment vertical="center"/>
    </xf>
    <xf numFmtId="0" fontId="4" fillId="11" borderId="17" xfId="4" applyFont="1" applyFill="1" applyBorder="1" applyAlignment="1">
      <alignment horizontal="center"/>
    </xf>
    <xf numFmtId="0" fontId="0" fillId="11" borderId="27" xfId="0" applyFont="1" applyFill="1" applyBorder="1">
      <alignment vertical="center"/>
    </xf>
    <xf numFmtId="0" fontId="4" fillId="11" borderId="11" xfId="0" applyFont="1" applyFill="1" applyBorder="1" applyAlignment="1"/>
    <xf numFmtId="0" fontId="0" fillId="11" borderId="12" xfId="0" applyFont="1" applyFill="1" applyBorder="1">
      <alignment vertical="center"/>
    </xf>
    <xf numFmtId="0" fontId="0" fillId="11" borderId="13" xfId="0" applyFont="1" applyFill="1" applyBorder="1">
      <alignment vertical="center"/>
    </xf>
    <xf numFmtId="0" fontId="0" fillId="11" borderId="27" xfId="4" applyFont="1" applyFill="1" applyBorder="1"/>
    <xf numFmtId="0" fontId="4" fillId="11" borderId="27" xfId="0" applyFont="1" applyFill="1" applyBorder="1">
      <alignment vertical="center"/>
    </xf>
    <xf numFmtId="0" fontId="4" fillId="11" borderId="13" xfId="0" applyFont="1" applyFill="1" applyBorder="1">
      <alignment vertical="center"/>
    </xf>
    <xf numFmtId="0" fontId="0" fillId="0" borderId="28" xfId="0" applyFont="1" applyBorder="1">
      <alignment vertical="center"/>
    </xf>
    <xf numFmtId="0" fontId="0" fillId="0" borderId="29" xfId="0" applyFont="1" applyBorder="1">
      <alignment vertical="center"/>
    </xf>
    <xf numFmtId="0" fontId="4" fillId="11" borderId="10" xfId="0" applyFont="1" applyFill="1" applyBorder="1" applyAlignment="1"/>
    <xf numFmtId="0" fontId="0" fillId="9" borderId="14" xfId="0" applyFont="1" applyFill="1" applyBorder="1" applyAlignment="1"/>
    <xf numFmtId="0" fontId="4" fillId="11" borderId="23" xfId="0" applyFont="1" applyFill="1" applyBorder="1" applyAlignment="1"/>
    <xf numFmtId="0" fontId="0" fillId="11" borderId="23" xfId="0" applyFont="1" applyFill="1" applyBorder="1" applyAlignment="1"/>
    <xf numFmtId="0" fontId="0" fillId="11" borderId="23" xfId="0" applyFont="1" applyFill="1" applyBorder="1" applyAlignment="1">
      <alignment vertical="center" wrapText="1"/>
    </xf>
    <xf numFmtId="0" fontId="0" fillId="11" borderId="15" xfId="0" applyFont="1" applyFill="1" applyBorder="1" applyAlignment="1"/>
    <xf numFmtId="0" fontId="9" fillId="9" borderId="23" xfId="0" applyFont="1" applyFill="1" applyBorder="1" applyAlignment="1"/>
    <xf numFmtId="0" fontId="0" fillId="11" borderId="21" xfId="0" applyFont="1" applyFill="1" applyBorder="1" applyAlignment="1"/>
    <xf numFmtId="0" fontId="0" fillId="13" borderId="23" xfId="0" applyFont="1" applyFill="1" applyBorder="1" applyAlignment="1"/>
    <xf numFmtId="0" fontId="0" fillId="11" borderId="30" xfId="0" applyFont="1" applyFill="1" applyBorder="1" applyAlignment="1"/>
    <xf numFmtId="0" fontId="0" fillId="11" borderId="31" xfId="0" applyFont="1" applyFill="1" applyBorder="1">
      <alignment vertical="center"/>
    </xf>
    <xf numFmtId="0" fontId="4" fillId="11" borderId="32" xfId="0" applyFont="1" applyFill="1" applyBorder="1" applyAlignment="1"/>
    <xf numFmtId="0" fontId="0" fillId="11" borderId="32" xfId="0" applyFont="1" applyFill="1" applyBorder="1">
      <alignment vertical="center"/>
    </xf>
    <xf numFmtId="0" fontId="0" fillId="11" borderId="33" xfId="0" applyFont="1" applyFill="1" applyBorder="1">
      <alignment vertical="center"/>
    </xf>
    <xf numFmtId="0" fontId="3" fillId="11" borderId="28" xfId="0" applyFont="1" applyFill="1" applyBorder="1">
      <alignment vertical="center"/>
    </xf>
    <xf numFmtId="0" fontId="4" fillId="11" borderId="32" xfId="0" applyFont="1" applyFill="1" applyBorder="1">
      <alignment vertical="center"/>
    </xf>
    <xf numFmtId="0" fontId="4" fillId="12" borderId="32" xfId="0" applyFont="1" applyFill="1" applyBorder="1">
      <alignment vertical="center"/>
    </xf>
    <xf numFmtId="0" fontId="0" fillId="9" borderId="33" xfId="0" applyFont="1" applyFill="1" applyBorder="1">
      <alignment vertical="center"/>
    </xf>
    <xf numFmtId="0" fontId="4" fillId="11" borderId="32" xfId="0" applyFont="1" applyFill="1" applyBorder="1" applyAlignment="1">
      <alignment vertical="center" wrapText="1"/>
    </xf>
    <xf numFmtId="0" fontId="4" fillId="11" borderId="30" xfId="0" applyFont="1" applyFill="1" applyBorder="1" applyAlignment="1"/>
    <xf numFmtId="0" fontId="10" fillId="9" borderId="33" xfId="4" applyFont="1" applyFill="1" applyBorder="1"/>
    <xf numFmtId="0" fontId="10" fillId="9" borderId="34" xfId="4" applyFont="1" applyFill="1" applyBorder="1"/>
    <xf numFmtId="0" fontId="0" fillId="11" borderId="32" xfId="0" applyFont="1" applyFill="1" applyBorder="1" applyAlignment="1"/>
    <xf numFmtId="0" fontId="9" fillId="9" borderId="33" xfId="0" applyFont="1" applyFill="1" applyBorder="1" applyAlignment="1"/>
    <xf numFmtId="0" fontId="4" fillId="11" borderId="35" xfId="0" applyFont="1" applyFill="1" applyBorder="1" applyAlignment="1"/>
    <xf numFmtId="0" fontId="0" fillId="11" borderId="36" xfId="0" applyFont="1" applyFill="1" applyBorder="1">
      <alignment vertical="center"/>
    </xf>
    <xf numFmtId="0" fontId="0" fillId="11" borderId="6" xfId="0" applyFont="1" applyFill="1" applyBorder="1">
      <alignment vertical="center"/>
    </xf>
    <xf numFmtId="0" fontId="0" fillId="11" borderId="8" xfId="0" applyFont="1" applyFill="1" applyBorder="1">
      <alignment vertical="center"/>
    </xf>
    <xf numFmtId="0" fontId="4" fillId="12" borderId="23" xfId="0" applyFont="1" applyFill="1" applyBorder="1" applyAlignment="1"/>
    <xf numFmtId="0" fontId="9" fillId="13" borderId="23" xfId="0" applyFont="1" applyFill="1" applyBorder="1" applyAlignment="1"/>
    <xf numFmtId="0" fontId="0" fillId="11" borderId="31" xfId="0" applyFont="1" applyFill="1" applyBorder="1" applyAlignment="1"/>
    <xf numFmtId="0" fontId="9" fillId="13" borderId="32" xfId="0" applyFont="1" applyFill="1" applyBorder="1" applyAlignment="1">
      <alignment horizontal="left" vertical="center"/>
    </xf>
    <xf numFmtId="0" fontId="8" fillId="9" borderId="23" xfId="0" applyFont="1" applyFill="1" applyBorder="1" applyAlignment="1"/>
    <xf numFmtId="0" fontId="0" fillId="11" borderId="16" xfId="0" applyFont="1" applyFill="1" applyBorder="1" applyAlignment="1"/>
    <xf numFmtId="0" fontId="0" fillId="11" borderId="9" xfId="0" applyFont="1" applyFill="1" applyBorder="1" applyAlignment="1"/>
    <xf numFmtId="0" fontId="0" fillId="11" borderId="22" xfId="0" applyFont="1" applyFill="1" applyBorder="1" applyAlignment="1"/>
    <xf numFmtId="0" fontId="16" fillId="11" borderId="23" xfId="3" applyFont="1" applyFill="1" applyBorder="1" applyAlignment="1" applyProtection="1">
      <alignment vertical="center"/>
    </xf>
    <xf numFmtId="0" fontId="0" fillId="11" borderId="33" xfId="0" applyFont="1" applyFill="1" applyBorder="1" applyAlignment="1"/>
    <xf numFmtId="0" fontId="0" fillId="14" borderId="32" xfId="0" applyFont="1" applyFill="1" applyBorder="1" applyAlignment="1"/>
    <xf numFmtId="0" fontId="4" fillId="11" borderId="37" xfId="0" applyFont="1" applyFill="1" applyBorder="1" applyAlignment="1"/>
    <xf numFmtId="0" fontId="0" fillId="11" borderId="38" xfId="0" applyFont="1" applyFill="1" applyBorder="1" applyAlignment="1"/>
    <xf numFmtId="0" fontId="4" fillId="11" borderId="39" xfId="0" applyFont="1" applyFill="1" applyBorder="1" applyAlignment="1"/>
    <xf numFmtId="0" fontId="4" fillId="12" borderId="39" xfId="0" applyFont="1" applyFill="1" applyBorder="1" applyAlignment="1"/>
    <xf numFmtId="0" fontId="8" fillId="13" borderId="39" xfId="0" applyFont="1" applyFill="1" applyBorder="1" applyAlignment="1"/>
    <xf numFmtId="0" fontId="0" fillId="11" borderId="39" xfId="0" applyFont="1" applyFill="1" applyBorder="1">
      <alignment vertical="center"/>
    </xf>
    <xf numFmtId="0" fontId="0" fillId="11" borderId="40" xfId="0" applyFont="1" applyFill="1" applyBorder="1">
      <alignment vertical="center"/>
    </xf>
    <xf numFmtId="0" fontId="0" fillId="11" borderId="39" xfId="0" applyFont="1" applyFill="1" applyBorder="1" applyAlignment="1">
      <alignment vertical="center" wrapText="1"/>
    </xf>
    <xf numFmtId="0" fontId="4" fillId="13" borderId="23" xfId="0" applyFont="1" applyFill="1" applyBorder="1" applyAlignment="1"/>
    <xf numFmtId="0" fontId="3" fillId="11" borderId="25" xfId="0" applyFont="1" applyFill="1" applyBorder="1">
      <alignment vertical="center"/>
    </xf>
    <xf numFmtId="0" fontId="0" fillId="15" borderId="0" xfId="0" applyFont="1" applyFill="1" applyBorder="1" applyAlignment="1"/>
    <xf numFmtId="0" fontId="0" fillId="15" borderId="0" xfId="0" applyFont="1" applyFill="1" applyBorder="1">
      <alignment vertical="center"/>
    </xf>
    <xf numFmtId="0" fontId="0" fillId="15" borderId="0" xfId="0" applyFill="1" applyBorder="1">
      <alignment vertical="center"/>
    </xf>
    <xf numFmtId="0" fontId="0" fillId="11" borderId="28" xfId="0" applyFont="1" applyFill="1" applyBorder="1" applyAlignment="1"/>
    <xf numFmtId="0" fontId="0" fillId="11" borderId="15" xfId="4" applyFont="1" applyFill="1" applyBorder="1"/>
    <xf numFmtId="0" fontId="0" fillId="11" borderId="16" xfId="4" applyFont="1" applyFill="1" applyBorder="1"/>
    <xf numFmtId="0" fontId="0" fillId="11" borderId="26" xfId="4" applyFont="1" applyFill="1" applyBorder="1"/>
    <xf numFmtId="0" fontId="0" fillId="11" borderId="19" xfId="4" applyFont="1" applyFill="1" applyBorder="1"/>
    <xf numFmtId="0" fontId="0" fillId="11" borderId="20" xfId="4" applyFont="1" applyFill="1" applyBorder="1"/>
    <xf numFmtId="0" fontId="0" fillId="11" borderId="30" xfId="4" applyFont="1" applyFill="1" applyBorder="1"/>
    <xf numFmtId="0" fontId="0" fillId="11" borderId="31" xfId="4" applyFont="1" applyFill="1" applyBorder="1"/>
    <xf numFmtId="0" fontId="0" fillId="11" borderId="32" xfId="4" applyFont="1" applyFill="1" applyBorder="1"/>
    <xf numFmtId="0" fontId="4" fillId="11" borderId="32" xfId="4" applyFont="1" applyFill="1" applyBorder="1"/>
    <xf numFmtId="0" fontId="0" fillId="11" borderId="33" xfId="4" applyFont="1" applyFill="1" applyBorder="1"/>
    <xf numFmtId="0" fontId="4" fillId="12" borderId="10" xfId="4" applyFont="1" applyFill="1" applyBorder="1"/>
    <xf numFmtId="0" fontId="4" fillId="12" borderId="32" xfId="4" applyFont="1" applyFill="1" applyBorder="1"/>
    <xf numFmtId="0" fontId="14" fillId="9" borderId="23" xfId="0" applyFont="1" applyFill="1" applyBorder="1" applyAlignment="1"/>
    <xf numFmtId="0" fontId="4" fillId="9" borderId="32" xfId="4" applyFont="1" applyFill="1" applyBorder="1"/>
    <xf numFmtId="0" fontId="9" fillId="11" borderId="32" xfId="0" applyFont="1" applyFill="1" applyBorder="1">
      <alignment vertical="center"/>
    </xf>
    <xf numFmtId="0" fontId="8" fillId="11" borderId="14" xfId="0" applyFont="1" applyFill="1" applyBorder="1">
      <alignment vertical="center"/>
    </xf>
    <xf numFmtId="0" fontId="8" fillId="11" borderId="23" xfId="0" applyFont="1" applyFill="1" applyBorder="1">
      <alignment vertical="center"/>
    </xf>
    <xf numFmtId="0" fontId="0" fillId="0" borderId="41" xfId="4" applyFont="1" applyBorder="1"/>
    <xf numFmtId="0" fontId="0" fillId="0" borderId="42" xfId="4" applyFont="1" applyBorder="1"/>
    <xf numFmtId="0" fontId="0" fillId="0" borderId="26" xfId="4" applyFont="1" applyBorder="1"/>
    <xf numFmtId="0" fontId="0" fillId="0" borderId="26" xfId="0" applyBorder="1">
      <alignment vertical="center"/>
    </xf>
    <xf numFmtId="0" fontId="0" fillId="0" borderId="43" xfId="4" applyFont="1" applyBorder="1"/>
    <xf numFmtId="0" fontId="0" fillId="0" borderId="26" xfId="0" applyFont="1" applyBorder="1">
      <alignment vertical="center"/>
    </xf>
    <xf numFmtId="0" fontId="0" fillId="0" borderId="43" xfId="0" applyFont="1" applyBorder="1">
      <alignment vertical="center"/>
    </xf>
    <xf numFmtId="0" fontId="0" fillId="0" borderId="19" xfId="4" applyFont="1" applyBorder="1"/>
    <xf numFmtId="0" fontId="0" fillId="0" borderId="20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9" xfId="0" applyFont="1" applyBorder="1">
      <alignment vertical="center"/>
    </xf>
    <xf numFmtId="0" fontId="2" fillId="0" borderId="0" xfId="42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42">
      <alignment vertical="center"/>
    </xf>
    <xf numFmtId="0" fontId="1" fillId="0" borderId="0" xfId="42" applyFont="1">
      <alignment vertical="center"/>
    </xf>
    <xf numFmtId="14" fontId="0" fillId="0" borderId="0" xfId="0" applyNumberForma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</cellXfs>
  <cellStyles count="5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3"/>
    <cellStyle name="보통" xfId="10" builtinId="28" customBuiltin="1"/>
    <cellStyle name="설명 텍스트" xfId="4" builtinId="53" customBuiltin="1"/>
    <cellStyle name="설명 텍스트 2" xfId="49"/>
    <cellStyle name="설명 텍스트 3" xfId="44"/>
    <cellStyle name="셀 확인" xfId="15" builtinId="23" customBuiltin="1"/>
    <cellStyle name="연결된 셀" xfId="14" builtinId="24" customBuiltin="1"/>
    <cellStyle name="요약" xfId="17" builtinId="25" customBuiltin="1"/>
    <cellStyle name="입력" xfId="11" builtinId="20" customBuiltin="1"/>
    <cellStyle name="제목" xfId="2" builtinId="15" customBuiltin="1"/>
    <cellStyle name="제목 1" xfId="1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45"/>
    <cellStyle name="표준 3" xfId="47"/>
    <cellStyle name="표준 4" xfId="42"/>
    <cellStyle name="하이퍼링크" xfId="3" builtinId="8"/>
    <cellStyle name="하이퍼링크 2" xfId="48"/>
    <cellStyle name="하이퍼링크 3" xfId="4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EECE1"/>
      <rgbColor rgb="FFFFFF99"/>
      <rgbColor rgb="FF95B3D7"/>
      <rgbColor rgb="FFFF99CC"/>
      <rgbColor rgb="FFCC66FF"/>
      <rgbColor rgb="FFFCD5B5"/>
      <rgbColor rgb="FF3366FF"/>
      <rgbColor rgb="FF33CCCC"/>
      <rgbColor rgb="FF9BBB59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iwc/aiwc_manual/wiki/AIWC-Development-Guide-Python-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B25" sqref="B25"/>
    </sheetView>
  </sheetViews>
  <sheetFormatPr defaultRowHeight="13.5"/>
  <cols>
    <col min="1" max="2" width="14.625"/>
    <col min="3" max="3" width="32.5"/>
    <col min="4" max="4" width="25"/>
    <col min="5" max="5" width="30"/>
    <col min="6" max="1025" width="8.875"/>
  </cols>
  <sheetData>
    <row r="1" spans="1:6">
      <c r="A1" s="172" t="s">
        <v>0</v>
      </c>
      <c r="B1" s="172"/>
      <c r="C1" s="173" t="s">
        <v>1</v>
      </c>
      <c r="D1" s="173" t="s">
        <v>2</v>
      </c>
      <c r="E1" s="174" t="s">
        <v>3</v>
      </c>
      <c r="F1" s="175" t="s">
        <v>4</v>
      </c>
    </row>
    <row r="2" spans="1:6">
      <c r="A2" s="1" t="s">
        <v>5</v>
      </c>
      <c r="B2" s="2" t="s">
        <v>6</v>
      </c>
      <c r="C2" s="173"/>
      <c r="D2" s="173"/>
      <c r="E2" s="174"/>
      <c r="F2" s="175"/>
    </row>
    <row r="3" spans="1:6" ht="16.5">
      <c r="A3" s="3" t="s">
        <v>7</v>
      </c>
      <c r="B3" s="3" t="s">
        <v>7</v>
      </c>
      <c r="C3" s="3" t="s">
        <v>8</v>
      </c>
      <c r="D3" s="4" t="s">
        <v>9</v>
      </c>
      <c r="E3" s="4" t="s">
        <v>10</v>
      </c>
      <c r="F3" s="3" t="s">
        <v>11</v>
      </c>
    </row>
    <row r="4" spans="1:6">
      <c r="A4" s="5" t="s">
        <v>12</v>
      </c>
      <c r="B4" s="5" t="s">
        <v>13</v>
      </c>
      <c r="C4" s="5" t="s">
        <v>14</v>
      </c>
      <c r="D4" s="5"/>
      <c r="E4" s="5"/>
      <c r="F4" s="3" t="s">
        <v>11</v>
      </c>
    </row>
    <row r="5" spans="1:6">
      <c r="A5" s="5" t="s">
        <v>12</v>
      </c>
      <c r="B5" s="5" t="s">
        <v>15</v>
      </c>
      <c r="C5" s="5" t="s">
        <v>16</v>
      </c>
      <c r="D5" s="5"/>
      <c r="E5" s="5"/>
      <c r="F5" s="3" t="s">
        <v>11</v>
      </c>
    </row>
    <row r="6" spans="1:6">
      <c r="A6" s="5" t="s">
        <v>12</v>
      </c>
      <c r="B6" s="5" t="s">
        <v>17</v>
      </c>
      <c r="C6" s="5" t="s">
        <v>12</v>
      </c>
      <c r="D6" s="5"/>
      <c r="E6" s="5"/>
      <c r="F6" s="3" t="s">
        <v>11</v>
      </c>
    </row>
    <row r="7" spans="1:6">
      <c r="A7" s="5" t="s">
        <v>18</v>
      </c>
      <c r="B7" s="5" t="s">
        <v>19</v>
      </c>
      <c r="C7" s="5" t="s">
        <v>20</v>
      </c>
      <c r="D7" s="5"/>
      <c r="E7" s="5"/>
      <c r="F7" s="3" t="s">
        <v>11</v>
      </c>
    </row>
    <row r="8" spans="1:6">
      <c r="A8" s="5" t="s">
        <v>18</v>
      </c>
      <c r="B8" s="5" t="s">
        <v>21</v>
      </c>
      <c r="C8" s="5" t="s">
        <v>22</v>
      </c>
      <c r="D8" s="5"/>
      <c r="E8" s="5"/>
      <c r="F8" s="3" t="s">
        <v>11</v>
      </c>
    </row>
    <row r="9" spans="1:6">
      <c r="A9" s="5" t="s">
        <v>18</v>
      </c>
      <c r="B9" s="5" t="s">
        <v>23</v>
      </c>
      <c r="C9" s="5" t="s">
        <v>24</v>
      </c>
      <c r="D9" s="5"/>
      <c r="E9" s="5"/>
      <c r="F9" s="3" t="s">
        <v>11</v>
      </c>
    </row>
    <row r="10" spans="1:6">
      <c r="A10" s="5" t="s">
        <v>25</v>
      </c>
      <c r="B10" s="5" t="s">
        <v>25</v>
      </c>
      <c r="C10" s="5" t="s">
        <v>25</v>
      </c>
      <c r="D10" s="5"/>
      <c r="E10" s="5"/>
      <c r="F10" s="3" t="s">
        <v>11</v>
      </c>
    </row>
    <row r="11" spans="1:6">
      <c r="A11" s="5" t="s">
        <v>26</v>
      </c>
      <c r="B11" s="5" t="s">
        <v>26</v>
      </c>
      <c r="C11" s="5" t="s">
        <v>26</v>
      </c>
      <c r="D11" s="5"/>
      <c r="E11" s="5"/>
      <c r="F11" s="3" t="s">
        <v>11</v>
      </c>
    </row>
    <row r="12" spans="1:6">
      <c r="A12" s="5" t="s">
        <v>27</v>
      </c>
      <c r="B12" s="5" t="s">
        <v>28</v>
      </c>
      <c r="C12" s="5" t="s">
        <v>29</v>
      </c>
      <c r="D12" s="5"/>
      <c r="E12" s="5"/>
      <c r="F12" s="3" t="s">
        <v>11</v>
      </c>
    </row>
    <row r="13" spans="1:6">
      <c r="A13" s="5" t="s">
        <v>27</v>
      </c>
      <c r="B13" s="5" t="s">
        <v>30</v>
      </c>
      <c r="C13" s="5" t="s">
        <v>31</v>
      </c>
      <c r="D13" s="5"/>
      <c r="E13" s="5"/>
      <c r="F13" s="3" t="s">
        <v>11</v>
      </c>
    </row>
    <row r="14" spans="1:6">
      <c r="A14" s="5" t="s">
        <v>32</v>
      </c>
      <c r="B14" s="5" t="s">
        <v>32</v>
      </c>
      <c r="C14" s="5" t="s">
        <v>32</v>
      </c>
      <c r="D14" s="5"/>
      <c r="E14" s="5"/>
      <c r="F14" s="3" t="s">
        <v>11</v>
      </c>
    </row>
    <row r="15" spans="1:6">
      <c r="A15" s="5" t="s">
        <v>33</v>
      </c>
      <c r="B15" s="5" t="s">
        <v>33</v>
      </c>
      <c r="C15" s="5" t="s">
        <v>33</v>
      </c>
      <c r="D15" s="5"/>
      <c r="E15" s="5"/>
      <c r="F15" s="3" t="s">
        <v>11</v>
      </c>
    </row>
    <row r="16" spans="1:6">
      <c r="A16" s="5" t="s">
        <v>34</v>
      </c>
      <c r="B16" s="5" t="s">
        <v>34</v>
      </c>
      <c r="C16" s="5" t="s">
        <v>34</v>
      </c>
      <c r="D16" s="5"/>
      <c r="E16" s="5"/>
      <c r="F16" s="3" t="s">
        <v>11</v>
      </c>
    </row>
    <row r="17" spans="1:6" ht="16.5">
      <c r="A17" s="5" t="s">
        <v>35</v>
      </c>
      <c r="B17" s="6" t="s">
        <v>36</v>
      </c>
      <c r="C17" s="5" t="s">
        <v>37</v>
      </c>
      <c r="D17" s="5"/>
      <c r="E17" s="5"/>
      <c r="F17" s="3" t="s">
        <v>11</v>
      </c>
    </row>
    <row r="18" spans="1:6" ht="16.5">
      <c r="A18" s="5" t="s">
        <v>35</v>
      </c>
      <c r="B18" s="6" t="s">
        <v>38</v>
      </c>
      <c r="C18" s="5" t="s">
        <v>39</v>
      </c>
      <c r="D18" s="5"/>
      <c r="E18" s="5"/>
      <c r="F18" s="3" t="s">
        <v>11</v>
      </c>
    </row>
    <row r="19" spans="1:6" ht="16.5">
      <c r="A19" s="5" t="s">
        <v>40</v>
      </c>
      <c r="B19" s="6" t="s">
        <v>41</v>
      </c>
      <c r="C19" s="5" t="s">
        <v>42</v>
      </c>
      <c r="D19" s="5"/>
      <c r="E19" s="5"/>
      <c r="F19" s="3" t="s">
        <v>11</v>
      </c>
    </row>
    <row r="20" spans="1:6" ht="16.5">
      <c r="A20" s="5" t="s">
        <v>40</v>
      </c>
      <c r="B20" s="6" t="s">
        <v>43</v>
      </c>
      <c r="C20" s="5" t="s">
        <v>44</v>
      </c>
      <c r="D20" s="5"/>
      <c r="E20" s="5"/>
      <c r="F20" s="3" t="s">
        <v>11</v>
      </c>
    </row>
    <row r="21" spans="1:6" ht="16.5">
      <c r="A21" s="5" t="s">
        <v>45</v>
      </c>
      <c r="B21" s="5" t="s">
        <v>46</v>
      </c>
      <c r="C21" s="5" t="s">
        <v>47</v>
      </c>
      <c r="D21" s="5"/>
      <c r="E21" s="5"/>
      <c r="F21" s="3" t="s">
        <v>11</v>
      </c>
    </row>
    <row r="22" spans="1:6" ht="16.5">
      <c r="A22" s="5" t="s">
        <v>48</v>
      </c>
      <c r="B22" s="5" t="s">
        <v>49</v>
      </c>
      <c r="C22" s="5" t="s">
        <v>50</v>
      </c>
      <c r="D22" s="5"/>
      <c r="E22" s="5"/>
      <c r="F22" s="3" t="s">
        <v>11</v>
      </c>
    </row>
    <row r="23" spans="1:6" ht="16.5">
      <c r="A23" s="5" t="s">
        <v>51</v>
      </c>
      <c r="B23" s="5" t="s">
        <v>52</v>
      </c>
      <c r="C23" s="5" t="s">
        <v>53</v>
      </c>
      <c r="D23" s="5"/>
      <c r="E23" s="5"/>
      <c r="F23" s="3" t="s">
        <v>11</v>
      </c>
    </row>
    <row r="24" spans="1:6">
      <c r="A24" s="5"/>
      <c r="B24" s="5"/>
      <c r="C24" s="5"/>
      <c r="D24" s="5"/>
      <c r="E24" s="5"/>
      <c r="F24" s="5"/>
    </row>
    <row r="25" spans="1:6">
      <c r="A25" s="5"/>
      <c r="B25" s="5"/>
      <c r="C25" s="5"/>
      <c r="D25" s="5"/>
      <c r="E25" s="5"/>
      <c r="F25" s="5"/>
    </row>
    <row r="26" spans="1:6">
      <c r="A26" s="5"/>
      <c r="B26" s="5"/>
      <c r="C26" s="5"/>
      <c r="D26" s="5"/>
      <c r="E26" s="5"/>
      <c r="F26" s="5"/>
    </row>
    <row r="27" spans="1:6">
      <c r="A27" s="5"/>
      <c r="B27" s="5"/>
      <c r="C27" s="5"/>
      <c r="D27" s="5"/>
      <c r="E27" s="5"/>
      <c r="F27" s="5"/>
    </row>
    <row r="28" spans="1:6">
      <c r="A28" s="5"/>
      <c r="B28" s="5"/>
      <c r="C28" s="5"/>
      <c r="D28" s="5"/>
      <c r="E28" s="5"/>
      <c r="F28" s="5"/>
    </row>
    <row r="29" spans="1:6">
      <c r="A29" s="5"/>
      <c r="B29" s="5"/>
      <c r="C29" s="5"/>
      <c r="D29" s="5"/>
      <c r="E29" s="5"/>
      <c r="F29" s="5"/>
    </row>
    <row r="30" spans="1:6">
      <c r="A30" s="5"/>
      <c r="B30" s="5"/>
      <c r="C30" s="5"/>
      <c r="D30" s="5"/>
      <c r="E30" s="5"/>
      <c r="F30" s="5"/>
    </row>
    <row r="31" spans="1:6">
      <c r="A31" s="5"/>
      <c r="B31" s="5"/>
      <c r="C31" s="5"/>
      <c r="D31" s="5"/>
      <c r="E31" s="5"/>
      <c r="F31" s="5"/>
    </row>
    <row r="32" spans="1:6">
      <c r="A32" s="5"/>
      <c r="B32" s="5"/>
      <c r="C32" s="5"/>
      <c r="D32" s="5"/>
      <c r="E32" s="5"/>
      <c r="F32" s="5"/>
    </row>
  </sheetData>
  <mergeCells count="5">
    <mergeCell ref="A1:B1"/>
    <mergeCell ref="C1:C2"/>
    <mergeCell ref="D1:D2"/>
    <mergeCell ref="E1:E2"/>
    <mergeCell ref="F1:F2"/>
  </mergeCells>
  <phoneticPr fontId="3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7"/>
  <sheetViews>
    <sheetView tabSelected="1" zoomScale="70" zoomScaleNormal="70" workbookViewId="0">
      <selection activeCell="R11" sqref="R11"/>
    </sheetView>
  </sheetViews>
  <sheetFormatPr defaultRowHeight="13.5"/>
  <cols>
    <col min="1" max="1" width="20.25" style="7"/>
    <col min="2" max="2" width="2.25" style="8"/>
    <col min="3" max="5" width="0" style="7" hidden="1"/>
    <col min="6" max="6" width="69" style="9"/>
    <col min="7" max="9" width="0" style="7" hidden="1"/>
    <col min="10" max="10" width="0" style="9" hidden="1"/>
    <col min="11" max="11" width="23.875" style="9"/>
    <col min="12" max="12" width="81.625" style="7"/>
    <col min="13" max="14" width="10.75" style="7"/>
    <col min="15" max="15" width="10.75" style="9"/>
    <col min="16" max="16" width="9.125"/>
    <col min="17" max="18" width="13.375" style="10"/>
    <col min="19" max="1025" width="10.75" style="10"/>
  </cols>
  <sheetData>
    <row r="1" spans="1:1024" ht="14.25" thickBot="1">
      <c r="A1" s="179" t="s">
        <v>0</v>
      </c>
      <c r="B1" s="179"/>
      <c r="C1" s="180" t="s">
        <v>54</v>
      </c>
      <c r="D1" s="180"/>
      <c r="E1" s="180"/>
      <c r="F1" s="181" t="s">
        <v>55</v>
      </c>
      <c r="G1" s="182" t="s">
        <v>56</v>
      </c>
      <c r="H1" s="182"/>
      <c r="I1" s="182"/>
      <c r="J1" s="183" t="s">
        <v>57</v>
      </c>
      <c r="K1" s="176" t="s">
        <v>2</v>
      </c>
      <c r="L1" s="177" t="s">
        <v>3</v>
      </c>
      <c r="M1" s="11"/>
      <c r="N1" s="11" t="s">
        <v>58</v>
      </c>
      <c r="O1" s="178" t="s">
        <v>4</v>
      </c>
      <c r="P1" s="12" t="s">
        <v>59</v>
      </c>
      <c r="Q1" s="10" t="s">
        <v>60</v>
      </c>
      <c r="R1" s="10" t="s">
        <v>61</v>
      </c>
      <c r="S1" s="10" t="s">
        <v>62</v>
      </c>
      <c r="T1" s="10" t="s">
        <v>11</v>
      </c>
      <c r="U1" s="10" t="s">
        <v>63</v>
      </c>
      <c r="V1" s="10" t="s">
        <v>64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3" t="s">
        <v>5</v>
      </c>
      <c r="B2" s="14" t="s">
        <v>6</v>
      </c>
      <c r="C2" s="15" t="s">
        <v>65</v>
      </c>
      <c r="D2" s="15" t="s">
        <v>66</v>
      </c>
      <c r="E2" s="15" t="s">
        <v>67</v>
      </c>
      <c r="F2" s="181"/>
      <c r="G2" s="16" t="s">
        <v>65</v>
      </c>
      <c r="H2" s="16" t="s">
        <v>66</v>
      </c>
      <c r="I2" s="16" t="s">
        <v>67</v>
      </c>
      <c r="J2" s="183"/>
      <c r="K2" s="176"/>
      <c r="L2" s="177"/>
      <c r="M2" s="17"/>
      <c r="N2" s="17"/>
      <c r="O2" s="178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25" thickBot="1">
      <c r="A3" s="170" t="s">
        <v>342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33">
      <c r="A4" s="18" t="s">
        <v>68</v>
      </c>
      <c r="B4" s="19"/>
      <c r="C4" s="20" t="s">
        <v>69</v>
      </c>
      <c r="D4" s="21" t="s">
        <v>70</v>
      </c>
      <c r="E4" s="22" t="s">
        <v>71</v>
      </c>
      <c r="F4" s="23" t="s">
        <v>69</v>
      </c>
      <c r="G4" s="24" t="s">
        <v>72</v>
      </c>
      <c r="H4" s="22" t="s">
        <v>73</v>
      </c>
      <c r="I4" s="25" t="s">
        <v>74</v>
      </c>
      <c r="J4" s="26"/>
      <c r="K4" s="26" t="s">
        <v>75</v>
      </c>
      <c r="L4" s="27" t="s">
        <v>76</v>
      </c>
      <c r="M4" s="22"/>
      <c r="N4" s="22"/>
      <c r="O4" s="26" t="s">
        <v>340</v>
      </c>
      <c r="P4" s="28">
        <v>2</v>
      </c>
      <c r="Q4" s="29">
        <v>43735</v>
      </c>
      <c r="R4" s="29">
        <v>43735</v>
      </c>
      <c r="S4" s="10" t="s">
        <v>67</v>
      </c>
      <c r="T4"/>
      <c r="U4"/>
      <c r="V4"/>
      <c r="W4" s="10" t="s">
        <v>59</v>
      </c>
      <c r="X4" s="10" t="s">
        <v>67</v>
      </c>
      <c r="Y4" s="10" t="s">
        <v>66</v>
      </c>
      <c r="Z4" s="10" t="s">
        <v>65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.5">
      <c r="A5" s="30" t="s">
        <v>68</v>
      </c>
      <c r="B5" s="31"/>
      <c r="C5" s="20"/>
      <c r="D5" s="20" t="s">
        <v>77</v>
      </c>
      <c r="E5" s="32" t="s">
        <v>78</v>
      </c>
      <c r="F5" s="23"/>
      <c r="G5" s="32"/>
      <c r="H5" s="33" t="s">
        <v>79</v>
      </c>
      <c r="I5" s="34" t="s">
        <v>80</v>
      </c>
      <c r="J5" s="23"/>
      <c r="K5" s="23"/>
      <c r="L5" s="32"/>
      <c r="M5" s="32"/>
      <c r="N5" s="32"/>
      <c r="O5" s="23"/>
      <c r="P5" s="35"/>
      <c r="Q5"/>
      <c r="R5"/>
      <c r="S5"/>
      <c r="T5"/>
      <c r="U5"/>
      <c r="V5"/>
      <c r="W5" s="10">
        <v>1</v>
      </c>
      <c r="X5" s="10">
        <v>2</v>
      </c>
      <c r="Y5" s="10">
        <v>1</v>
      </c>
      <c r="Z5" s="10">
        <v>7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.5">
      <c r="A6" s="30" t="s">
        <v>68</v>
      </c>
      <c r="B6" s="31"/>
      <c r="C6" s="20"/>
      <c r="D6" s="20" t="s">
        <v>81</v>
      </c>
      <c r="E6" s="32" t="s">
        <v>82</v>
      </c>
      <c r="F6" s="23"/>
      <c r="G6" s="32"/>
      <c r="H6" s="36" t="s">
        <v>83</v>
      </c>
      <c r="I6" s="34" t="s">
        <v>84</v>
      </c>
      <c r="J6" s="23"/>
      <c r="K6" s="23"/>
      <c r="L6" s="32"/>
      <c r="M6" s="32"/>
      <c r="N6" s="32"/>
      <c r="O6" s="23"/>
      <c r="P6" s="35"/>
      <c r="Q6"/>
      <c r="R6"/>
      <c r="S6"/>
      <c r="T6"/>
      <c r="U6"/>
      <c r="V6"/>
      <c r="W6" s="10">
        <v>2</v>
      </c>
      <c r="X6" s="10">
        <v>1</v>
      </c>
      <c r="Y6" s="10">
        <v>1</v>
      </c>
      <c r="Z6" s="10">
        <v>3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.5">
      <c r="A7" s="30" t="s">
        <v>68</v>
      </c>
      <c r="B7" s="31"/>
      <c r="C7" s="20"/>
      <c r="D7" s="20"/>
      <c r="E7" s="32" t="s">
        <v>85</v>
      </c>
      <c r="F7" s="23"/>
      <c r="G7" s="32"/>
      <c r="H7" s="32"/>
      <c r="I7" s="34" t="s">
        <v>86</v>
      </c>
      <c r="J7" s="23"/>
      <c r="K7" s="23"/>
      <c r="L7" s="32"/>
      <c r="M7" s="32"/>
      <c r="N7" s="32"/>
      <c r="O7" s="23"/>
      <c r="P7" s="35"/>
      <c r="Q7"/>
      <c r="R7"/>
      <c r="S7"/>
      <c r="T7"/>
      <c r="U7"/>
      <c r="V7"/>
      <c r="W7" s="10" t="s">
        <v>87</v>
      </c>
      <c r="X7" s="10">
        <v>3</v>
      </c>
      <c r="Y7" s="10">
        <v>2</v>
      </c>
      <c r="Z7" s="10">
        <v>10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7.25" thickBot="1">
      <c r="A8" s="37" t="s">
        <v>68</v>
      </c>
      <c r="B8" s="38"/>
      <c r="C8" s="39"/>
      <c r="D8" s="39"/>
      <c r="E8" s="40" t="s">
        <v>88</v>
      </c>
      <c r="F8" s="41"/>
      <c r="G8" s="39"/>
      <c r="H8" s="39"/>
      <c r="I8" s="39" t="s">
        <v>89</v>
      </c>
      <c r="J8" s="41"/>
      <c r="K8" s="41"/>
      <c r="L8" s="39"/>
      <c r="M8" s="39"/>
      <c r="N8" s="39"/>
      <c r="O8" s="41"/>
      <c r="P8" s="4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0" customFormat="1" ht="17.25" thickBo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Q9"/>
      <c r="R9"/>
      <c r="S9"/>
      <c r="W9" s="10" t="s">
        <v>90</v>
      </c>
      <c r="X9" s="10" t="s">
        <v>67</v>
      </c>
      <c r="Y9" s="10" t="s">
        <v>66</v>
      </c>
      <c r="Z9" s="10" t="s">
        <v>65</v>
      </c>
      <c r="AA9" s="167" t="s">
        <v>87</v>
      </c>
    </row>
    <row r="10" spans="1:1024" ht="16.5">
      <c r="A10" s="18" t="s">
        <v>91</v>
      </c>
      <c r="B10" s="19"/>
      <c r="C10" s="22"/>
      <c r="D10" s="21" t="s">
        <v>92</v>
      </c>
      <c r="E10" s="22" t="s">
        <v>93</v>
      </c>
      <c r="F10" s="26"/>
      <c r="G10" s="22"/>
      <c r="H10" s="44" t="s">
        <v>94</v>
      </c>
      <c r="I10" s="45" t="s">
        <v>95</v>
      </c>
      <c r="J10" s="26"/>
      <c r="K10" s="26"/>
      <c r="L10" s="22"/>
      <c r="M10" s="22"/>
      <c r="N10" s="22"/>
      <c r="O10" s="26"/>
      <c r="P10" s="28"/>
      <c r="Q10"/>
      <c r="R10"/>
      <c r="S10"/>
      <c r="T10"/>
      <c r="U10"/>
      <c r="V10"/>
      <c r="W10" s="10" t="s">
        <v>11</v>
      </c>
      <c r="X10" s="168">
        <v>0</v>
      </c>
      <c r="Y10" s="10">
        <v>0</v>
      </c>
      <c r="Z10" s="10">
        <v>0</v>
      </c>
      <c r="AA10" s="167">
        <f>SUM(X10:Z10)</f>
        <v>0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66">
      <c r="A11" s="30" t="s">
        <v>91</v>
      </c>
      <c r="B11" s="31"/>
      <c r="C11" s="32"/>
      <c r="D11" s="20" t="s">
        <v>96</v>
      </c>
      <c r="E11" s="32" t="s">
        <v>97</v>
      </c>
      <c r="F11" s="46" t="s">
        <v>96</v>
      </c>
      <c r="G11" s="32"/>
      <c r="H11" s="47" t="s">
        <v>98</v>
      </c>
      <c r="I11" s="34" t="s">
        <v>99</v>
      </c>
      <c r="J11" s="23"/>
      <c r="K11" s="48" t="s">
        <v>100</v>
      </c>
      <c r="L11" s="49" t="s">
        <v>101</v>
      </c>
      <c r="M11" s="32"/>
      <c r="N11" s="32"/>
      <c r="O11" s="23"/>
      <c r="P11" s="35">
        <v>3</v>
      </c>
      <c r="Q11"/>
      <c r="S11" s="10" t="s">
        <v>67</v>
      </c>
      <c r="T11"/>
      <c r="U11"/>
      <c r="V11"/>
      <c r="W11" s="10" t="s">
        <v>102</v>
      </c>
      <c r="X11" s="168">
        <v>0</v>
      </c>
      <c r="Y11" s="10">
        <v>1</v>
      </c>
      <c r="Z11" s="10">
        <v>4</v>
      </c>
      <c r="AA11" s="167">
        <f>SUM(X11:Z11)</f>
        <v>5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>
      <c r="A12" s="30" t="s">
        <v>91</v>
      </c>
      <c r="B12" s="31"/>
      <c r="C12" s="32"/>
      <c r="D12" s="20" t="s">
        <v>103</v>
      </c>
      <c r="E12" s="32" t="s">
        <v>104</v>
      </c>
      <c r="F12" s="23"/>
      <c r="G12" s="32"/>
      <c r="H12" s="50" t="s">
        <v>105</v>
      </c>
      <c r="I12" s="34" t="s">
        <v>106</v>
      </c>
      <c r="J12" s="23"/>
      <c r="K12" s="23"/>
      <c r="L12" s="32"/>
      <c r="M12" s="32"/>
      <c r="N12" s="32"/>
      <c r="O12" s="51"/>
      <c r="P12" s="35"/>
      <c r="Q12"/>
      <c r="R12"/>
      <c r="S12"/>
      <c r="T12"/>
      <c r="U12"/>
      <c r="V12"/>
      <c r="W12" s="10" t="s">
        <v>64</v>
      </c>
      <c r="X12" s="10">
        <v>8</v>
      </c>
      <c r="Y12" s="10">
        <v>1</v>
      </c>
      <c r="Z12" s="10">
        <v>6</v>
      </c>
      <c r="AA12" s="167">
        <v>13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>
      <c r="A13" s="30" t="s">
        <v>91</v>
      </c>
      <c r="B13" s="31"/>
      <c r="C13" s="32"/>
      <c r="D13" s="20" t="s">
        <v>107</v>
      </c>
      <c r="E13" s="32" t="s">
        <v>108</v>
      </c>
      <c r="F13" s="23"/>
      <c r="G13" s="32"/>
      <c r="H13" s="32" t="s">
        <v>109</v>
      </c>
      <c r="I13" s="34" t="s">
        <v>110</v>
      </c>
      <c r="J13" s="23"/>
      <c r="K13" s="23"/>
      <c r="L13" s="32"/>
      <c r="M13" s="32"/>
      <c r="N13" s="32"/>
      <c r="O13" s="51"/>
      <c r="P13" s="35"/>
      <c r="Q13"/>
      <c r="R13"/>
      <c r="S13"/>
      <c r="T13"/>
      <c r="U13"/>
      <c r="V13"/>
      <c r="W13" s="10" t="s">
        <v>87</v>
      </c>
      <c r="X13" s="10">
        <v>8</v>
      </c>
      <c r="Y13" s="10">
        <v>2</v>
      </c>
      <c r="Z13" s="10">
        <v>10</v>
      </c>
      <c r="AA13" s="167">
        <v>20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>
      <c r="A14" s="52" t="s">
        <v>111</v>
      </c>
      <c r="B14" s="31"/>
      <c r="C14" s="32" t="s">
        <v>112</v>
      </c>
      <c r="D14" s="32"/>
      <c r="E14" s="32"/>
      <c r="F14" s="23"/>
      <c r="G14" s="53" t="s">
        <v>113</v>
      </c>
      <c r="H14" s="32"/>
      <c r="I14" s="32"/>
      <c r="J14" s="23"/>
      <c r="K14" s="23"/>
      <c r="L14" s="32"/>
      <c r="M14" s="32"/>
      <c r="N14" s="32"/>
      <c r="O14" s="23"/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7.25" thickBot="1">
      <c r="A15" s="37" t="s">
        <v>91</v>
      </c>
      <c r="B15" s="38"/>
      <c r="C15" s="39"/>
      <c r="D15" s="54" t="s">
        <v>114</v>
      </c>
      <c r="E15" s="40" t="s">
        <v>115</v>
      </c>
      <c r="F15" s="41"/>
      <c r="G15" s="39"/>
      <c r="H15" s="55" t="s">
        <v>116</v>
      </c>
      <c r="I15" s="39" t="s">
        <v>117</v>
      </c>
      <c r="J15" s="41"/>
      <c r="K15" s="41"/>
      <c r="L15" s="39"/>
      <c r="M15" s="39"/>
      <c r="N15" s="39"/>
      <c r="O15" s="56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0" customFormat="1" ht="14.25" thickBo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/>
      <c r="R16"/>
      <c r="S16"/>
    </row>
    <row r="17" spans="1:1024" ht="16.5">
      <c r="A17" s="18" t="s">
        <v>118</v>
      </c>
      <c r="B17" s="19"/>
      <c r="C17" s="22"/>
      <c r="D17" s="21"/>
      <c r="E17" s="22" t="s">
        <v>119</v>
      </c>
      <c r="F17" s="22" t="s">
        <v>120</v>
      </c>
      <c r="G17" s="22"/>
      <c r="H17" s="22"/>
      <c r="I17" s="57" t="s">
        <v>121</v>
      </c>
      <c r="J17" s="26"/>
      <c r="K17" s="26" t="s">
        <v>75</v>
      </c>
      <c r="L17" s="22" t="s">
        <v>122</v>
      </c>
      <c r="M17" s="22"/>
      <c r="N17" s="22"/>
      <c r="O17" s="58" t="s">
        <v>340</v>
      </c>
      <c r="P17" s="35">
        <v>1</v>
      </c>
      <c r="Q17" s="29">
        <v>43734</v>
      </c>
      <c r="R17" s="29">
        <v>43734</v>
      </c>
      <c r="S17" s="10" t="s">
        <v>67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>
      <c r="A18" s="30" t="s">
        <v>118</v>
      </c>
      <c r="B18" s="31"/>
      <c r="C18" s="32"/>
      <c r="D18" s="20"/>
      <c r="E18" s="32" t="s">
        <v>123</v>
      </c>
      <c r="F18" s="23"/>
      <c r="G18" s="32"/>
      <c r="H18" s="32"/>
      <c r="I18" s="34" t="s">
        <v>124</v>
      </c>
      <c r="J18" s="23"/>
      <c r="K18" s="23"/>
      <c r="L18" s="32"/>
      <c r="M18" s="32"/>
      <c r="N18" s="32"/>
      <c r="O18" s="51"/>
      <c r="P18" s="35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>
      <c r="A19" s="30" t="s">
        <v>118</v>
      </c>
      <c r="B19" s="31"/>
      <c r="C19" s="32"/>
      <c r="D19" s="32"/>
      <c r="E19" s="32" t="s">
        <v>125</v>
      </c>
      <c r="F19" s="23"/>
      <c r="G19" s="32"/>
      <c r="H19" s="32"/>
      <c r="I19" s="34" t="s">
        <v>126</v>
      </c>
      <c r="J19" s="23"/>
      <c r="K19" s="23"/>
      <c r="L19" s="32"/>
      <c r="M19" s="32"/>
      <c r="N19" s="32"/>
      <c r="O19" s="51"/>
      <c r="P19" s="35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6.5">
      <c r="A20" s="30" t="s">
        <v>118</v>
      </c>
      <c r="B20" s="31"/>
      <c r="C20" s="32"/>
      <c r="D20" s="32"/>
      <c r="E20" s="32" t="s">
        <v>127</v>
      </c>
      <c r="F20" s="23"/>
      <c r="G20" s="32"/>
      <c r="H20" s="32"/>
      <c r="I20" s="34" t="s">
        <v>128</v>
      </c>
      <c r="J20" s="23"/>
      <c r="K20" s="23"/>
      <c r="L20" s="32"/>
      <c r="M20" s="32"/>
      <c r="N20" s="32"/>
      <c r="O20" s="51"/>
      <c r="P20" s="35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6.5">
      <c r="A21" s="30" t="s">
        <v>118</v>
      </c>
      <c r="B21" s="31"/>
      <c r="C21" s="59"/>
      <c r="D21" s="20"/>
      <c r="E21" s="32" t="s">
        <v>129</v>
      </c>
      <c r="F21" s="23"/>
      <c r="G21" s="32"/>
      <c r="H21" s="32"/>
      <c r="I21" s="34" t="s">
        <v>130</v>
      </c>
      <c r="J21" s="23"/>
      <c r="K21" s="23"/>
      <c r="L21" s="32"/>
      <c r="M21" s="32"/>
      <c r="N21" s="32"/>
      <c r="O21" s="51"/>
      <c r="P21" s="35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6.5">
      <c r="A22" s="60" t="s">
        <v>131</v>
      </c>
      <c r="B22" s="61"/>
      <c r="C22" s="54"/>
      <c r="D22" s="54" t="s">
        <v>132</v>
      </c>
      <c r="E22" s="54"/>
      <c r="F22" s="56"/>
      <c r="G22" s="54"/>
      <c r="H22" s="40" t="s">
        <v>133</v>
      </c>
      <c r="I22" s="39"/>
      <c r="J22" s="41"/>
      <c r="K22" s="41"/>
      <c r="L22" s="39"/>
      <c r="M22" s="39"/>
      <c r="N22" s="39"/>
      <c r="O22" s="56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0" customForma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Q23"/>
      <c r="R23"/>
      <c r="S23"/>
    </row>
    <row r="24" spans="1:1024" ht="16.5">
      <c r="A24" s="18" t="s">
        <v>134</v>
      </c>
      <c r="B24" s="19"/>
      <c r="C24" s="62"/>
      <c r="D24" s="21"/>
      <c r="E24" s="22" t="s">
        <v>135</v>
      </c>
      <c r="F24" s="26"/>
      <c r="G24" s="22"/>
      <c r="H24" s="22"/>
      <c r="I24" s="45" t="s">
        <v>136</v>
      </c>
      <c r="J24" s="26"/>
      <c r="K24" s="26"/>
      <c r="L24" s="22"/>
      <c r="M24" s="22"/>
      <c r="N24" s="22"/>
      <c r="O24" s="58"/>
      <c r="P24" s="2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6.5">
      <c r="A25" s="60" t="s">
        <v>137</v>
      </c>
      <c r="B25" s="61"/>
      <c r="C25" s="54"/>
      <c r="D25" s="54" t="s">
        <v>138</v>
      </c>
      <c r="E25" s="54"/>
      <c r="F25" s="54"/>
      <c r="G25" s="54"/>
      <c r="H25" s="47" t="s">
        <v>139</v>
      </c>
      <c r="I25" s="39"/>
      <c r="J25" s="41"/>
      <c r="K25" s="41"/>
      <c r="L25" s="39"/>
      <c r="M25" s="39"/>
      <c r="N25" s="39"/>
      <c r="O25" s="41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10" customFormat="1" ht="14.25" thickBo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Q26"/>
      <c r="R26"/>
      <c r="S26"/>
    </row>
    <row r="27" spans="1:1024" ht="46.5">
      <c r="A27" s="18" t="s">
        <v>140</v>
      </c>
      <c r="B27" s="19"/>
      <c r="C27" s="22"/>
      <c r="D27" s="22"/>
      <c r="E27" s="22" t="s">
        <v>141</v>
      </c>
      <c r="F27" s="22" t="s">
        <v>142</v>
      </c>
      <c r="G27" s="22"/>
      <c r="H27" s="22"/>
      <c r="I27" s="63" t="s">
        <v>143</v>
      </c>
      <c r="J27" s="26"/>
      <c r="K27" s="26" t="s">
        <v>75</v>
      </c>
      <c r="L27" s="64" t="s">
        <v>144</v>
      </c>
      <c r="M27" s="22"/>
      <c r="N27" s="22"/>
      <c r="O27" s="58" t="s">
        <v>340</v>
      </c>
      <c r="P27" s="28">
        <v>1</v>
      </c>
      <c r="Q27" s="29">
        <v>43734</v>
      </c>
      <c r="R27" s="29">
        <v>43734</v>
      </c>
      <c r="S27" s="10" t="s">
        <v>67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6.5">
      <c r="A28" s="30" t="s">
        <v>140</v>
      </c>
      <c r="B28" s="31"/>
      <c r="C28" s="32"/>
      <c r="D28" s="32"/>
      <c r="E28" s="32" t="s">
        <v>145</v>
      </c>
      <c r="F28" s="23"/>
      <c r="G28" s="32"/>
      <c r="H28" s="32"/>
      <c r="I28" s="32" t="s">
        <v>146</v>
      </c>
      <c r="J28" s="23"/>
      <c r="K28" s="23"/>
      <c r="L28" s="32"/>
      <c r="M28" s="32"/>
      <c r="N28" s="32"/>
      <c r="O28" s="51"/>
      <c r="P28" s="35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6.5">
      <c r="A29" s="30" t="s">
        <v>140</v>
      </c>
      <c r="B29" s="31"/>
      <c r="C29" s="32"/>
      <c r="D29" s="32"/>
      <c r="E29" s="32" t="s">
        <v>147</v>
      </c>
      <c r="F29" s="23"/>
      <c r="G29" s="32"/>
      <c r="H29" s="32"/>
      <c r="I29" s="32" t="s">
        <v>148</v>
      </c>
      <c r="J29" s="23"/>
      <c r="K29" s="23"/>
      <c r="L29" s="32"/>
      <c r="M29" s="32"/>
      <c r="N29" s="32"/>
      <c r="O29" s="51"/>
      <c r="P29" s="35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6.5">
      <c r="A30" s="30" t="s">
        <v>140</v>
      </c>
      <c r="B30" s="31"/>
      <c r="C30" s="32"/>
      <c r="D30" s="32"/>
      <c r="E30" s="32" t="s">
        <v>149</v>
      </c>
      <c r="F30" s="23"/>
      <c r="G30" s="32"/>
      <c r="H30" s="32"/>
      <c r="I30" s="32" t="s">
        <v>150</v>
      </c>
      <c r="J30" s="23"/>
      <c r="K30" s="23"/>
      <c r="L30" s="32"/>
      <c r="M30" s="32"/>
      <c r="N30" s="32"/>
      <c r="O30" s="51"/>
      <c r="P30" s="35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6.5">
      <c r="A31" s="37" t="s">
        <v>140</v>
      </c>
      <c r="B31" s="38"/>
      <c r="C31" s="39"/>
      <c r="D31" s="39"/>
      <c r="E31" s="40" t="s">
        <v>151</v>
      </c>
      <c r="F31" s="41"/>
      <c r="G31" s="39"/>
      <c r="H31" s="39"/>
      <c r="I31" s="40" t="s">
        <v>152</v>
      </c>
      <c r="J31" s="41"/>
      <c r="K31" s="41"/>
      <c r="L31" s="39"/>
      <c r="M31" s="39"/>
      <c r="N31" s="39"/>
      <c r="O31" s="56"/>
      <c r="P31" s="42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0" customFormat="1">
      <c r="A32" s="43"/>
      <c r="B32" s="43"/>
      <c r="C32" s="65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Q32"/>
      <c r="R32"/>
      <c r="S32"/>
    </row>
    <row r="33" spans="1:1024" ht="16.5">
      <c r="A33" s="66" t="s">
        <v>153</v>
      </c>
      <c r="B33" s="19"/>
      <c r="C33" s="67" t="s">
        <v>154</v>
      </c>
      <c r="D33" s="21" t="s">
        <v>155</v>
      </c>
      <c r="E33" s="22"/>
      <c r="F33" s="26"/>
      <c r="G33" s="26" t="s">
        <v>156</v>
      </c>
      <c r="H33" s="45" t="s">
        <v>157</v>
      </c>
      <c r="I33" s="22"/>
      <c r="J33" s="26"/>
      <c r="K33" s="26"/>
      <c r="L33" s="22"/>
      <c r="M33" s="22"/>
      <c r="N33" s="22"/>
      <c r="O33" s="58"/>
      <c r="P33" s="28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6.5">
      <c r="A34" s="52" t="s">
        <v>153</v>
      </c>
      <c r="B34" s="31"/>
      <c r="C34" s="32" t="s">
        <v>158</v>
      </c>
      <c r="D34" s="32"/>
      <c r="E34" s="32"/>
      <c r="F34" s="23"/>
      <c r="G34" s="34" t="s">
        <v>159</v>
      </c>
      <c r="H34" s="32"/>
      <c r="I34" s="32"/>
      <c r="J34" s="23"/>
      <c r="K34" s="23"/>
      <c r="L34" s="32"/>
      <c r="M34" s="32"/>
      <c r="N34" s="32"/>
      <c r="O34" s="51"/>
      <c r="P34" s="3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6.5">
      <c r="A35" s="52" t="s">
        <v>153</v>
      </c>
      <c r="B35" s="31"/>
      <c r="C35" s="32" t="s">
        <v>160</v>
      </c>
      <c r="D35" s="32"/>
      <c r="E35" s="32"/>
      <c r="F35" s="59"/>
      <c r="G35" s="34" t="s">
        <v>161</v>
      </c>
      <c r="H35" s="32"/>
      <c r="I35" s="32"/>
      <c r="J35" s="23"/>
      <c r="K35" s="23"/>
      <c r="L35" s="32"/>
      <c r="M35" s="32"/>
      <c r="N35" s="32"/>
      <c r="O35" s="51"/>
      <c r="P35" s="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6.5">
      <c r="A36" s="52" t="s">
        <v>153</v>
      </c>
      <c r="B36" s="31"/>
      <c r="C36" s="32" t="s">
        <v>162</v>
      </c>
      <c r="D36" s="32"/>
      <c r="E36" s="32"/>
      <c r="F36" s="59"/>
      <c r="G36" s="34" t="s">
        <v>163</v>
      </c>
      <c r="H36" s="32"/>
      <c r="I36" s="32"/>
      <c r="J36" s="23"/>
      <c r="K36" s="23"/>
      <c r="L36" s="32"/>
      <c r="M36" s="32"/>
      <c r="N36" s="32"/>
      <c r="O36" s="51"/>
      <c r="P36" s="35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6.5">
      <c r="A37" s="52" t="s">
        <v>153</v>
      </c>
      <c r="B37" s="31"/>
      <c r="C37" s="32" t="s">
        <v>164</v>
      </c>
      <c r="D37" s="32"/>
      <c r="E37" s="32"/>
      <c r="F37" s="23"/>
      <c r="G37" s="34" t="s">
        <v>165</v>
      </c>
      <c r="H37" s="32"/>
      <c r="I37" s="32"/>
      <c r="J37" s="23"/>
      <c r="K37" s="23"/>
      <c r="L37" s="32"/>
      <c r="M37" s="32"/>
      <c r="N37" s="32"/>
      <c r="O37" s="51"/>
      <c r="P37" s="35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24.75">
      <c r="A38" s="68" t="s">
        <v>153</v>
      </c>
      <c r="B38" s="38"/>
      <c r="C38" s="32" t="s">
        <v>166</v>
      </c>
      <c r="D38" s="39"/>
      <c r="E38" s="39"/>
      <c r="F38" s="41"/>
      <c r="G38" s="69" t="s">
        <v>167</v>
      </c>
      <c r="H38" s="39"/>
      <c r="I38" s="39"/>
      <c r="J38" s="41"/>
      <c r="K38" s="41"/>
      <c r="L38" s="39"/>
      <c r="M38" s="39"/>
      <c r="N38" s="39"/>
      <c r="O38" s="56"/>
      <c r="P38" s="42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10" customFormat="1">
      <c r="A39" s="43"/>
      <c r="B39" s="43"/>
      <c r="C39" s="70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Q39"/>
      <c r="R39"/>
      <c r="S39"/>
    </row>
    <row r="40" spans="1:1024" ht="16.5">
      <c r="A40" s="66" t="s">
        <v>168</v>
      </c>
      <c r="B40" s="19"/>
      <c r="C40" s="71" t="s">
        <v>169</v>
      </c>
      <c r="D40" s="21" t="s">
        <v>170</v>
      </c>
      <c r="E40" s="22"/>
      <c r="F40" s="71" t="s">
        <v>169</v>
      </c>
      <c r="G40" s="72" t="s">
        <v>171</v>
      </c>
      <c r="H40" s="45" t="s">
        <v>172</v>
      </c>
      <c r="I40" s="22"/>
      <c r="J40" s="26"/>
      <c r="K40" s="26" t="s">
        <v>75</v>
      </c>
      <c r="L40" s="45" t="s">
        <v>173</v>
      </c>
      <c r="M40" s="22"/>
      <c r="N40" s="22"/>
      <c r="O40" s="73" t="s">
        <v>339</v>
      </c>
      <c r="P40" s="28">
        <v>1</v>
      </c>
      <c r="Q40" s="29">
        <v>43733</v>
      </c>
      <c r="R40" s="29">
        <v>43733</v>
      </c>
      <c r="S40" s="10" t="s">
        <v>65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8.75">
      <c r="A41" s="52" t="s">
        <v>168</v>
      </c>
      <c r="B41" s="31"/>
      <c r="C41" s="32" t="s">
        <v>175</v>
      </c>
      <c r="D41" s="32"/>
      <c r="E41" s="32"/>
      <c r="F41" s="21" t="s">
        <v>176</v>
      </c>
      <c r="G41" s="74" t="s">
        <v>177</v>
      </c>
      <c r="H41" s="32"/>
      <c r="I41" s="32"/>
      <c r="J41" s="23"/>
      <c r="K41" s="48" t="s">
        <v>75</v>
      </c>
      <c r="L41" s="34" t="s">
        <v>178</v>
      </c>
      <c r="M41" s="32"/>
      <c r="N41" s="32"/>
      <c r="O41" s="75" t="s">
        <v>174</v>
      </c>
      <c r="P41" s="35">
        <v>1</v>
      </c>
      <c r="Q41" s="29">
        <v>43733</v>
      </c>
      <c r="R41" s="29">
        <v>43733</v>
      </c>
      <c r="S41" s="10" t="s">
        <v>65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6.5">
      <c r="A42" s="52" t="s">
        <v>168</v>
      </c>
      <c r="B42" s="31"/>
      <c r="C42" s="32" t="s">
        <v>179</v>
      </c>
      <c r="D42" s="32"/>
      <c r="E42" s="32"/>
      <c r="F42" s="23"/>
      <c r="G42" s="76" t="s">
        <v>180</v>
      </c>
      <c r="H42" s="32"/>
      <c r="I42" s="32"/>
      <c r="J42" s="23"/>
      <c r="K42" s="23"/>
      <c r="L42" s="32"/>
      <c r="M42" s="32"/>
      <c r="N42" s="32"/>
      <c r="O42" s="51"/>
      <c r="P42" s="35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6.5">
      <c r="A43" s="52" t="s">
        <v>168</v>
      </c>
      <c r="B43" s="31"/>
      <c r="C43" s="32" t="s">
        <v>181</v>
      </c>
      <c r="D43" s="32"/>
      <c r="E43" s="32"/>
      <c r="F43" s="23"/>
      <c r="G43" s="76" t="s">
        <v>182</v>
      </c>
      <c r="H43" s="32"/>
      <c r="I43" s="32"/>
      <c r="J43" s="23"/>
      <c r="K43" s="23"/>
      <c r="L43" s="32"/>
      <c r="M43" s="32"/>
      <c r="N43" s="32"/>
      <c r="O43" s="51"/>
      <c r="P43" s="35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8.75">
      <c r="A44" s="77" t="s">
        <v>168</v>
      </c>
      <c r="B44" s="78"/>
      <c r="C44" s="32" t="s">
        <v>183</v>
      </c>
      <c r="D44" s="79"/>
      <c r="E44" s="79"/>
      <c r="F44" s="74"/>
      <c r="G44" s="74" t="s">
        <v>184</v>
      </c>
      <c r="H44" s="79"/>
      <c r="I44" s="79"/>
      <c r="J44" s="74"/>
      <c r="K44" s="74"/>
      <c r="L44" s="79"/>
      <c r="M44" s="79"/>
      <c r="N44" s="79"/>
      <c r="O44" s="80"/>
      <c r="P44" s="35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8.75">
      <c r="A45" s="77" t="s">
        <v>168</v>
      </c>
      <c r="B45" s="78"/>
      <c r="C45" s="32" t="s">
        <v>185</v>
      </c>
      <c r="D45" s="79"/>
      <c r="E45" s="79"/>
      <c r="F45" s="74"/>
      <c r="G45" s="76" t="s">
        <v>186</v>
      </c>
      <c r="H45" s="79"/>
      <c r="I45" s="79"/>
      <c r="J45" s="74"/>
      <c r="K45" s="74"/>
      <c r="L45" s="79"/>
      <c r="M45" s="79"/>
      <c r="N45" s="79"/>
      <c r="O45" s="80"/>
      <c r="P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8.75">
      <c r="A46" s="77" t="s">
        <v>168</v>
      </c>
      <c r="B46" s="78"/>
      <c r="C46" s="32" t="s">
        <v>187</v>
      </c>
      <c r="D46" s="79"/>
      <c r="E46" s="79"/>
      <c r="F46" s="74"/>
      <c r="G46" s="81" t="s">
        <v>188</v>
      </c>
      <c r="H46" s="79"/>
      <c r="I46" s="79"/>
      <c r="J46" s="74"/>
      <c r="K46" s="74"/>
      <c r="L46" s="79"/>
      <c r="M46" s="79"/>
      <c r="N46" s="79"/>
      <c r="O46" s="80"/>
      <c r="P46" s="35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8.75">
      <c r="A47" s="77" t="s">
        <v>168</v>
      </c>
      <c r="B47" s="78"/>
      <c r="C47" s="32" t="s">
        <v>189</v>
      </c>
      <c r="D47" s="79"/>
      <c r="E47" s="79"/>
      <c r="F47" s="74"/>
      <c r="G47" s="81" t="s">
        <v>190</v>
      </c>
      <c r="H47" s="79"/>
      <c r="I47" s="79"/>
      <c r="J47" s="74"/>
      <c r="K47" s="74"/>
      <c r="L47" s="79"/>
      <c r="M47" s="79"/>
      <c r="N47" s="79"/>
      <c r="O47" s="80"/>
      <c r="P47" s="35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6.5">
      <c r="A48" s="68" t="s">
        <v>168</v>
      </c>
      <c r="B48" s="38"/>
      <c r="C48" s="82" t="s">
        <v>191</v>
      </c>
      <c r="D48" s="39"/>
      <c r="E48" s="39"/>
      <c r="F48" s="41"/>
      <c r="G48" s="76" t="s">
        <v>192</v>
      </c>
      <c r="H48" s="39"/>
      <c r="I48" s="39"/>
      <c r="J48" s="41"/>
      <c r="K48" s="41"/>
      <c r="L48" s="39"/>
      <c r="M48" s="39"/>
      <c r="N48" s="39"/>
      <c r="O48" s="56"/>
      <c r="P48" s="42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10" customFormat="1">
      <c r="A49" s="43"/>
      <c r="B49" s="43"/>
      <c r="C49" s="83"/>
      <c r="D49" s="43"/>
      <c r="E49" s="43"/>
      <c r="F49" s="43"/>
      <c r="G49" s="84"/>
      <c r="H49" s="43"/>
      <c r="I49" s="43"/>
      <c r="J49" s="43"/>
      <c r="K49" s="43"/>
      <c r="L49" s="43"/>
      <c r="M49" s="43"/>
      <c r="N49" s="43"/>
      <c r="O49" s="43"/>
      <c r="Q49"/>
      <c r="R49"/>
      <c r="S49"/>
    </row>
    <row r="50" spans="1:1024" ht="16.5">
      <c r="A50" s="66" t="s">
        <v>193</v>
      </c>
      <c r="B50" s="19"/>
      <c r="C50" s="85" t="s">
        <v>194</v>
      </c>
      <c r="D50" s="21" t="s">
        <v>195</v>
      </c>
      <c r="E50" s="22"/>
      <c r="F50" s="62"/>
      <c r="G50" s="86" t="s">
        <v>196</v>
      </c>
      <c r="H50" s="86" t="s">
        <v>197</v>
      </c>
      <c r="I50" s="22"/>
      <c r="J50" s="26"/>
      <c r="K50" s="26"/>
      <c r="L50" s="22"/>
      <c r="M50" s="22"/>
      <c r="N50" s="22"/>
      <c r="O50" s="58"/>
      <c r="P50" s="2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46.5">
      <c r="A51" s="68" t="s">
        <v>193</v>
      </c>
      <c r="B51" s="38"/>
      <c r="C51" s="87" t="s">
        <v>198</v>
      </c>
      <c r="D51" s="54" t="s">
        <v>198</v>
      </c>
      <c r="E51" s="39"/>
      <c r="F51" s="21" t="s">
        <v>195</v>
      </c>
      <c r="G51" s="88" t="s">
        <v>199</v>
      </c>
      <c r="H51" s="39" t="s">
        <v>200</v>
      </c>
      <c r="I51" s="39"/>
      <c r="J51" s="41"/>
      <c r="K51" s="41" t="s">
        <v>75</v>
      </c>
      <c r="L51" s="89" t="s">
        <v>201</v>
      </c>
      <c r="M51" s="39"/>
      <c r="N51" s="39"/>
      <c r="O51" s="41" t="s">
        <v>202</v>
      </c>
      <c r="P51" s="42">
        <v>1</v>
      </c>
      <c r="Q51" s="29">
        <v>43734</v>
      </c>
      <c r="R51" s="29">
        <v>43734</v>
      </c>
      <c r="S51" s="10" t="s">
        <v>65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10" customForma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Q52"/>
      <c r="R52"/>
      <c r="S52"/>
    </row>
    <row r="53" spans="1:1024" ht="16.5">
      <c r="A53" s="90" t="s">
        <v>203</v>
      </c>
      <c r="B53" s="19"/>
      <c r="C53" s="85" t="s">
        <v>204</v>
      </c>
      <c r="D53" s="21" t="s">
        <v>205</v>
      </c>
      <c r="E53" s="22"/>
      <c r="F53" s="21"/>
      <c r="G53" s="62" t="s">
        <v>206</v>
      </c>
      <c r="H53" s="91" t="s">
        <v>207</v>
      </c>
      <c r="I53" s="22"/>
      <c r="J53" s="26"/>
      <c r="K53" s="26"/>
      <c r="L53" s="22"/>
      <c r="M53" s="22"/>
      <c r="N53" s="22"/>
      <c r="O53" s="26"/>
      <c r="P53" s="28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6.5">
      <c r="A54" s="92" t="s">
        <v>203</v>
      </c>
      <c r="B54" s="38"/>
      <c r="C54" s="87" t="s">
        <v>208</v>
      </c>
      <c r="D54" s="39"/>
      <c r="E54" s="39"/>
      <c r="F54" s="87" t="s">
        <v>208</v>
      </c>
      <c r="G54" s="93" t="s">
        <v>209</v>
      </c>
      <c r="H54" s="39"/>
      <c r="I54" s="39"/>
      <c r="J54" s="41"/>
      <c r="K54" s="41" t="s">
        <v>75</v>
      </c>
      <c r="L54" s="39" t="s">
        <v>210</v>
      </c>
      <c r="M54" s="39"/>
      <c r="N54" s="39"/>
      <c r="O54" s="41"/>
      <c r="P54" s="42">
        <v>1</v>
      </c>
      <c r="Q54" s="29">
        <v>43734</v>
      </c>
      <c r="R54" s="29">
        <v>43734</v>
      </c>
      <c r="S54" s="10" t="s">
        <v>65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6.5">
      <c r="A55" s="94" t="s">
        <v>211</v>
      </c>
      <c r="B55" s="95"/>
      <c r="C55" s="96" t="s">
        <v>212</v>
      </c>
      <c r="D55" s="97"/>
      <c r="E55" s="97"/>
      <c r="F55" s="96" t="s">
        <v>212</v>
      </c>
      <c r="G55" s="91" t="s">
        <v>213</v>
      </c>
      <c r="H55" s="97"/>
      <c r="I55" s="97"/>
      <c r="J55" s="98"/>
      <c r="K55" s="98" t="s">
        <v>75</v>
      </c>
      <c r="L55" s="97" t="s">
        <v>214</v>
      </c>
      <c r="M55" s="97"/>
      <c r="N55" s="97"/>
      <c r="O55" s="98"/>
      <c r="P55" s="99">
        <v>1</v>
      </c>
      <c r="Q55" s="29">
        <v>43735</v>
      </c>
      <c r="R55" s="29">
        <v>43735</v>
      </c>
      <c r="S55" s="10" t="s">
        <v>65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" customForma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Q56"/>
      <c r="R56"/>
      <c r="S56"/>
    </row>
    <row r="57" spans="1:1024" ht="49.5">
      <c r="A57" s="94" t="s">
        <v>215</v>
      </c>
      <c r="B57" s="95"/>
      <c r="C57" s="100" t="s">
        <v>216</v>
      </c>
      <c r="D57" s="97"/>
      <c r="E57" s="97"/>
      <c r="F57" s="101" t="s">
        <v>216</v>
      </c>
      <c r="G57" s="102" t="s">
        <v>217</v>
      </c>
      <c r="H57" s="97"/>
      <c r="I57" s="97"/>
      <c r="J57" s="98"/>
      <c r="K57" s="98" t="s">
        <v>100</v>
      </c>
      <c r="L57" s="103" t="s">
        <v>218</v>
      </c>
      <c r="M57" s="97"/>
      <c r="N57" s="97"/>
      <c r="O57" s="98"/>
      <c r="P57" s="99">
        <v>3</v>
      </c>
      <c r="Q57" s="29"/>
      <c r="R57" s="29"/>
      <c r="S57" s="10" t="s">
        <v>65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" customFormat="1">
      <c r="A58" s="43"/>
      <c r="B58" s="43"/>
      <c r="C58" s="43"/>
      <c r="D58" s="43"/>
      <c r="E58" s="43"/>
      <c r="F58" s="43"/>
      <c r="G58" s="83"/>
      <c r="H58" s="43"/>
      <c r="I58" s="43"/>
      <c r="J58" s="43"/>
      <c r="K58" s="43"/>
      <c r="L58" s="43"/>
      <c r="M58" s="43"/>
      <c r="N58" s="43"/>
      <c r="O58" s="43"/>
      <c r="Q58"/>
      <c r="R58"/>
      <c r="S58"/>
    </row>
    <row r="59" spans="1:1024" ht="33">
      <c r="A59" s="104" t="s">
        <v>219</v>
      </c>
      <c r="B59" s="95"/>
      <c r="C59" s="100" t="s">
        <v>220</v>
      </c>
      <c r="D59" s="97"/>
      <c r="E59" s="97"/>
      <c r="F59" s="101" t="s">
        <v>220</v>
      </c>
      <c r="G59" s="105" t="s">
        <v>221</v>
      </c>
      <c r="H59" s="97"/>
      <c r="I59" s="97"/>
      <c r="J59" s="98"/>
      <c r="K59" s="98" t="s">
        <v>100</v>
      </c>
      <c r="L59" s="103" t="s">
        <v>222</v>
      </c>
      <c r="M59" s="97"/>
      <c r="N59" s="97"/>
      <c r="O59" s="98"/>
      <c r="P59" s="99">
        <v>3</v>
      </c>
      <c r="Q59" s="29"/>
      <c r="R59" s="29"/>
      <c r="S59" s="10" t="s">
        <v>65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0" customForma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Q60"/>
      <c r="R60"/>
      <c r="S60"/>
    </row>
    <row r="61" spans="1:1024" ht="16.5">
      <c r="A61" s="104" t="s">
        <v>223</v>
      </c>
      <c r="B61" s="95"/>
      <c r="C61" s="100" t="s">
        <v>224</v>
      </c>
      <c r="D61" s="97"/>
      <c r="E61" s="97"/>
      <c r="F61" s="98"/>
      <c r="G61" s="100" t="s">
        <v>225</v>
      </c>
      <c r="H61" s="97"/>
      <c r="I61" s="97"/>
      <c r="J61" s="98"/>
      <c r="K61" s="98"/>
      <c r="L61" s="97"/>
      <c r="M61" s="97"/>
      <c r="N61" s="97"/>
      <c r="O61" s="98"/>
      <c r="P61" s="99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10" customForma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Q62"/>
      <c r="R62"/>
      <c r="S62"/>
    </row>
    <row r="63" spans="1:1024" ht="16.5">
      <c r="A63" s="96" t="s">
        <v>226</v>
      </c>
      <c r="B63" s="96"/>
      <c r="C63" s="96" t="s">
        <v>227</v>
      </c>
      <c r="D63" s="96"/>
      <c r="E63" s="96"/>
      <c r="F63" s="96" t="s">
        <v>228</v>
      </c>
      <c r="G63" s="106" t="s">
        <v>229</v>
      </c>
      <c r="H63" s="96"/>
      <c r="I63" s="96"/>
      <c r="J63" s="96"/>
      <c r="K63" s="107" t="s">
        <v>75</v>
      </c>
      <c r="L63" s="107" t="s">
        <v>230</v>
      </c>
      <c r="M63" s="96"/>
      <c r="N63" s="107" t="s">
        <v>231</v>
      </c>
      <c r="O63" s="96" t="s">
        <v>174</v>
      </c>
      <c r="P63" s="96">
        <v>1</v>
      </c>
      <c r="Q63" s="29">
        <v>43735</v>
      </c>
      <c r="R63" s="29">
        <v>43735</v>
      </c>
      <c r="S63" s="10" t="s">
        <v>65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6.5">
      <c r="A64" s="104" t="s">
        <v>226</v>
      </c>
      <c r="B64" s="95"/>
      <c r="C64" s="96" t="s">
        <v>232</v>
      </c>
      <c r="D64" s="97"/>
      <c r="E64" s="97"/>
      <c r="F64" s="98"/>
      <c r="G64" s="100" t="s">
        <v>233</v>
      </c>
      <c r="H64" s="97"/>
      <c r="I64" s="97"/>
      <c r="J64" s="98"/>
      <c r="K64" s="98"/>
      <c r="L64" s="97"/>
      <c r="M64" s="97"/>
      <c r="N64" s="97"/>
      <c r="O64" s="98"/>
      <c r="P64" s="99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10" customForma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Q65"/>
      <c r="R65"/>
      <c r="S65"/>
    </row>
    <row r="66" spans="1:1024" ht="16.5">
      <c r="A66" s="66" t="s">
        <v>234</v>
      </c>
      <c r="B66" s="19"/>
      <c r="C66" s="22" t="s">
        <v>235</v>
      </c>
      <c r="D66" s="22"/>
      <c r="E66" s="22"/>
      <c r="F66" s="22"/>
      <c r="G66" s="108" t="s">
        <v>236</v>
      </c>
      <c r="H66" s="22"/>
      <c r="I66" s="22"/>
      <c r="J66" s="26"/>
      <c r="K66" s="26"/>
      <c r="L66" s="22"/>
      <c r="M66" s="22"/>
      <c r="N66" s="22"/>
      <c r="O66" s="26"/>
      <c r="P66" s="28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16.5">
      <c r="A67" s="109" t="s">
        <v>234</v>
      </c>
      <c r="B67" s="110"/>
      <c r="C67" s="85" t="s">
        <v>237</v>
      </c>
      <c r="D67" s="111"/>
      <c r="E67" s="111"/>
      <c r="F67" s="112"/>
      <c r="G67" s="111" t="s">
        <v>238</v>
      </c>
      <c r="H67" s="111"/>
      <c r="I67" s="111"/>
      <c r="J67" s="112"/>
      <c r="K67" s="112"/>
      <c r="L67" s="111"/>
      <c r="M67" s="111"/>
      <c r="N67" s="111"/>
      <c r="O67" s="112"/>
      <c r="P67" s="35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16.5">
      <c r="A68" s="68" t="s">
        <v>234</v>
      </c>
      <c r="B68" s="38"/>
      <c r="C68" s="87" t="s">
        <v>239</v>
      </c>
      <c r="D68" s="39"/>
      <c r="E68" s="39"/>
      <c r="F68" s="113" t="s">
        <v>239</v>
      </c>
      <c r="G68" s="114" t="s">
        <v>240</v>
      </c>
      <c r="H68" s="39"/>
      <c r="I68" s="39"/>
      <c r="J68" s="41"/>
      <c r="K68" s="41" t="s">
        <v>100</v>
      </c>
      <c r="L68" s="39" t="s">
        <v>241</v>
      </c>
      <c r="M68" s="39"/>
      <c r="N68" s="39"/>
      <c r="O68" s="41"/>
      <c r="P68" s="42">
        <v>3</v>
      </c>
      <c r="Q68"/>
      <c r="R68"/>
      <c r="S68" s="10" t="s">
        <v>66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10" customForma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Q69"/>
      <c r="R69"/>
      <c r="S69"/>
    </row>
    <row r="70" spans="1:1024" ht="16.5">
      <c r="A70" s="104" t="s">
        <v>193</v>
      </c>
      <c r="B70" s="95"/>
      <c r="C70" s="96" t="s">
        <v>198</v>
      </c>
      <c r="D70" s="97"/>
      <c r="E70" s="97"/>
      <c r="F70" s="96"/>
      <c r="G70" s="91" t="s">
        <v>242</v>
      </c>
      <c r="H70" s="97"/>
      <c r="I70" s="97"/>
      <c r="J70" s="98"/>
      <c r="K70" s="98"/>
      <c r="L70" s="97"/>
      <c r="M70" s="97"/>
      <c r="N70" s="97"/>
      <c r="O70" s="98"/>
      <c r="P70" s="99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10" customForma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Q71"/>
      <c r="R71"/>
      <c r="S71"/>
    </row>
    <row r="72" spans="1:1024" ht="16.5">
      <c r="A72" s="96" t="s">
        <v>243</v>
      </c>
      <c r="B72" s="96"/>
      <c r="C72" s="96" t="s">
        <v>244</v>
      </c>
      <c r="D72" s="96"/>
      <c r="E72" s="96"/>
      <c r="F72" s="96"/>
      <c r="G72" s="96" t="s">
        <v>245</v>
      </c>
      <c r="H72" s="96"/>
      <c r="I72" s="96"/>
      <c r="J72" s="96"/>
      <c r="K72" s="96"/>
      <c r="L72" s="96"/>
      <c r="M72" s="96"/>
      <c r="N72" s="96"/>
      <c r="O72" s="96"/>
      <c r="P72" s="9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16.5">
      <c r="A73" s="104" t="s">
        <v>243</v>
      </c>
      <c r="B73" s="115"/>
      <c r="C73" s="96" t="s">
        <v>246</v>
      </c>
      <c r="D73" s="96"/>
      <c r="E73" s="96"/>
      <c r="F73" s="96" t="s">
        <v>246</v>
      </c>
      <c r="G73" s="116" t="s">
        <v>247</v>
      </c>
      <c r="H73" s="97"/>
      <c r="I73" s="97"/>
      <c r="J73" s="98"/>
      <c r="K73" s="98" t="s">
        <v>75</v>
      </c>
      <c r="L73" s="97" t="s">
        <v>338</v>
      </c>
      <c r="M73" s="97"/>
      <c r="N73" s="97"/>
      <c r="O73" s="98" t="s">
        <v>248</v>
      </c>
      <c r="P73" s="99">
        <v>1</v>
      </c>
      <c r="Q73" s="29">
        <v>43736</v>
      </c>
      <c r="R73" s="29">
        <v>43736</v>
      </c>
      <c r="S73" s="10" t="s">
        <v>65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10" customForma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Q74"/>
      <c r="R74"/>
      <c r="S74"/>
    </row>
    <row r="75" spans="1:1024" ht="33">
      <c r="A75" s="104" t="s">
        <v>249</v>
      </c>
      <c r="B75" s="115"/>
      <c r="C75" s="96" t="s">
        <v>250</v>
      </c>
      <c r="D75" s="96"/>
      <c r="E75" s="96"/>
      <c r="F75" s="96" t="s">
        <v>251</v>
      </c>
      <c r="G75" s="117" t="s">
        <v>252</v>
      </c>
      <c r="H75" s="97"/>
      <c r="I75" s="97"/>
      <c r="J75" s="98"/>
      <c r="K75" s="98" t="s">
        <v>75</v>
      </c>
      <c r="L75" s="103" t="s">
        <v>253</v>
      </c>
      <c r="M75" s="97"/>
      <c r="N75" s="97"/>
      <c r="O75" s="98"/>
      <c r="P75" s="99">
        <v>2</v>
      </c>
      <c r="Q75" s="29">
        <v>43736</v>
      </c>
      <c r="R75" s="29">
        <v>43736</v>
      </c>
      <c r="S75" s="10" t="s">
        <v>65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0" customForma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Q76"/>
      <c r="R76"/>
      <c r="S76"/>
    </row>
    <row r="77" spans="1:1024" ht="16.5">
      <c r="A77" s="66" t="s">
        <v>254</v>
      </c>
      <c r="B77" s="118"/>
      <c r="C77" s="85" t="s">
        <v>255</v>
      </c>
      <c r="D77" s="62"/>
      <c r="E77" s="62"/>
      <c r="F77" s="119"/>
      <c r="G77" s="85" t="s">
        <v>256</v>
      </c>
      <c r="H77" s="22"/>
      <c r="I77" s="22"/>
      <c r="J77" s="26"/>
      <c r="K77" s="26"/>
      <c r="L77" s="22"/>
      <c r="M77" s="22"/>
      <c r="N77" s="22"/>
      <c r="O77" s="26"/>
      <c r="P77" s="28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33">
      <c r="A78" s="68" t="s">
        <v>254</v>
      </c>
      <c r="B78" s="120"/>
      <c r="C78" s="87" t="s">
        <v>257</v>
      </c>
      <c r="D78" s="87"/>
      <c r="E78" s="87"/>
      <c r="F78" s="87" t="s">
        <v>257</v>
      </c>
      <c r="G78" s="117" t="s">
        <v>258</v>
      </c>
      <c r="H78" s="39"/>
      <c r="I78" s="39"/>
      <c r="J78" s="41"/>
      <c r="K78" s="41" t="s">
        <v>75</v>
      </c>
      <c r="L78" s="89" t="s">
        <v>259</v>
      </c>
      <c r="M78" s="39"/>
      <c r="N78" s="121" t="s">
        <v>260</v>
      </c>
      <c r="O78" s="41"/>
      <c r="P78" s="42">
        <v>1</v>
      </c>
      <c r="Q78" s="29">
        <v>43733</v>
      </c>
      <c r="R78" s="29">
        <v>43733</v>
      </c>
      <c r="S78" s="10" t="s">
        <v>66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10" customForma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Q79"/>
      <c r="R79"/>
      <c r="S79"/>
    </row>
    <row r="80" spans="1:1024" ht="16.5">
      <c r="A80" s="104" t="s">
        <v>261</v>
      </c>
      <c r="B80" s="115"/>
      <c r="C80" s="96" t="s">
        <v>262</v>
      </c>
      <c r="D80" s="96"/>
      <c r="E80" s="96"/>
      <c r="F80" s="98"/>
      <c r="G80" s="107" t="s">
        <v>263</v>
      </c>
      <c r="H80" s="97"/>
      <c r="I80" s="97"/>
      <c r="J80" s="98"/>
      <c r="K80" s="98"/>
      <c r="L80" s="97"/>
      <c r="M80" s="97"/>
      <c r="N80" s="97"/>
      <c r="O80" s="98"/>
      <c r="P80" s="99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0" customForma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Q81"/>
      <c r="R81"/>
      <c r="S81"/>
    </row>
    <row r="82" spans="1:1024" ht="16.5">
      <c r="A82" s="104" t="s">
        <v>264</v>
      </c>
      <c r="B82" s="115"/>
      <c r="C82" s="96" t="s">
        <v>265</v>
      </c>
      <c r="D82" s="96"/>
      <c r="E82" s="96"/>
      <c r="F82" s="122"/>
      <c r="G82" s="123" t="s">
        <v>266</v>
      </c>
      <c r="H82" s="97"/>
      <c r="I82" s="97"/>
      <c r="J82" s="98"/>
      <c r="K82" s="98"/>
      <c r="L82" s="97"/>
      <c r="M82" s="97"/>
      <c r="N82" s="97"/>
      <c r="O82" s="98"/>
      <c r="P82" s="99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10" customForma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Q83"/>
      <c r="R83"/>
      <c r="S83"/>
    </row>
    <row r="84" spans="1:1024" ht="27">
      <c r="A84" s="124" t="s">
        <v>267</v>
      </c>
      <c r="B84" s="125"/>
      <c r="C84" s="126" t="s">
        <v>268</v>
      </c>
      <c r="D84" s="126"/>
      <c r="E84" s="126"/>
      <c r="F84" s="127" t="s">
        <v>268</v>
      </c>
      <c r="G84" s="128" t="s">
        <v>269</v>
      </c>
      <c r="H84" s="129"/>
      <c r="I84" s="129"/>
      <c r="J84" s="130"/>
      <c r="K84" s="130" t="s">
        <v>100</v>
      </c>
      <c r="L84" s="131" t="s">
        <v>270</v>
      </c>
      <c r="M84" s="129"/>
      <c r="N84" s="129"/>
      <c r="O84" s="130"/>
      <c r="P84" s="28">
        <v>3</v>
      </c>
      <c r="Q84"/>
      <c r="R84"/>
      <c r="S84" s="10" t="s">
        <v>65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30">
      <c r="A85" s="68" t="s">
        <v>267</v>
      </c>
      <c r="B85" s="120"/>
      <c r="C85" s="87" t="s">
        <v>271</v>
      </c>
      <c r="D85" s="87"/>
      <c r="E85" s="87"/>
      <c r="F85" s="113" t="s">
        <v>272</v>
      </c>
      <c r="G85" s="132" t="s">
        <v>273</v>
      </c>
      <c r="H85" s="39"/>
      <c r="I85" s="39"/>
      <c r="J85" s="41"/>
      <c r="K85" s="41" t="s">
        <v>100</v>
      </c>
      <c r="L85" s="89" t="s">
        <v>274</v>
      </c>
      <c r="M85" s="39"/>
      <c r="N85" s="39"/>
      <c r="O85" s="41"/>
      <c r="P85" s="133">
        <v>3</v>
      </c>
      <c r="Q85"/>
      <c r="R85"/>
      <c r="S85" s="10" t="s">
        <v>65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134"/>
      <c r="B86" s="134"/>
      <c r="C86" s="134"/>
      <c r="D86" s="134"/>
      <c r="E86" s="134"/>
      <c r="F86" s="134"/>
      <c r="G86" s="134"/>
      <c r="H86" s="135"/>
      <c r="I86" s="135"/>
      <c r="J86" s="135"/>
      <c r="K86" s="135"/>
      <c r="L86" s="135"/>
      <c r="M86" s="135"/>
      <c r="N86" s="135"/>
      <c r="O86" s="135"/>
      <c r="P86" s="13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16.5">
      <c r="A87" s="104" t="s">
        <v>275</v>
      </c>
      <c r="B87" s="115"/>
      <c r="C87" s="96" t="s">
        <v>276</v>
      </c>
      <c r="D87" s="94"/>
      <c r="E87" s="115"/>
      <c r="F87" s="96"/>
      <c r="G87" s="115" t="s">
        <v>277</v>
      </c>
      <c r="H87" s="115"/>
      <c r="I87" s="96"/>
      <c r="J87" s="94"/>
      <c r="K87" s="115"/>
      <c r="L87" s="96"/>
      <c r="M87" s="94"/>
      <c r="N87" s="137"/>
      <c r="O87" s="115"/>
      <c r="P87" s="122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10" customFormat="1">
      <c r="A88" s="43"/>
      <c r="B88" s="43"/>
      <c r="C88" s="43"/>
      <c r="D88" s="43"/>
      <c r="E88" s="43"/>
      <c r="F88" s="43"/>
      <c r="G88" s="83"/>
      <c r="H88" s="43"/>
      <c r="I88" s="43"/>
      <c r="J88" s="43"/>
      <c r="K88" s="43"/>
      <c r="L88" s="43"/>
      <c r="M88" s="43"/>
      <c r="N88" s="43"/>
      <c r="O88" s="43"/>
      <c r="Q88"/>
      <c r="R88"/>
      <c r="S88"/>
    </row>
    <row r="89" spans="1:1024" ht="33">
      <c r="A89" s="138" t="s">
        <v>52</v>
      </c>
      <c r="B89" s="139"/>
      <c r="C89" s="20" t="s">
        <v>278</v>
      </c>
      <c r="D89" s="21" t="s">
        <v>279</v>
      </c>
      <c r="E89" s="21"/>
      <c r="F89" s="21" t="s">
        <v>279</v>
      </c>
      <c r="G89" s="140" t="s">
        <v>280</v>
      </c>
      <c r="H89" s="117" t="s">
        <v>281</v>
      </c>
      <c r="I89" s="22"/>
      <c r="J89" s="26"/>
      <c r="K89" s="26" t="s">
        <v>75</v>
      </c>
      <c r="L89" s="27" t="s">
        <v>282</v>
      </c>
      <c r="M89" s="22"/>
      <c r="N89" s="22"/>
      <c r="O89" s="26"/>
      <c r="P89" s="28">
        <v>2</v>
      </c>
      <c r="Q89" s="29">
        <v>43734</v>
      </c>
      <c r="R89"/>
      <c r="S89" s="10" t="s">
        <v>66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17.25" customHeight="1">
      <c r="A90" s="141" t="s">
        <v>52</v>
      </c>
      <c r="B90" s="142"/>
      <c r="C90" s="20"/>
      <c r="D90" s="20" t="s">
        <v>283</v>
      </c>
      <c r="E90" s="20"/>
      <c r="F90" s="51"/>
      <c r="G90" s="20"/>
      <c r="H90" s="32" t="s">
        <v>284</v>
      </c>
      <c r="I90" s="32"/>
      <c r="J90" s="23"/>
      <c r="K90" s="23"/>
      <c r="L90" s="32"/>
      <c r="M90" s="32"/>
      <c r="N90" s="32"/>
      <c r="O90" s="23"/>
      <c r="P90" s="35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16.5">
      <c r="A91" s="60" t="s">
        <v>52</v>
      </c>
      <c r="B91" s="61"/>
      <c r="C91" s="54"/>
      <c r="D91" s="54" t="s">
        <v>285</v>
      </c>
      <c r="E91" s="54"/>
      <c r="F91" s="56"/>
      <c r="G91" s="54"/>
      <c r="H91" s="40" t="s">
        <v>286</v>
      </c>
      <c r="I91" s="39"/>
      <c r="J91" s="41"/>
      <c r="K91" s="41"/>
      <c r="L91" s="39"/>
      <c r="M91" s="39"/>
      <c r="N91" s="39"/>
      <c r="O91" s="41"/>
      <c r="P91" s="42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0" customForma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Q92"/>
      <c r="R92"/>
      <c r="S92"/>
    </row>
    <row r="93" spans="1:1024" ht="16.5">
      <c r="A93" s="143" t="s">
        <v>287</v>
      </c>
      <c r="B93" s="144"/>
      <c r="C93" s="145"/>
      <c r="D93" s="146" t="s">
        <v>288</v>
      </c>
      <c r="E93" s="145"/>
      <c r="F93" s="147"/>
      <c r="G93" s="145"/>
      <c r="H93" s="100" t="s">
        <v>289</v>
      </c>
      <c r="I93" s="97"/>
      <c r="J93" s="98"/>
      <c r="K93" s="98"/>
      <c r="L93" s="97"/>
      <c r="M93" s="97"/>
      <c r="N93" s="97"/>
      <c r="O93" s="98"/>
      <c r="P93" s="99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10" customForma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Q94"/>
      <c r="R94"/>
      <c r="S94"/>
    </row>
    <row r="95" spans="1:1024" ht="33">
      <c r="A95" s="138" t="s">
        <v>290</v>
      </c>
      <c r="B95" s="139"/>
      <c r="C95" s="21"/>
      <c r="D95" s="21" t="s">
        <v>291</v>
      </c>
      <c r="E95" s="21"/>
      <c r="F95" s="148" t="s">
        <v>291</v>
      </c>
      <c r="G95" s="21"/>
      <c r="H95" s="117" t="s">
        <v>292</v>
      </c>
      <c r="I95" s="22"/>
      <c r="J95" s="26"/>
      <c r="K95" s="26" t="s">
        <v>100</v>
      </c>
      <c r="L95" s="27" t="s">
        <v>293</v>
      </c>
      <c r="M95" s="22"/>
      <c r="N95" s="22"/>
      <c r="O95" s="26"/>
      <c r="P95" s="28">
        <v>3</v>
      </c>
      <c r="Q95"/>
      <c r="R95"/>
      <c r="S95" s="10" t="s">
        <v>65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ht="16.5">
      <c r="A96" s="60" t="s">
        <v>290</v>
      </c>
      <c r="B96" s="61"/>
      <c r="C96" s="54"/>
      <c r="D96" s="54" t="s">
        <v>294</v>
      </c>
      <c r="E96" s="54"/>
      <c r="F96" s="56"/>
      <c r="G96" s="54"/>
      <c r="H96" s="40" t="s">
        <v>295</v>
      </c>
      <c r="I96" s="39"/>
      <c r="J96" s="41"/>
      <c r="K96" s="41"/>
      <c r="L96" s="39"/>
      <c r="M96" s="39"/>
      <c r="N96" s="39"/>
      <c r="O96" s="41"/>
      <c r="P96" s="42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s="10" customForma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Q97"/>
      <c r="R97"/>
      <c r="S97"/>
    </row>
    <row r="98" spans="1:1024" ht="49.5">
      <c r="A98" s="143" t="s">
        <v>296</v>
      </c>
      <c r="B98" s="144"/>
      <c r="C98" s="145"/>
      <c r="D98" s="146" t="s">
        <v>297</v>
      </c>
      <c r="E98" s="145"/>
      <c r="F98" s="149" t="s">
        <v>297</v>
      </c>
      <c r="G98" s="145"/>
      <c r="H98" s="150" t="s">
        <v>298</v>
      </c>
      <c r="I98" s="97"/>
      <c r="J98" s="98"/>
      <c r="K98" s="98" t="s">
        <v>100</v>
      </c>
      <c r="L98" s="103" t="s">
        <v>299</v>
      </c>
      <c r="M98" s="97"/>
      <c r="N98" s="97"/>
      <c r="O98" s="98"/>
      <c r="P98" s="99">
        <v>3</v>
      </c>
      <c r="Q98"/>
      <c r="R98"/>
      <c r="S98" s="10" t="s">
        <v>65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10" customForma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Q99"/>
      <c r="R99"/>
      <c r="S99"/>
    </row>
    <row r="100" spans="1:1024" ht="66">
      <c r="A100" s="143" t="s">
        <v>300</v>
      </c>
      <c r="B100" s="144"/>
      <c r="C100" s="145"/>
      <c r="D100" s="146" t="s">
        <v>301</v>
      </c>
      <c r="E100" s="145"/>
      <c r="F100" s="151" t="s">
        <v>301</v>
      </c>
      <c r="G100" s="145"/>
      <c r="H100" s="117" t="s">
        <v>302</v>
      </c>
      <c r="I100" s="97"/>
      <c r="J100" s="98"/>
      <c r="K100" s="98" t="s">
        <v>303</v>
      </c>
      <c r="L100" s="103" t="s">
        <v>304</v>
      </c>
      <c r="M100" s="97"/>
      <c r="N100" s="97"/>
      <c r="O100" s="98"/>
      <c r="P100" s="99">
        <v>2</v>
      </c>
      <c r="Q100" s="29">
        <v>43737</v>
      </c>
      <c r="R100" s="29">
        <v>43737</v>
      </c>
      <c r="S100" s="10" t="s">
        <v>65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10" customForma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Q101"/>
      <c r="R101"/>
      <c r="S101"/>
    </row>
    <row r="102" spans="1:1024" ht="16.5">
      <c r="A102" s="143" t="s">
        <v>305</v>
      </c>
      <c r="B102" s="144"/>
      <c r="C102" s="145"/>
      <c r="D102" s="146" t="s">
        <v>306</v>
      </c>
      <c r="E102" s="145"/>
      <c r="F102" s="147"/>
      <c r="G102" s="145"/>
      <c r="H102" s="152" t="s">
        <v>307</v>
      </c>
      <c r="I102" s="97"/>
      <c r="J102" s="98"/>
      <c r="K102" s="98"/>
      <c r="L102" s="97"/>
      <c r="M102" s="97"/>
      <c r="N102" s="97"/>
      <c r="O102" s="98"/>
      <c r="P102" s="9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s="10" customForma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Q103"/>
      <c r="R103"/>
      <c r="S103"/>
    </row>
    <row r="104" spans="1:1024" ht="16.5">
      <c r="A104" s="138" t="s">
        <v>308</v>
      </c>
      <c r="B104" s="139"/>
      <c r="C104" s="21"/>
      <c r="D104" s="21" t="s">
        <v>309</v>
      </c>
      <c r="E104" s="21"/>
      <c r="F104" s="21"/>
      <c r="G104" s="21"/>
      <c r="H104" s="117" t="s">
        <v>310</v>
      </c>
      <c r="I104" s="22"/>
      <c r="J104" s="26"/>
      <c r="K104" s="26"/>
      <c r="L104" s="22"/>
      <c r="M104" s="22"/>
      <c r="N104" s="22"/>
      <c r="O104" s="26"/>
      <c r="P104" s="28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t="16.5">
      <c r="A105" s="141" t="s">
        <v>308</v>
      </c>
      <c r="B105" s="142"/>
      <c r="C105" s="20"/>
      <c r="D105" s="20" t="s">
        <v>311</v>
      </c>
      <c r="E105" s="20"/>
      <c r="F105" s="51"/>
      <c r="G105" s="20"/>
      <c r="H105" s="153" t="s">
        <v>312</v>
      </c>
      <c r="I105" s="32"/>
      <c r="J105" s="23"/>
      <c r="K105" s="23"/>
      <c r="L105" s="32"/>
      <c r="M105" s="32"/>
      <c r="N105" s="32"/>
      <c r="O105" s="23"/>
      <c r="P105" s="3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ht="16.5">
      <c r="A106" s="60" t="s">
        <v>308</v>
      </c>
      <c r="B106" s="61"/>
      <c r="C106" s="54"/>
      <c r="D106" s="54" t="s">
        <v>313</v>
      </c>
      <c r="E106" s="54"/>
      <c r="F106" s="56"/>
      <c r="G106" s="54"/>
      <c r="H106" s="39" t="s">
        <v>314</v>
      </c>
      <c r="I106" s="39"/>
      <c r="J106" s="41"/>
      <c r="K106" s="41"/>
      <c r="L106" s="39"/>
      <c r="M106" s="39"/>
      <c r="N106" s="39"/>
      <c r="O106" s="41"/>
      <c r="P106" s="42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10" customForma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Q107"/>
      <c r="R107"/>
      <c r="S107"/>
    </row>
    <row r="108" spans="1:1024" ht="16.5">
      <c r="A108" s="138" t="s">
        <v>315</v>
      </c>
      <c r="B108" s="139"/>
      <c r="C108" s="21"/>
      <c r="D108" s="21" t="s">
        <v>316</v>
      </c>
      <c r="E108" s="21"/>
      <c r="F108" s="58"/>
      <c r="G108" s="21"/>
      <c r="H108" s="22" t="s">
        <v>317</v>
      </c>
      <c r="I108" s="22"/>
      <c r="J108" s="26"/>
      <c r="K108" s="26"/>
      <c r="L108" s="22"/>
      <c r="M108" s="22"/>
      <c r="N108" s="22"/>
      <c r="O108" s="26"/>
      <c r="P108" s="2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ht="16.5">
      <c r="A109" s="141" t="s">
        <v>315</v>
      </c>
      <c r="B109" s="142"/>
      <c r="C109" s="20"/>
      <c r="D109" s="20" t="s">
        <v>318</v>
      </c>
      <c r="E109" s="20"/>
      <c r="F109" s="51"/>
      <c r="G109" s="20"/>
      <c r="H109" s="32" t="s">
        <v>319</v>
      </c>
      <c r="I109" s="32"/>
      <c r="J109" s="23"/>
      <c r="K109" s="23"/>
      <c r="L109" s="32"/>
      <c r="M109" s="32"/>
      <c r="N109" s="32"/>
      <c r="O109" s="23"/>
      <c r="P109" s="35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t="16.5">
      <c r="A110" s="60" t="s">
        <v>315</v>
      </c>
      <c r="B110" s="61"/>
      <c r="C110" s="54"/>
      <c r="D110" s="54" t="s">
        <v>320</v>
      </c>
      <c r="E110" s="54"/>
      <c r="F110" s="56"/>
      <c r="G110" s="54"/>
      <c r="H110" s="40" t="s">
        <v>321</v>
      </c>
      <c r="I110" s="39"/>
      <c r="J110" s="41"/>
      <c r="K110" s="41"/>
      <c r="L110" s="39"/>
      <c r="M110" s="39"/>
      <c r="N110" s="39"/>
      <c r="O110" s="41"/>
      <c r="P110" s="42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s="10" customForma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Q111"/>
      <c r="R111"/>
      <c r="S111"/>
    </row>
    <row r="112" spans="1:1024" ht="79.5">
      <c r="A112" s="138" t="s">
        <v>322</v>
      </c>
      <c r="B112" s="139"/>
      <c r="C112" s="21"/>
      <c r="D112" s="21" t="s">
        <v>323</v>
      </c>
      <c r="E112" s="21"/>
      <c r="F112" s="21" t="s">
        <v>323</v>
      </c>
      <c r="G112" s="21"/>
      <c r="H112" s="117" t="s">
        <v>324</v>
      </c>
      <c r="I112" s="22"/>
      <c r="J112" s="26"/>
      <c r="K112" s="26" t="s">
        <v>75</v>
      </c>
      <c r="L112" s="27" t="s">
        <v>325</v>
      </c>
      <c r="M112" s="22"/>
      <c r="N112" s="22"/>
      <c r="O112" s="26"/>
      <c r="P112" s="28">
        <v>2</v>
      </c>
      <c r="Q112" s="29">
        <v>43738</v>
      </c>
      <c r="R112" s="29">
        <v>43738</v>
      </c>
      <c r="S112" s="10" t="s">
        <v>65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ht="16.5">
      <c r="A113" s="141" t="s">
        <v>322</v>
      </c>
      <c r="B113" s="142"/>
      <c r="C113" s="20"/>
      <c r="D113" s="20" t="s">
        <v>326</v>
      </c>
      <c r="E113" s="20"/>
      <c r="F113" s="51"/>
      <c r="G113" s="20"/>
      <c r="H113" s="32" t="s">
        <v>327</v>
      </c>
      <c r="I113" s="32"/>
      <c r="J113" s="23"/>
      <c r="K113" s="23"/>
      <c r="L113" s="32"/>
      <c r="M113" s="32"/>
      <c r="N113" s="32"/>
      <c r="O113" s="23"/>
      <c r="P113" s="35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ht="16.5">
      <c r="A114" s="60" t="s">
        <v>322</v>
      </c>
      <c r="B114" s="61"/>
      <c r="C114" s="54"/>
      <c r="D114" s="54" t="s">
        <v>328</v>
      </c>
      <c r="E114" s="54"/>
      <c r="F114" s="56"/>
      <c r="G114" s="54"/>
      <c r="H114" s="154" t="s">
        <v>329</v>
      </c>
      <c r="I114" s="39"/>
      <c r="J114" s="41"/>
      <c r="K114" s="41"/>
      <c r="L114" s="39"/>
      <c r="M114" s="39"/>
      <c r="N114" s="39"/>
      <c r="O114" s="41"/>
      <c r="P114" s="42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s="10" customForma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</row>
    <row r="116" spans="1:1024" ht="16.5">
      <c r="A116" s="138" t="s">
        <v>330</v>
      </c>
      <c r="B116" s="139"/>
      <c r="C116" s="21"/>
      <c r="D116" s="21" t="s">
        <v>331</v>
      </c>
      <c r="E116" s="21"/>
      <c r="F116" s="58"/>
      <c r="G116" s="21"/>
      <c r="H116" s="22" t="s">
        <v>332</v>
      </c>
      <c r="I116" s="22"/>
      <c r="J116" s="26"/>
      <c r="K116" s="26"/>
      <c r="L116" s="22"/>
      <c r="M116" s="22"/>
      <c r="N116" s="22"/>
      <c r="O116" s="26"/>
      <c r="P116" s="28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ht="16.5">
      <c r="A117" s="60" t="s">
        <v>330</v>
      </c>
      <c r="B117" s="61"/>
      <c r="C117" s="54"/>
      <c r="D117" s="54" t="s">
        <v>333</v>
      </c>
      <c r="E117" s="54"/>
      <c r="F117" s="56"/>
      <c r="G117" s="54"/>
      <c r="H117" s="40" t="s">
        <v>334</v>
      </c>
      <c r="I117" s="39"/>
      <c r="J117" s="41"/>
      <c r="K117" s="41"/>
      <c r="L117" s="39"/>
      <c r="M117" s="39"/>
      <c r="N117" s="39"/>
      <c r="O117" s="41"/>
      <c r="P117" s="42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s="10" customForma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</row>
    <row r="119" spans="1:1024" ht="16.5">
      <c r="A119" s="143" t="s">
        <v>335</v>
      </c>
      <c r="B119" s="144"/>
      <c r="C119" s="145"/>
      <c r="D119" s="146" t="s">
        <v>336</v>
      </c>
      <c r="E119" s="145"/>
      <c r="F119" s="147"/>
      <c r="G119" s="145"/>
      <c r="H119" s="100" t="s">
        <v>337</v>
      </c>
      <c r="I119" s="97"/>
      <c r="J119" s="98"/>
      <c r="K119" s="98"/>
      <c r="L119" s="97"/>
      <c r="M119" s="97"/>
      <c r="N119" s="97"/>
      <c r="O119" s="98"/>
      <c r="P119" s="99"/>
    </row>
    <row r="120" spans="1:1024">
      <c r="A120" s="155"/>
      <c r="B120" s="156"/>
      <c r="C120" s="157"/>
      <c r="D120" s="158"/>
      <c r="E120" s="157"/>
      <c r="F120" s="159"/>
      <c r="G120" s="157"/>
      <c r="H120" s="158"/>
      <c r="I120" s="160"/>
      <c r="J120" s="161"/>
      <c r="K120" s="161"/>
      <c r="L120" s="160"/>
      <c r="M120" s="43"/>
      <c r="N120" s="43"/>
      <c r="O120" s="43"/>
    </row>
    <row r="121" spans="1:1024">
      <c r="A121" s="162"/>
      <c r="B121" s="163"/>
      <c r="C121" s="164"/>
      <c r="D121" s="164"/>
      <c r="E121" s="164"/>
      <c r="F121" s="165"/>
      <c r="G121" s="164"/>
      <c r="H121" s="164"/>
      <c r="I121" s="164"/>
      <c r="J121" s="165"/>
      <c r="K121" s="165"/>
      <c r="L121" s="164"/>
      <c r="M121" s="164"/>
      <c r="N121" s="164"/>
      <c r="O121" s="165"/>
    </row>
    <row r="122" spans="1:1024">
      <c r="A122" s="166" t="s">
        <v>341</v>
      </c>
      <c r="B122" s="163"/>
      <c r="C122" s="164"/>
      <c r="D122" s="164"/>
      <c r="E122" s="164"/>
      <c r="F122" s="165"/>
      <c r="G122" s="164"/>
      <c r="H122" s="164"/>
      <c r="I122" s="164"/>
      <c r="J122" s="165"/>
      <c r="K122" s="165"/>
      <c r="L122" s="164"/>
      <c r="M122" s="164"/>
      <c r="N122" s="164"/>
      <c r="O122" s="165"/>
    </row>
    <row r="123" spans="1:1024">
      <c r="A123" s="166" t="s">
        <v>343</v>
      </c>
      <c r="B123" s="163"/>
      <c r="C123" s="164"/>
      <c r="D123" s="164"/>
      <c r="E123" s="164"/>
      <c r="F123" s="165"/>
      <c r="G123" s="164"/>
      <c r="H123" s="164"/>
      <c r="I123" s="164"/>
      <c r="J123" s="165"/>
      <c r="K123" s="165" t="s">
        <v>348</v>
      </c>
      <c r="L123" s="164"/>
      <c r="M123" s="164"/>
      <c r="N123" s="164"/>
      <c r="O123" s="165" t="s">
        <v>349</v>
      </c>
      <c r="P123">
        <v>1</v>
      </c>
      <c r="Q123" s="171">
        <v>43722</v>
      </c>
      <c r="R123" s="171">
        <v>43722</v>
      </c>
      <c r="S123" s="10" t="s">
        <v>350</v>
      </c>
    </row>
    <row r="124" spans="1:1024">
      <c r="A124" s="166" t="s">
        <v>344</v>
      </c>
      <c r="B124" s="163"/>
      <c r="C124" s="164"/>
      <c r="D124" s="164"/>
      <c r="E124" s="164"/>
      <c r="F124" s="165"/>
      <c r="G124" s="164"/>
      <c r="H124" s="164"/>
      <c r="I124" s="164"/>
      <c r="J124" s="165"/>
      <c r="K124" s="165" t="s">
        <v>348</v>
      </c>
      <c r="L124" s="164"/>
      <c r="M124" s="164"/>
      <c r="N124" s="164"/>
      <c r="O124" s="165" t="s">
        <v>349</v>
      </c>
      <c r="P124">
        <v>1</v>
      </c>
      <c r="Q124" s="171">
        <v>43723</v>
      </c>
      <c r="R124" s="171">
        <v>43723</v>
      </c>
      <c r="S124" s="10" t="s">
        <v>350</v>
      </c>
    </row>
    <row r="125" spans="1:1024">
      <c r="A125" s="166" t="s">
        <v>345</v>
      </c>
      <c r="B125" s="163"/>
      <c r="C125" s="164"/>
      <c r="D125" s="164"/>
      <c r="E125" s="164"/>
      <c r="F125" s="165"/>
      <c r="G125" s="164"/>
      <c r="H125" s="164"/>
      <c r="I125" s="164"/>
      <c r="J125" s="165"/>
      <c r="K125" s="165" t="s">
        <v>348</v>
      </c>
      <c r="L125" s="164"/>
      <c r="M125" s="164"/>
      <c r="N125" s="164"/>
      <c r="O125" s="165" t="s">
        <v>349</v>
      </c>
      <c r="P125">
        <v>1</v>
      </c>
      <c r="Q125" s="171">
        <v>43724</v>
      </c>
      <c r="R125" s="171">
        <v>43724</v>
      </c>
      <c r="S125" s="10" t="s">
        <v>350</v>
      </c>
    </row>
    <row r="126" spans="1:1024">
      <c r="A126" s="166" t="s">
        <v>346</v>
      </c>
      <c r="B126" s="163"/>
      <c r="C126" s="164"/>
      <c r="D126" s="164"/>
      <c r="E126" s="164"/>
      <c r="F126" s="165"/>
      <c r="G126" s="164"/>
      <c r="H126" s="164"/>
      <c r="I126" s="164"/>
      <c r="J126" s="165"/>
      <c r="K126" s="165" t="s">
        <v>348</v>
      </c>
      <c r="L126" s="164"/>
      <c r="M126" s="164"/>
      <c r="N126" s="164"/>
      <c r="O126" s="165" t="s">
        <v>349</v>
      </c>
      <c r="P126">
        <v>1</v>
      </c>
      <c r="Q126" s="171">
        <v>43725</v>
      </c>
      <c r="R126" s="171">
        <v>43725</v>
      </c>
      <c r="S126" s="168" t="s">
        <v>350</v>
      </c>
    </row>
    <row r="127" spans="1:1024">
      <c r="A127" s="166" t="s">
        <v>347</v>
      </c>
      <c r="B127" s="163"/>
      <c r="C127" s="164"/>
      <c r="D127" s="164"/>
      <c r="E127" s="164"/>
      <c r="F127" s="165"/>
      <c r="G127" s="164"/>
      <c r="H127" s="164"/>
      <c r="I127" s="164"/>
      <c r="J127" s="165"/>
      <c r="K127" s="165" t="s">
        <v>348</v>
      </c>
      <c r="L127" s="164"/>
      <c r="M127" s="164"/>
      <c r="N127" s="164"/>
      <c r="O127" s="165" t="s">
        <v>349</v>
      </c>
      <c r="P127">
        <v>1</v>
      </c>
      <c r="Q127" s="171">
        <v>43726</v>
      </c>
      <c r="R127" s="171">
        <v>43726</v>
      </c>
      <c r="S127" s="168" t="s">
        <v>350</v>
      </c>
    </row>
  </sheetData>
  <autoFilter ref="P1:P734"/>
  <mergeCells count="8">
    <mergeCell ref="K1:K2"/>
    <mergeCell ref="L1:L2"/>
    <mergeCell ref="O1:O2"/>
    <mergeCell ref="A1:B1"/>
    <mergeCell ref="C1:E1"/>
    <mergeCell ref="F1:F2"/>
    <mergeCell ref="G1:I1"/>
    <mergeCell ref="J1:J2"/>
  </mergeCells>
  <phoneticPr fontId="37" type="noConversion"/>
  <hyperlinks>
    <hyperlink ref="N78" r:id="rId1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스크립트</vt:lpstr>
      <vt:lpstr>대표 문장</vt:lpstr>
      <vt:lpstr>'대표 문장'!_FilterDatabase</vt:lpstr>
      <vt:lpstr>'대표 문장'!_FilterDatabase_0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revision>5</cp:revision>
  <dcterms:created xsi:type="dcterms:W3CDTF">2019-09-02T02:44:11Z</dcterms:created>
  <dcterms:modified xsi:type="dcterms:W3CDTF">2019-10-14T07:54:06Z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