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staring/thesis/script/finally/Karin_Staring_Geomatics_Thesis/results/database_sizes/"/>
    </mc:Choice>
  </mc:AlternateContent>
  <xr:revisionPtr revIDLastSave="0" documentId="13_ncr:1_{74EBBC42-63DE-6440-98F9-12E667A9ADD6}" xr6:coauthVersionLast="45" xr6:coauthVersionMax="45" xr10:uidLastSave="{00000000-0000-0000-0000-000000000000}"/>
  <bookViews>
    <workbookView xWindow="1520" yWindow="6660" windowWidth="24940" windowHeight="14500" xr2:uid="{CA25D1A2-787E-2847-A36B-876FAA77594D}"/>
  </bookViews>
  <sheets>
    <sheet name="storageSiz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I11" i="1" l="1"/>
  <c r="I12" i="1"/>
  <c r="I10" i="1"/>
  <c r="F11" i="1"/>
  <c r="F12" i="1"/>
  <c r="F10" i="1"/>
  <c r="C11" i="1"/>
  <c r="C12" i="1"/>
  <c r="C10" i="1"/>
  <c r="M11" i="1"/>
  <c r="M12" i="1"/>
  <c r="M10" i="1"/>
  <c r="I7" i="1"/>
  <c r="I8" i="1"/>
  <c r="I6" i="1"/>
  <c r="F7" i="1"/>
  <c r="F8" i="1"/>
  <c r="F6" i="1"/>
  <c r="C7" i="1"/>
  <c r="C8" i="1"/>
  <c r="C6" i="1"/>
  <c r="M7" i="1"/>
  <c r="M8" i="1"/>
  <c r="M6" i="1"/>
  <c r="I3" i="1"/>
  <c r="I4" i="1"/>
  <c r="I2" i="1"/>
  <c r="F3" i="1"/>
  <c r="F4" i="1"/>
  <c r="F2" i="1"/>
  <c r="C3" i="1"/>
  <c r="C4" i="1"/>
  <c r="C2" i="1"/>
  <c r="M2" i="1"/>
  <c r="M3" i="1"/>
</calcChain>
</file>

<file path=xl/sharedStrings.xml><?xml version="1.0" encoding="utf-8"?>
<sst xmlns="http://schemas.openxmlformats.org/spreadsheetml/2006/main" count="92" uniqueCount="32">
  <si>
    <t>CityObjects</t>
  </si>
  <si>
    <t>metadata</t>
  </si>
  <si>
    <t>transform</t>
  </si>
  <si>
    <t>indexSizes</t>
  </si>
  <si>
    <t>size</t>
  </si>
  <si>
    <t>storageSize</t>
  </si>
  <si>
    <t>database</t>
  </si>
  <si>
    <t>dataSize</t>
  </si>
  <si>
    <t>indexSize</t>
  </si>
  <si>
    <t>MB</t>
  </si>
  <si>
    <t>28.04</t>
  </si>
  <si>
    <t>6.81</t>
  </si>
  <si>
    <t>Tabel</t>
  </si>
  <si>
    <t>6.79</t>
  </si>
  <si>
    <t>0.0002</t>
  </si>
  <si>
    <t>0.02</t>
  </si>
  <si>
    <t>0.004</t>
  </si>
  <si>
    <t>Potsdam</t>
  </si>
  <si>
    <t>denhaag</t>
  </si>
  <si>
    <t>delfshaven</t>
  </si>
  <si>
    <t>5.58</t>
  </si>
  <si>
    <t>0.11</t>
  </si>
  <si>
    <t>1.20</t>
  </si>
  <si>
    <t>0.07</t>
  </si>
  <si>
    <t>1.24</t>
  </si>
  <si>
    <t>3.65</t>
  </si>
  <si>
    <t>0.93</t>
  </si>
  <si>
    <t>0.97</t>
  </si>
  <si>
    <t>0.06</t>
  </si>
  <si>
    <t>0.1</t>
  </si>
  <si>
    <t>0.176</t>
  </si>
  <si>
    <t>0.152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</si>
</sst>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FBE-371E-E649-BBD7-A857A706225B}">
  <dimension ref="A1:N12"/>
  <sheetViews>
    <sheetView tabSelected="1" zoomScale="99" workbookViewId="0">
      <selection activeCell="H3" sqref="H3"/>
    </sheetView>
  </sheetViews>
  <sheetFormatPr baseColWidth="10" defaultRowHeight="16" x14ac:dyDescent="0.2"/>
  <cols>
    <col min="4" max="4" width="13.33203125" customWidth="1"/>
  </cols>
  <sheetData>
    <row r="1" spans="1:14" x14ac:dyDescent="0.2">
      <c r="A1" s="2" t="s">
        <v>17</v>
      </c>
      <c r="B1" s="2" t="s">
        <v>0</v>
      </c>
      <c r="C1" s="2" t="s">
        <v>9</v>
      </c>
      <c r="D1" s="2" t="s">
        <v>12</v>
      </c>
      <c r="E1" s="2" t="s">
        <v>1</v>
      </c>
      <c r="F1" s="2" t="s">
        <v>9</v>
      </c>
      <c r="G1" s="2" t="s">
        <v>12</v>
      </c>
      <c r="H1" s="2" t="s">
        <v>2</v>
      </c>
      <c r="I1" s="2" t="s">
        <v>9</v>
      </c>
      <c r="J1" s="2" t="s">
        <v>12</v>
      </c>
      <c r="K1" s="2"/>
      <c r="L1" s="2" t="s">
        <v>6</v>
      </c>
      <c r="M1" s="2" t="s">
        <v>9</v>
      </c>
      <c r="N1" s="2" t="s">
        <v>12</v>
      </c>
    </row>
    <row r="2" spans="1:14" x14ac:dyDescent="0.2">
      <c r="A2" s="2" t="s">
        <v>4</v>
      </c>
      <c r="B2" s="1">
        <v>28039747</v>
      </c>
      <c r="C2">
        <f>B2/1000000</f>
        <v>28.039746999999998</v>
      </c>
      <c r="D2" s="3" t="s">
        <v>10</v>
      </c>
      <c r="E2" s="1">
        <v>207</v>
      </c>
      <c r="F2">
        <f>E2/1000000</f>
        <v>2.0699999999999999E-4</v>
      </c>
      <c r="G2" t="s">
        <v>14</v>
      </c>
      <c r="H2" s="1">
        <v>0</v>
      </c>
      <c r="I2">
        <f>H2/1000000</f>
        <v>0</v>
      </c>
      <c r="K2" s="2" t="s">
        <v>7</v>
      </c>
      <c r="L2" s="1">
        <v>28039954</v>
      </c>
      <c r="M2">
        <f>L2/1000000</f>
        <v>28.039954000000002</v>
      </c>
      <c r="N2" t="s">
        <v>10</v>
      </c>
    </row>
    <row r="3" spans="1:14" x14ac:dyDescent="0.2">
      <c r="A3" s="2" t="s">
        <v>5</v>
      </c>
      <c r="B3" s="1">
        <v>6787072</v>
      </c>
      <c r="C3">
        <f t="shared" ref="C3:C4" si="0">B3/1000000</f>
        <v>6.7870720000000002</v>
      </c>
      <c r="D3" s="3" t="s">
        <v>13</v>
      </c>
      <c r="E3" s="1">
        <v>20480</v>
      </c>
      <c r="F3">
        <f t="shared" ref="F3:F4" si="1">E3/1000000</f>
        <v>2.0480000000000002E-2</v>
      </c>
      <c r="G3" t="s">
        <v>15</v>
      </c>
      <c r="H3" s="1">
        <v>4096</v>
      </c>
      <c r="I3">
        <f t="shared" ref="I3:I4" si="2">H3/1000000</f>
        <v>4.0959999999999998E-3</v>
      </c>
      <c r="J3" t="s">
        <v>16</v>
      </c>
      <c r="K3" s="2" t="s">
        <v>5</v>
      </c>
      <c r="L3" s="1">
        <v>6811648</v>
      </c>
      <c r="M3">
        <f t="shared" ref="M3:M4" si="3">L3/1000000</f>
        <v>6.8116479999999999</v>
      </c>
      <c r="N3" t="s">
        <v>11</v>
      </c>
    </row>
    <row r="4" spans="1:14" x14ac:dyDescent="0.2">
      <c r="A4" s="2" t="s">
        <v>3</v>
      </c>
      <c r="B4" s="1">
        <v>151552</v>
      </c>
      <c r="C4">
        <f t="shared" si="0"/>
        <v>0.15155199999999999</v>
      </c>
      <c r="D4" s="3" t="s">
        <v>31</v>
      </c>
      <c r="E4" s="1">
        <v>20480</v>
      </c>
      <c r="F4">
        <f t="shared" si="1"/>
        <v>2.0480000000000002E-2</v>
      </c>
      <c r="G4" t="s">
        <v>15</v>
      </c>
      <c r="H4" s="1">
        <v>4096</v>
      </c>
      <c r="I4">
        <f t="shared" si="2"/>
        <v>4.0959999999999998E-3</v>
      </c>
      <c r="J4" t="s">
        <v>16</v>
      </c>
      <c r="K4" s="2" t="s">
        <v>8</v>
      </c>
      <c r="L4" s="1">
        <v>176128</v>
      </c>
      <c r="M4">
        <f t="shared" si="3"/>
        <v>0.17612800000000001</v>
      </c>
      <c r="N4" t="s">
        <v>30</v>
      </c>
    </row>
    <row r="5" spans="1:14" x14ac:dyDescent="0.2">
      <c r="A5" s="2" t="s">
        <v>18</v>
      </c>
      <c r="B5" s="2" t="s">
        <v>0</v>
      </c>
      <c r="C5" s="2" t="s">
        <v>9</v>
      </c>
      <c r="D5" s="2" t="s">
        <v>12</v>
      </c>
      <c r="E5" s="2" t="s">
        <v>1</v>
      </c>
      <c r="F5" s="2" t="s">
        <v>9</v>
      </c>
      <c r="G5" s="2" t="s">
        <v>12</v>
      </c>
      <c r="H5" s="2" t="s">
        <v>2</v>
      </c>
      <c r="I5" s="2" t="s">
        <v>9</v>
      </c>
      <c r="J5" s="2" t="s">
        <v>12</v>
      </c>
      <c r="K5" s="2"/>
      <c r="L5" s="2" t="s">
        <v>6</v>
      </c>
      <c r="M5" s="2" t="s">
        <v>9</v>
      </c>
      <c r="N5" s="2" t="s">
        <v>12</v>
      </c>
    </row>
    <row r="6" spans="1:14" x14ac:dyDescent="0.2">
      <c r="A6" s="2" t="s">
        <v>4</v>
      </c>
      <c r="B6" s="1">
        <v>5577266</v>
      </c>
      <c r="C6">
        <f>B6/1000000</f>
        <v>5.5772659999999998</v>
      </c>
      <c r="D6" s="3" t="s">
        <v>20</v>
      </c>
      <c r="E6" s="1">
        <v>206</v>
      </c>
      <c r="F6">
        <f>E6/1000000</f>
        <v>2.0599999999999999E-4</v>
      </c>
      <c r="G6" t="s">
        <v>14</v>
      </c>
      <c r="H6" s="1">
        <v>160</v>
      </c>
      <c r="I6">
        <f>H6/1000000</f>
        <v>1.6000000000000001E-4</v>
      </c>
      <c r="J6" t="s">
        <v>14</v>
      </c>
      <c r="K6" s="2" t="s">
        <v>4</v>
      </c>
      <c r="L6" s="1">
        <v>5577632</v>
      </c>
      <c r="M6">
        <f>L6/1000000</f>
        <v>5.5776320000000004</v>
      </c>
      <c r="N6" t="s">
        <v>20</v>
      </c>
    </row>
    <row r="7" spans="1:14" x14ac:dyDescent="0.2">
      <c r="A7" s="2" t="s">
        <v>5</v>
      </c>
      <c r="B7" s="1">
        <v>1204224</v>
      </c>
      <c r="C7">
        <f t="shared" ref="C7:C8" si="4">B7/1000000</f>
        <v>1.204224</v>
      </c>
      <c r="D7" s="3" t="s">
        <v>22</v>
      </c>
      <c r="E7" s="1">
        <v>20480</v>
      </c>
      <c r="F7">
        <f t="shared" ref="F7:F8" si="5">E7/1000000</f>
        <v>2.0480000000000002E-2</v>
      </c>
      <c r="G7" t="s">
        <v>15</v>
      </c>
      <c r="H7" s="1">
        <v>20480</v>
      </c>
      <c r="I7">
        <f t="shared" ref="I7:I8" si="6">H7/1000000</f>
        <v>2.0480000000000002E-2</v>
      </c>
      <c r="J7" t="s">
        <v>15</v>
      </c>
      <c r="K7" s="2" t="s">
        <v>5</v>
      </c>
      <c r="L7" s="1">
        <v>1245184</v>
      </c>
      <c r="M7">
        <f t="shared" ref="M7:M8" si="7">L7/1000000</f>
        <v>1.2451840000000001</v>
      </c>
      <c r="N7" t="s">
        <v>24</v>
      </c>
    </row>
    <row r="8" spans="1:14" x14ac:dyDescent="0.2">
      <c r="A8" s="2" t="s">
        <v>3</v>
      </c>
      <c r="B8" s="1">
        <v>69632</v>
      </c>
      <c r="C8">
        <f t="shared" si="4"/>
        <v>6.9631999999999999E-2</v>
      </c>
      <c r="D8" s="3" t="s">
        <v>23</v>
      </c>
      <c r="E8" s="1">
        <v>20480</v>
      </c>
      <c r="F8">
        <f t="shared" si="5"/>
        <v>2.0480000000000002E-2</v>
      </c>
      <c r="G8" t="s">
        <v>15</v>
      </c>
      <c r="H8" s="1">
        <v>20480</v>
      </c>
      <c r="I8">
        <f t="shared" si="6"/>
        <v>2.0480000000000002E-2</v>
      </c>
      <c r="J8" t="s">
        <v>15</v>
      </c>
      <c r="K8" s="2" t="s">
        <v>3</v>
      </c>
      <c r="L8" s="1">
        <v>110592</v>
      </c>
      <c r="M8">
        <f t="shared" si="7"/>
        <v>0.110592</v>
      </c>
      <c r="N8" t="s">
        <v>21</v>
      </c>
    </row>
    <row r="9" spans="1:14" x14ac:dyDescent="0.2">
      <c r="A9" s="2" t="s">
        <v>19</v>
      </c>
      <c r="B9" s="2" t="s">
        <v>0</v>
      </c>
      <c r="C9" s="2" t="s">
        <v>9</v>
      </c>
      <c r="D9" s="2" t="s">
        <v>12</v>
      </c>
      <c r="E9" s="2" t="s">
        <v>1</v>
      </c>
      <c r="F9" s="2" t="s">
        <v>9</v>
      </c>
      <c r="G9" s="2" t="s">
        <v>12</v>
      </c>
      <c r="H9" s="2" t="s">
        <v>2</v>
      </c>
      <c r="I9" s="2" t="s">
        <v>9</v>
      </c>
      <c r="J9" s="2" t="s">
        <v>12</v>
      </c>
      <c r="K9" s="2"/>
      <c r="L9" s="2" t="s">
        <v>6</v>
      </c>
      <c r="M9" s="2" t="s">
        <v>9</v>
      </c>
      <c r="N9" s="2" t="s">
        <v>12</v>
      </c>
    </row>
    <row r="10" spans="1:14" x14ac:dyDescent="0.2">
      <c r="A10" s="2" t="s">
        <v>4</v>
      </c>
      <c r="B10" s="1">
        <v>3646573</v>
      </c>
      <c r="C10">
        <f>B10/1000000</f>
        <v>3.6465730000000001</v>
      </c>
      <c r="D10" s="4" t="s">
        <v>25</v>
      </c>
      <c r="E10" s="1">
        <v>210</v>
      </c>
      <c r="F10">
        <f>E10/1000000</f>
        <v>2.1000000000000001E-4</v>
      </c>
      <c r="G10" t="s">
        <v>14</v>
      </c>
      <c r="H10" s="1">
        <v>166</v>
      </c>
      <c r="I10">
        <f>H10/1000000</f>
        <v>1.66E-4</v>
      </c>
      <c r="J10" t="s">
        <v>14</v>
      </c>
      <c r="K10" s="2" t="s">
        <v>4</v>
      </c>
      <c r="L10" s="1">
        <v>3646949</v>
      </c>
      <c r="M10">
        <f>L10/1000000</f>
        <v>3.6469490000000002</v>
      </c>
      <c r="N10" s="4" t="s">
        <v>25</v>
      </c>
    </row>
    <row r="11" spans="1:14" x14ac:dyDescent="0.2">
      <c r="A11" s="2" t="s">
        <v>5</v>
      </c>
      <c r="B11" s="1">
        <v>933888</v>
      </c>
      <c r="C11">
        <f t="shared" ref="C11:C12" si="8">B11/1000000</f>
        <v>0.93388800000000005</v>
      </c>
      <c r="D11" s="3" t="s">
        <v>26</v>
      </c>
      <c r="E11" s="1">
        <v>20480</v>
      </c>
      <c r="F11">
        <f t="shared" ref="F11:F12" si="9">E11/1000000</f>
        <v>2.0480000000000002E-2</v>
      </c>
      <c r="G11" t="s">
        <v>15</v>
      </c>
      <c r="H11" s="1">
        <v>20480</v>
      </c>
      <c r="I11">
        <f t="shared" ref="I11:I12" si="10">H11/1000000</f>
        <v>2.0480000000000002E-2</v>
      </c>
      <c r="J11" t="s">
        <v>15</v>
      </c>
      <c r="K11" s="2" t="s">
        <v>5</v>
      </c>
      <c r="L11" s="1">
        <v>974848</v>
      </c>
      <c r="M11">
        <f t="shared" ref="M11:M12" si="11">L11/1000000</f>
        <v>0.97484800000000005</v>
      </c>
      <c r="N11" t="s">
        <v>27</v>
      </c>
    </row>
    <row r="12" spans="1:14" x14ac:dyDescent="0.2">
      <c r="A12" s="2" t="s">
        <v>3</v>
      </c>
      <c r="B12" s="1">
        <v>57344</v>
      </c>
      <c r="C12">
        <f t="shared" si="8"/>
        <v>5.7343999999999999E-2</v>
      </c>
      <c r="D12" s="3" t="s">
        <v>28</v>
      </c>
      <c r="E12" s="1">
        <v>20480</v>
      </c>
      <c r="F12">
        <f t="shared" si="9"/>
        <v>2.0480000000000002E-2</v>
      </c>
      <c r="G12" t="s">
        <v>15</v>
      </c>
      <c r="H12" s="1">
        <v>20480</v>
      </c>
      <c r="I12">
        <f t="shared" si="10"/>
        <v>2.0480000000000002E-2</v>
      </c>
      <c r="J12" t="s">
        <v>15</v>
      </c>
      <c r="K12" s="2" t="s">
        <v>3</v>
      </c>
      <c r="L12" s="1">
        <v>98304</v>
      </c>
      <c r="M12">
        <f t="shared" si="11"/>
        <v>9.8304000000000002E-2</v>
      </c>
      <c r="N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storageSizes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Staring</dc:creator>
  <cp:lastModifiedBy>Karin Staring</cp:lastModifiedBy>
  <dcterms:created xsi:type="dcterms:W3CDTF">2020-09-10T09:20:47Z</dcterms:created>
  <dcterms:modified xsi:type="dcterms:W3CDTF">2020-09-10T13:08:50Z</dcterms:modified>
</cp:coreProperties>
</file>