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L1068480\Downloads\"/>
    </mc:Choice>
  </mc:AlternateContent>
  <xr:revisionPtr revIDLastSave="0" documentId="13_ncr:1_{40D55650-7ADC-4B12-AA66-0D7A3458C0B1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Timesheet" sheetId="2" r:id="rId1"/>
  </sheets>
  <definedNames>
    <definedName name="_xlnm.Print_Area" localSheetId="0">Timesheet!$A$4:$AH$42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2" l="1"/>
  <c r="U7" i="2" l="1"/>
  <c r="K28" i="2" l="1"/>
  <c r="K29" i="2"/>
  <c r="K30" i="2"/>
  <c r="K31" i="2"/>
  <c r="K27" i="2" l="1"/>
  <c r="D20" i="2"/>
  <c r="D19" i="2" s="1"/>
  <c r="E20" i="2" l="1"/>
  <c r="E19" i="2" s="1"/>
  <c r="F20" i="2" l="1"/>
  <c r="F19" i="2" s="1"/>
  <c r="G20" i="2" l="1"/>
  <c r="G19" i="2" s="1"/>
  <c r="H20" i="2" l="1"/>
  <c r="H19" i="2" s="1"/>
  <c r="I20" i="2" l="1"/>
  <c r="I19" i="2" s="1"/>
  <c r="J20" i="2" l="1"/>
  <c r="J19" i="2" s="1"/>
  <c r="K20" i="2" l="1"/>
  <c r="K19" i="2" s="1"/>
  <c r="L20" i="2" l="1"/>
  <c r="L19" i="2" s="1"/>
  <c r="M20" i="2" l="1"/>
  <c r="M19" i="2" l="1"/>
  <c r="N20" i="2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l="1"/>
  <c r="Z19" i="2" s="1"/>
  <c r="N19" i="2"/>
  <c r="O19" i="2"/>
  <c r="AA20" i="2" l="1"/>
  <c r="AB20" i="2" s="1"/>
  <c r="AC20" i="2" s="1"/>
  <c r="AD20" i="2" s="1"/>
  <c r="AE20" i="2" s="1"/>
  <c r="AF20" i="2" s="1"/>
  <c r="P19" i="2"/>
  <c r="AG20" i="2" l="1"/>
  <c r="AH20" i="2" s="1"/>
  <c r="AH19" i="2" s="1"/>
  <c r="AF19" i="2"/>
  <c r="Q19" i="2"/>
  <c r="R19" i="2" l="1"/>
  <c r="S19" i="2" l="1"/>
  <c r="T19" i="2" l="1"/>
  <c r="U19" i="2" l="1"/>
  <c r="V19" i="2" l="1"/>
  <c r="W19" i="2" l="1"/>
  <c r="X19" i="2" l="1"/>
  <c r="Y19" i="2" l="1"/>
  <c r="AA19" i="2" l="1"/>
  <c r="AB19" i="2" l="1"/>
  <c r="AC19" i="2" l="1"/>
  <c r="AD19" i="2" l="1"/>
  <c r="AE19" i="2" l="1"/>
  <c r="AG19" i="2" l="1"/>
</calcChain>
</file>

<file path=xl/sharedStrings.xml><?xml version="1.0" encoding="utf-8"?>
<sst xmlns="http://schemas.openxmlformats.org/spreadsheetml/2006/main" count="46" uniqueCount="38">
  <si>
    <t>Enter date of the first day of the month</t>
  </si>
  <si>
    <t>Name :</t>
  </si>
  <si>
    <t>Month :</t>
  </si>
  <si>
    <t>Company reference :</t>
  </si>
  <si>
    <t>Client:</t>
  </si>
  <si>
    <t xml:space="preserve">Phone : </t>
  </si>
  <si>
    <t xml:space="preserve">Fax: </t>
  </si>
  <si>
    <t xml:space="preserve">E-mail: </t>
  </si>
  <si>
    <t>PO n°:</t>
  </si>
  <si>
    <t xml:space="preserve">Contrat/PO based on </t>
  </si>
  <si>
    <t>days worked per week</t>
  </si>
  <si>
    <t>Worked</t>
  </si>
  <si>
    <t>Worked days count</t>
  </si>
  <si>
    <t>days</t>
  </si>
  <si>
    <t>Observations:</t>
  </si>
  <si>
    <t>Name</t>
  </si>
  <si>
    <t>Date:</t>
  </si>
  <si>
    <t>Signature:</t>
  </si>
  <si>
    <t>Monthly Personal Time Sheet</t>
  </si>
  <si>
    <t>Q-Sourcing SERVTEC</t>
  </si>
  <si>
    <t>Service Order No</t>
  </si>
  <si>
    <t>Leave</t>
  </si>
  <si>
    <t>Leave days count</t>
  </si>
  <si>
    <t>QSS STAFF</t>
  </si>
  <si>
    <t>Line Manager</t>
  </si>
  <si>
    <t>Public Holiday</t>
  </si>
  <si>
    <t>TOIL</t>
  </si>
  <si>
    <t>Sickness</t>
  </si>
  <si>
    <t>Nights in camps count</t>
  </si>
  <si>
    <t>TOIL days count</t>
  </si>
  <si>
    <t>Sickness days count</t>
  </si>
  <si>
    <t>Night in camps</t>
  </si>
  <si>
    <t>Put 1 or 0.5</t>
  </si>
  <si>
    <t>Contract No.:</t>
  </si>
  <si>
    <t>mmusinguzi@qsourcing.com</t>
  </si>
  <si>
    <t>0414532060/0703050609</t>
  </si>
  <si>
    <t xml:space="preserve">Total E&amp;P </t>
  </si>
  <si>
    <t>Abubaker KABWEGYERE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</si>
</sst>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/mmm/yy;@"/>
    <numFmt numFmtId="165" formatCode="[$-409]mmmm/yy;@"/>
  </numFmts>
  <fonts count="12" x14ac:knownFonts="1">
    <font>
      <sz val="10"/>
      <name val="Arial"/>
      <family val="2"/>
    </font>
    <font>
      <u/>
      <sz val="10"/>
      <color theme="10"/>
      <name val="Arial"/>
      <family val="2"/>
    </font>
    <font>
      <sz val="10"/>
      <name val="Tahoma"/>
      <family val="2"/>
    </font>
    <font>
      <sz val="10"/>
      <color indexed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0"/>
      <color indexed="12"/>
      <name val="Tahoma"/>
      <family val="2"/>
    </font>
    <font>
      <b/>
      <i/>
      <sz val="10"/>
      <color indexed="12"/>
      <name val="Tahoma"/>
      <family val="2"/>
    </font>
    <font>
      <u/>
      <sz val="10"/>
      <color theme="10"/>
      <name val="Tahoma"/>
      <family val="2"/>
    </font>
    <font>
      <b/>
      <sz val="11"/>
      <name val="Tahoma"/>
      <family val="2"/>
    </font>
    <font>
      <b/>
      <sz val="10"/>
      <color rgb="FFFF0000"/>
      <name val="Tahoma"/>
      <family val="2"/>
    </font>
    <font>
      <b/>
      <sz val="11"/>
      <color indexed="12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4" fontId="2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6" fillId="3" borderId="9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6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5" fillId="4" borderId="11" xfId="0" applyFont="1" applyFill="1" applyBorder="1" applyAlignment="1">
      <alignment vertical="center"/>
    </xf>
    <xf numFmtId="0" fontId="8" fillId="4" borderId="11" xfId="1" applyFont="1" applyFill="1" applyBorder="1" applyAlignment="1" applyProtection="1">
      <alignment vertical="center"/>
    </xf>
    <xf numFmtId="0" fontId="6" fillId="3" borderId="12" xfId="0" applyFont="1" applyFill="1" applyBorder="1" applyAlignment="1">
      <alignment vertical="center"/>
    </xf>
    <xf numFmtId="0" fontId="6" fillId="3" borderId="1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2" fillId="4" borderId="0" xfId="0" quotePrefix="1" applyFont="1" applyFill="1" applyAlignment="1">
      <alignment vertical="center"/>
    </xf>
    <xf numFmtId="0" fontId="1" fillId="4" borderId="11" xfId="1" applyFill="1" applyBorder="1" applyAlignment="1" applyProtection="1">
      <alignment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0" xfId="0" quotePrefix="1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16" fontId="2" fillId="0" borderId="13" xfId="0" applyNumberFormat="1" applyFont="1" applyBorder="1" applyAlignment="1">
      <alignment horizontal="center" vertical="center" textRotation="90" shrinkToFi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16" fontId="2" fillId="0" borderId="24" xfId="0" applyNumberFormat="1" applyFont="1" applyBorder="1" applyAlignment="1">
      <alignment horizontal="center" vertical="center" textRotation="90" shrinkToFit="1"/>
    </xf>
    <xf numFmtId="16" fontId="2" fillId="0" borderId="17" xfId="0" applyNumberFormat="1" applyFont="1" applyBorder="1" applyAlignment="1">
      <alignment horizontal="center" vertical="center" textRotation="90" shrinkToFit="1"/>
    </xf>
    <xf numFmtId="0" fontId="6" fillId="3" borderId="24" xfId="0" applyFont="1" applyFill="1" applyBorder="1" applyAlignment="1">
      <alignment horizontal="center" vertical="center"/>
    </xf>
    <xf numFmtId="0" fontId="0" fillId="0" borderId="25" xfId="0" applyBorder="1"/>
    <xf numFmtId="0" fontId="0" fillId="0" borderId="18" xfId="0" applyBorder="1"/>
    <xf numFmtId="0" fontId="0" fillId="6" borderId="22" xfId="0" applyFill="1" applyBorder="1"/>
    <xf numFmtId="16" fontId="2" fillId="6" borderId="13" xfId="0" applyNumberFormat="1" applyFont="1" applyFill="1" applyBorder="1" applyAlignment="1">
      <alignment horizontal="center" vertical="center" textRotation="90" shrinkToFit="1"/>
    </xf>
    <xf numFmtId="0" fontId="6" fillId="6" borderId="13" xfId="0" applyFont="1" applyFill="1" applyBorder="1" applyAlignment="1">
      <alignment horizontal="center" vertical="center"/>
    </xf>
    <xf numFmtId="0" fontId="0" fillId="6" borderId="18" xfId="0" applyFill="1" applyBorder="1"/>
    <xf numFmtId="0" fontId="10" fillId="6" borderId="13" xfId="0" applyFont="1" applyFill="1" applyBorder="1" applyAlignment="1">
      <alignment horizontal="center" vertical="center"/>
    </xf>
    <xf numFmtId="14" fontId="3" fillId="3" borderId="0" xfId="0" applyNumberFormat="1" applyFont="1" applyFill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5" fontId="9" fillId="3" borderId="4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1" fillId="3" borderId="4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">
    <dxf>
      <font>
        <strike/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</xdr:row>
      <xdr:rowOff>76200</xdr:rowOff>
    </xdr:from>
    <xdr:to>
      <xdr:col>18</xdr:col>
      <xdr:colOff>0</xdr:colOff>
      <xdr:row>1</xdr:row>
      <xdr:rowOff>76200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 flipH="1">
          <a:off x="4314825" y="238125"/>
          <a:ext cx="1304925" cy="0"/>
        </a:xfrm>
        <a:prstGeom prst="line">
          <a:avLst/>
        </a:prstGeom>
        <a:noFill/>
        <a:ln w="76200">
          <a:solidFill>
            <a:srgbClr val="FF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28</xdr:col>
      <xdr:colOff>104775</xdr:colOff>
      <xdr:row>3</xdr:row>
      <xdr:rowOff>38100</xdr:rowOff>
    </xdr:from>
    <xdr:to>
      <xdr:col>33</xdr:col>
      <xdr:colOff>247650</xdr:colOff>
      <xdr:row>6</xdr:row>
      <xdr:rowOff>111346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5" y="523875"/>
          <a:ext cx="1476375" cy="644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musinguzi@qsourc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148"/>
  <sheetViews>
    <sheetView tabSelected="1" topLeftCell="A4" workbookViewId="0">
      <selection activeCell="T28" sqref="T28"/>
    </sheetView>
  </sheetViews>
  <sheetFormatPr defaultColWidth="11.42578125" defaultRowHeight="12.75" x14ac:dyDescent="0.2"/>
  <cols>
    <col min="1" max="1" width="2.7109375" style="2" customWidth="1"/>
    <col min="2" max="2" width="4.85546875" style="2" customWidth="1"/>
    <col min="3" max="3" width="12.7109375" style="2" customWidth="1"/>
    <col min="4" max="7" width="4.28515625" style="2" customWidth="1"/>
    <col min="8" max="8" width="5.5703125" style="2" customWidth="1"/>
    <col min="9" max="10" width="4.28515625" style="2" customWidth="1"/>
    <col min="11" max="11" width="4" style="2" customWidth="1"/>
    <col min="12" max="30" width="4.28515625" style="2" customWidth="1"/>
    <col min="31" max="31" width="3.85546875" style="2" customWidth="1"/>
    <col min="32" max="32" width="4.42578125" style="2" customWidth="1"/>
    <col min="33" max="33" width="4.28515625" style="2" bestFit="1" customWidth="1"/>
    <col min="34" max="34" width="4.5703125" style="2" bestFit="1" customWidth="1"/>
    <col min="35" max="62" width="4" style="2" customWidth="1"/>
    <col min="63" max="16384" width="11.42578125" style="2"/>
  </cols>
  <sheetData>
    <row r="1" spans="1:47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">
      <c r="A2" s="3"/>
      <c r="B2" s="2" t="s">
        <v>0</v>
      </c>
      <c r="I2" s="62">
        <v>45474</v>
      </c>
      <c r="J2" s="63"/>
      <c r="K2" s="63"/>
      <c r="L2" s="6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ht="13.5" thickBo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ht="20.25" thickBot="1" x14ac:dyDescent="0.25">
      <c r="A5" s="4"/>
      <c r="B5" s="4"/>
      <c r="C5" s="70" t="s">
        <v>18</v>
      </c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2"/>
      <c r="Y5" s="4"/>
      <c r="Z5" s="4"/>
      <c r="AA5" s="4"/>
      <c r="AB5" s="4"/>
      <c r="AC5" s="4"/>
      <c r="AD5" s="4"/>
      <c r="AE5" s="4"/>
      <c r="AF5" s="4"/>
      <c r="AG5" s="4"/>
      <c r="AH5" s="4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ht="12.75" customHeight="1" x14ac:dyDescent="0.2">
      <c r="A6" s="4"/>
      <c r="B6" s="4"/>
      <c r="C6" s="5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ht="14.25" x14ac:dyDescent="0.2">
      <c r="A7" s="4"/>
      <c r="B7" s="4"/>
      <c r="C7" s="6" t="s">
        <v>1</v>
      </c>
      <c r="D7" s="76" t="s">
        <v>37</v>
      </c>
      <c r="E7" s="76"/>
      <c r="F7" s="76"/>
      <c r="G7" s="76"/>
      <c r="H7" s="76"/>
      <c r="I7" s="76"/>
      <c r="J7" s="76"/>
      <c r="K7" s="4"/>
      <c r="L7" s="4"/>
      <c r="M7" s="4"/>
      <c r="N7" s="4"/>
      <c r="O7" s="4"/>
      <c r="P7" s="4"/>
      <c r="Q7" s="4"/>
      <c r="R7" s="6" t="s">
        <v>2</v>
      </c>
      <c r="S7" s="4"/>
      <c r="T7" s="4"/>
      <c r="U7" s="65">
        <f>I2</f>
        <v>45474</v>
      </c>
      <c r="V7" s="65"/>
      <c r="W7" s="65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ht="6" customHeight="1" thickBo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ht="18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7" t="s">
        <v>3</v>
      </c>
      <c r="S9" s="8"/>
      <c r="T9" s="8"/>
      <c r="U9" s="8"/>
      <c r="V9" s="8"/>
      <c r="W9" s="8"/>
      <c r="X9" s="9" t="s">
        <v>19</v>
      </c>
      <c r="Y9" s="10"/>
      <c r="Z9" s="8"/>
      <c r="AA9" s="8"/>
      <c r="AB9" s="8"/>
      <c r="AC9" s="8"/>
      <c r="AD9" s="8"/>
      <c r="AE9" s="8"/>
      <c r="AF9" s="11"/>
      <c r="AG9" s="4"/>
      <c r="AH9" s="4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12"/>
      <c r="S10" s="13"/>
      <c r="T10" s="14"/>
      <c r="U10" s="14"/>
      <c r="V10" s="14"/>
      <c r="W10" s="14"/>
      <c r="X10" s="14"/>
      <c r="Y10" s="15"/>
      <c r="Z10" s="14"/>
      <c r="AA10" s="14"/>
      <c r="AB10" s="14"/>
      <c r="AC10" s="13"/>
      <c r="AD10" s="13"/>
      <c r="AE10" s="13"/>
      <c r="AF10" s="16"/>
      <c r="AG10" s="4"/>
      <c r="AH10" s="4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">
      <c r="A11" s="4"/>
      <c r="B11" s="4"/>
      <c r="C11" s="6" t="s">
        <v>4</v>
      </c>
      <c r="D11" s="74" t="s">
        <v>36</v>
      </c>
      <c r="E11" s="74"/>
      <c r="F11" s="74"/>
      <c r="G11" s="74"/>
      <c r="H11" s="74"/>
      <c r="I11" s="74"/>
      <c r="J11" s="74"/>
      <c r="K11" s="4"/>
      <c r="L11" s="4"/>
      <c r="M11" s="4"/>
      <c r="N11" s="4"/>
      <c r="O11" s="4"/>
      <c r="P11" s="4"/>
      <c r="Q11" s="4"/>
      <c r="R11" s="12"/>
      <c r="S11" s="13"/>
      <c r="T11" s="14"/>
      <c r="U11" s="17"/>
      <c r="V11" s="17"/>
      <c r="W11" s="66" t="s">
        <v>5</v>
      </c>
      <c r="X11" s="66"/>
      <c r="Y11" s="39" t="s">
        <v>35</v>
      </c>
      <c r="Z11" s="17"/>
      <c r="AA11" s="14"/>
      <c r="AB11" s="14"/>
      <c r="AC11" s="13"/>
      <c r="AD11" s="13"/>
      <c r="AE11" s="13"/>
      <c r="AF11" s="16"/>
      <c r="AG11" s="4"/>
      <c r="AH11" s="4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">
      <c r="A12" s="4"/>
      <c r="B12" s="4"/>
      <c r="C12" s="6" t="s">
        <v>33</v>
      </c>
      <c r="D12" s="73">
        <v>0</v>
      </c>
      <c r="E12" s="73"/>
      <c r="F12" s="73"/>
      <c r="G12" s="73"/>
      <c r="H12" s="73"/>
      <c r="I12" s="73"/>
      <c r="J12" s="73"/>
      <c r="K12" s="4"/>
      <c r="L12" s="4"/>
      <c r="M12" s="4"/>
      <c r="N12" s="4"/>
      <c r="O12" s="4"/>
      <c r="P12" s="4"/>
      <c r="Q12" s="4"/>
      <c r="R12" s="12"/>
      <c r="S12" s="13"/>
      <c r="T12" s="14"/>
      <c r="U12" s="17"/>
      <c r="V12" s="17"/>
      <c r="W12" s="18" t="s">
        <v>6</v>
      </c>
      <c r="X12" s="14"/>
      <c r="Y12" s="17"/>
      <c r="Z12" s="17"/>
      <c r="AA12" s="14"/>
      <c r="AB12" s="14"/>
      <c r="AC12" s="13"/>
      <c r="AD12" s="13"/>
      <c r="AE12" s="13"/>
      <c r="AF12" s="16"/>
      <c r="AG12" s="4"/>
      <c r="AH12" s="4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ht="13.5" thickBot="1" x14ac:dyDescent="0.25">
      <c r="A13" s="4"/>
      <c r="B13" s="4"/>
      <c r="C13" s="6"/>
      <c r="D13" s="19"/>
      <c r="E13" s="19"/>
      <c r="F13" s="19"/>
      <c r="G13" s="19"/>
      <c r="H13" s="19"/>
      <c r="I13" s="19"/>
      <c r="J13" s="19"/>
      <c r="K13" s="4"/>
      <c r="L13" s="4"/>
      <c r="M13" s="4"/>
      <c r="N13" s="4"/>
      <c r="O13" s="4"/>
      <c r="P13" s="4"/>
      <c r="Q13" s="4"/>
      <c r="R13" s="20"/>
      <c r="S13" s="21"/>
      <c r="T13" s="22"/>
      <c r="U13" s="23"/>
      <c r="V13" s="23"/>
      <c r="W13" s="24" t="s">
        <v>7</v>
      </c>
      <c r="X13" s="25"/>
      <c r="Y13" s="40" t="s">
        <v>34</v>
      </c>
      <c r="Z13" s="23"/>
      <c r="AA13" s="25"/>
      <c r="AB13" s="22"/>
      <c r="AC13" s="21"/>
      <c r="AD13" s="21"/>
      <c r="AE13" s="21"/>
      <c r="AF13" s="26"/>
      <c r="AG13" s="4"/>
      <c r="AH13" s="4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">
      <c r="A14" s="4"/>
      <c r="B14" s="4"/>
      <c r="C14" s="6" t="s">
        <v>8</v>
      </c>
      <c r="D14" s="75"/>
      <c r="E14" s="75"/>
      <c r="F14" s="75"/>
      <c r="G14" s="75"/>
      <c r="H14" s="75"/>
      <c r="I14" s="75"/>
      <c r="J14" s="75"/>
      <c r="K14" s="4"/>
      <c r="L14" s="4"/>
      <c r="M14" s="4"/>
      <c r="N14" s="4"/>
      <c r="O14" s="4"/>
      <c r="P14" s="4"/>
      <c r="Q14" s="4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4"/>
      <c r="AG14" s="4"/>
      <c r="AH14" s="4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">
      <c r="A15" s="4"/>
      <c r="B15" s="4"/>
      <c r="C15" s="6" t="s">
        <v>20</v>
      </c>
      <c r="D15" s="19"/>
      <c r="E15" s="44"/>
      <c r="F15" s="19"/>
      <c r="G15" s="19"/>
      <c r="H15" s="19"/>
      <c r="I15" s="19"/>
      <c r="J15" s="19"/>
      <c r="K15" s="4"/>
      <c r="L15" s="4"/>
      <c r="M15" s="4"/>
      <c r="N15" s="4"/>
      <c r="O15" s="4"/>
      <c r="P15" s="4"/>
      <c r="Q15" s="4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4"/>
      <c r="AG15" s="4"/>
      <c r="AH15" s="4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ht="6" customHeight="1" x14ac:dyDescent="0.2">
      <c r="A16" s="4"/>
      <c r="B16" s="4"/>
      <c r="C16" s="6"/>
      <c r="D16" s="19"/>
      <c r="E16" s="19"/>
      <c r="F16" s="19"/>
      <c r="G16" s="19"/>
      <c r="H16" s="19"/>
      <c r="I16" s="19"/>
      <c r="J16" s="19"/>
      <c r="K16" s="4"/>
      <c r="L16" s="4"/>
      <c r="M16" s="4"/>
      <c r="N16" s="4"/>
      <c r="O16" s="4"/>
      <c r="P16" s="4"/>
      <c r="Q16" s="4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4"/>
      <c r="AG16" s="4"/>
      <c r="AH16" s="4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">
      <c r="A17" s="4"/>
      <c r="B17" s="4"/>
      <c r="C17" s="4" t="s">
        <v>9</v>
      </c>
      <c r="D17" s="19"/>
      <c r="E17" s="19"/>
      <c r="F17" s="27">
        <v>6</v>
      </c>
      <c r="G17" s="4" t="s">
        <v>10</v>
      </c>
      <c r="H17" s="4"/>
      <c r="I17" s="19"/>
      <c r="J17" s="19"/>
      <c r="K17" s="4"/>
      <c r="L17" s="4"/>
      <c r="M17" s="4"/>
      <c r="N17" s="45" t="s">
        <v>25</v>
      </c>
      <c r="O17" s="45"/>
      <c r="P17" s="45"/>
      <c r="Q17" s="4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4"/>
      <c r="AG17" s="4"/>
      <c r="AH17" s="4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ht="13.5" thickBot="1" x14ac:dyDescent="0.25">
      <c r="A18" s="4"/>
      <c r="B18" s="4"/>
      <c r="C18" s="6"/>
      <c r="D18" s="19"/>
      <c r="E18" s="19"/>
      <c r="F18" s="19"/>
      <c r="G18" s="19"/>
      <c r="H18" s="19"/>
      <c r="I18" s="19"/>
      <c r="J18" s="19"/>
      <c r="K18" s="4"/>
      <c r="L18" s="4"/>
      <c r="M18" s="4"/>
      <c r="N18" s="4"/>
      <c r="O18" s="4"/>
      <c r="P18" s="4"/>
      <c r="Q18" s="4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4"/>
      <c r="AG18" s="4"/>
      <c r="AH18" s="4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">
      <c r="A19" s="4"/>
      <c r="B19" s="4"/>
      <c r="C19" s="4"/>
      <c r="D19" s="48" t="str">
        <f>TEXT(WEEKDAY(D20), "ddd")</f>
        <v>Mon</v>
      </c>
      <c r="E19" s="49" t="str">
        <f t="shared" ref="E19:AH19" si="0">TEXT(WEEKDAY(E20), "ddd")</f>
        <v>Tue</v>
      </c>
      <c r="F19" s="49" t="str">
        <f t="shared" si="0"/>
        <v>Wed</v>
      </c>
      <c r="G19" s="49" t="str">
        <f t="shared" si="0"/>
        <v>Thu</v>
      </c>
      <c r="H19" s="49" t="str">
        <f t="shared" si="0"/>
        <v>Fri</v>
      </c>
      <c r="I19" s="49" t="str">
        <f t="shared" si="0"/>
        <v>Sat</v>
      </c>
      <c r="J19" s="56" t="str">
        <f t="shared" si="0"/>
        <v>Sun</v>
      </c>
      <c r="K19" s="49" t="str">
        <f t="shared" si="0"/>
        <v>Mon</v>
      </c>
      <c r="L19" s="49" t="str">
        <f t="shared" si="0"/>
        <v>Tue</v>
      </c>
      <c r="M19" s="49" t="str">
        <f t="shared" si="0"/>
        <v>Wed</v>
      </c>
      <c r="N19" s="49" t="str">
        <f t="shared" si="0"/>
        <v>Thu</v>
      </c>
      <c r="O19" s="49" t="str">
        <f t="shared" si="0"/>
        <v>Fri</v>
      </c>
      <c r="P19" s="49" t="str">
        <f t="shared" si="0"/>
        <v>Sat</v>
      </c>
      <c r="Q19" s="56" t="str">
        <f t="shared" si="0"/>
        <v>Sun</v>
      </c>
      <c r="R19" s="49" t="str">
        <f t="shared" si="0"/>
        <v>Mon</v>
      </c>
      <c r="S19" s="49" t="str">
        <f t="shared" si="0"/>
        <v>Tue</v>
      </c>
      <c r="T19" s="49" t="str">
        <f t="shared" si="0"/>
        <v>Wed</v>
      </c>
      <c r="U19" s="49" t="str">
        <f t="shared" si="0"/>
        <v>Thu</v>
      </c>
      <c r="V19" s="49" t="str">
        <f t="shared" si="0"/>
        <v>Fri</v>
      </c>
      <c r="W19" s="49" t="str">
        <f t="shared" si="0"/>
        <v>Sat</v>
      </c>
      <c r="X19" s="56" t="str">
        <f t="shared" si="0"/>
        <v>Sun</v>
      </c>
      <c r="Y19" s="49" t="str">
        <f t="shared" si="0"/>
        <v>Mon</v>
      </c>
      <c r="Z19" s="49" t="str">
        <f t="shared" si="0"/>
        <v>Tue</v>
      </c>
      <c r="AA19" s="49" t="str">
        <f t="shared" si="0"/>
        <v>Wed</v>
      </c>
      <c r="AB19" s="49" t="str">
        <f t="shared" si="0"/>
        <v>Thu</v>
      </c>
      <c r="AC19" s="49" t="str">
        <f t="shared" si="0"/>
        <v>Fri</v>
      </c>
      <c r="AD19" s="49" t="str">
        <f t="shared" si="0"/>
        <v>Sat</v>
      </c>
      <c r="AE19" s="56" t="str">
        <f t="shared" si="0"/>
        <v>Sun</v>
      </c>
      <c r="AF19" s="49" t="str">
        <f>TEXT(WEEKDAY(AF20), "ddd")</f>
        <v>Mon</v>
      </c>
      <c r="AG19" s="49" t="str">
        <f t="shared" si="0"/>
        <v>Tue</v>
      </c>
      <c r="AH19" s="50" t="str">
        <f t="shared" si="0"/>
        <v>Wed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ht="30.75" x14ac:dyDescent="0.2">
      <c r="A20" s="4"/>
      <c r="B20" s="46" t="s">
        <v>32</v>
      </c>
      <c r="C20" s="4"/>
      <c r="D20" s="51">
        <f>I2</f>
        <v>45474</v>
      </c>
      <c r="E20" s="47">
        <f t="shared" ref="E20:M20" si="1">D20+1</f>
        <v>45475</v>
      </c>
      <c r="F20" s="47">
        <f t="shared" si="1"/>
        <v>45476</v>
      </c>
      <c r="G20" s="47">
        <f t="shared" si="1"/>
        <v>45477</v>
      </c>
      <c r="H20" s="47">
        <f t="shared" si="1"/>
        <v>45478</v>
      </c>
      <c r="I20" s="47">
        <f t="shared" si="1"/>
        <v>45479</v>
      </c>
      <c r="J20" s="57">
        <f t="shared" si="1"/>
        <v>45480</v>
      </c>
      <c r="K20" s="47">
        <f t="shared" si="1"/>
        <v>45481</v>
      </c>
      <c r="L20" s="47">
        <f t="shared" si="1"/>
        <v>45482</v>
      </c>
      <c r="M20" s="47">
        <f t="shared" si="1"/>
        <v>45483</v>
      </c>
      <c r="N20" s="47">
        <f t="shared" ref="N20" si="2">M20+1</f>
        <v>45484</v>
      </c>
      <c r="O20" s="47">
        <f t="shared" ref="O20" si="3">N20+1</f>
        <v>45485</v>
      </c>
      <c r="P20" s="47">
        <f t="shared" ref="P20" si="4">O20+1</f>
        <v>45486</v>
      </c>
      <c r="Q20" s="57">
        <f t="shared" ref="Q20" si="5">P20+1</f>
        <v>45487</v>
      </c>
      <c r="R20" s="47">
        <f t="shared" ref="R20" si="6">Q20+1</f>
        <v>45488</v>
      </c>
      <c r="S20" s="47">
        <f t="shared" ref="S20" si="7">R20+1</f>
        <v>45489</v>
      </c>
      <c r="T20" s="47">
        <f t="shared" ref="T20" si="8">S20+1</f>
        <v>45490</v>
      </c>
      <c r="U20" s="47">
        <f t="shared" ref="U20" si="9">T20+1</f>
        <v>45491</v>
      </c>
      <c r="V20" s="47">
        <f t="shared" ref="V20" si="10">U20+1</f>
        <v>45492</v>
      </c>
      <c r="W20" s="47">
        <f t="shared" ref="W20" si="11">V20+1</f>
        <v>45493</v>
      </c>
      <c r="X20" s="57">
        <f t="shared" ref="X20" si="12">W20+1</f>
        <v>45494</v>
      </c>
      <c r="Y20" s="47">
        <f t="shared" ref="Y20" si="13">X20+1</f>
        <v>45495</v>
      </c>
      <c r="Z20" s="47">
        <f t="shared" ref="Z20" si="14">Y20+1</f>
        <v>45496</v>
      </c>
      <c r="AA20" s="47">
        <f t="shared" ref="AA20" si="15">Z20+1</f>
        <v>45497</v>
      </c>
      <c r="AB20" s="47">
        <f t="shared" ref="AB20" si="16">AA20+1</f>
        <v>45498</v>
      </c>
      <c r="AC20" s="47">
        <f t="shared" ref="AC20" si="17">AB20+1</f>
        <v>45499</v>
      </c>
      <c r="AD20" s="47">
        <f t="shared" ref="AD20" si="18">AC20+1</f>
        <v>45500</v>
      </c>
      <c r="AE20" s="57">
        <f t="shared" ref="AE20" si="19">AD20+1</f>
        <v>45501</v>
      </c>
      <c r="AF20" s="47">
        <f t="shared" ref="AF20" si="20">AE20+1</f>
        <v>45502</v>
      </c>
      <c r="AG20" s="47">
        <f t="shared" ref="AG20:AH20" si="21">AF20+1</f>
        <v>45503</v>
      </c>
      <c r="AH20" s="52">
        <f t="shared" si="21"/>
        <v>45504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">
      <c r="A21" s="4"/>
      <c r="B21" s="6" t="s">
        <v>11</v>
      </c>
      <c r="C21" s="6"/>
      <c r="D21" s="53">
        <v>1</v>
      </c>
      <c r="E21" s="27">
        <v>1</v>
      </c>
      <c r="F21" s="27">
        <v>1</v>
      </c>
      <c r="G21" s="27">
        <v>1</v>
      </c>
      <c r="H21" s="27">
        <v>1</v>
      </c>
      <c r="I21" s="27">
        <v>1</v>
      </c>
      <c r="J21" s="60"/>
      <c r="K21" s="27">
        <v>1</v>
      </c>
      <c r="L21" s="27">
        <v>1</v>
      </c>
      <c r="M21" s="27">
        <v>1</v>
      </c>
      <c r="N21" s="27"/>
      <c r="O21" s="27"/>
      <c r="P21" s="27"/>
      <c r="Q21" s="60"/>
      <c r="R21" s="27"/>
      <c r="S21" s="27"/>
      <c r="T21" s="27"/>
      <c r="U21" s="27"/>
      <c r="V21" s="27"/>
      <c r="W21" s="27"/>
      <c r="X21" s="60"/>
      <c r="Y21" s="27"/>
      <c r="Z21" s="27">
        <v>1</v>
      </c>
      <c r="AA21" s="27">
        <v>1</v>
      </c>
      <c r="AB21" s="27">
        <v>1</v>
      </c>
      <c r="AC21" s="27">
        <v>1</v>
      </c>
      <c r="AD21" s="27">
        <v>1</v>
      </c>
      <c r="AE21" s="60"/>
      <c r="AF21" s="27">
        <v>1</v>
      </c>
      <c r="AG21" s="27">
        <v>1</v>
      </c>
      <c r="AH21" s="41">
        <v>1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">
      <c r="A22" s="4"/>
      <c r="B22" s="6" t="s">
        <v>31</v>
      </c>
      <c r="C22" s="6"/>
      <c r="D22" s="53"/>
      <c r="E22" s="27"/>
      <c r="F22" s="27"/>
      <c r="G22" s="27"/>
      <c r="H22" s="27"/>
      <c r="I22" s="27"/>
      <c r="J22" s="58"/>
      <c r="K22" s="27"/>
      <c r="L22" s="27"/>
      <c r="M22" s="27"/>
      <c r="N22" s="27"/>
      <c r="O22" s="27"/>
      <c r="P22" s="27"/>
      <c r="Q22" s="58"/>
      <c r="R22" s="27"/>
      <c r="S22" s="27"/>
      <c r="T22" s="27"/>
      <c r="U22" s="27"/>
      <c r="V22" s="27"/>
      <c r="W22" s="27"/>
      <c r="X22" s="58"/>
      <c r="Y22" s="27"/>
      <c r="Z22" s="27"/>
      <c r="AA22" s="27"/>
      <c r="AB22" s="27"/>
      <c r="AC22" s="27"/>
      <c r="AD22" s="27"/>
      <c r="AE22" s="58"/>
      <c r="AF22" s="27"/>
      <c r="AG22" s="27"/>
      <c r="AH22" s="4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">
      <c r="A23" s="4"/>
      <c r="B23" s="6" t="s">
        <v>26</v>
      </c>
      <c r="C23" s="6"/>
      <c r="D23" s="53"/>
      <c r="E23" s="27"/>
      <c r="F23" s="27"/>
      <c r="G23" s="27"/>
      <c r="H23" s="27"/>
      <c r="I23" s="27"/>
      <c r="J23" s="58"/>
      <c r="K23" s="27"/>
      <c r="L23" s="27"/>
      <c r="M23" s="27"/>
      <c r="N23" s="27"/>
      <c r="O23" s="27"/>
      <c r="P23" s="27"/>
      <c r="Q23" s="58"/>
      <c r="R23" s="27"/>
      <c r="S23" s="27"/>
      <c r="T23" s="27"/>
      <c r="U23" s="27"/>
      <c r="V23" s="27"/>
      <c r="W23" s="27"/>
      <c r="X23" s="58"/>
      <c r="Y23" s="27"/>
      <c r="Z23" s="27"/>
      <c r="AA23" s="27"/>
      <c r="AB23" s="27"/>
      <c r="AC23" s="27"/>
      <c r="AD23" s="27"/>
      <c r="AE23" s="58"/>
      <c r="AF23" s="27"/>
      <c r="AG23" s="27"/>
      <c r="AH23" s="4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">
      <c r="A24" s="4"/>
      <c r="B24" s="6" t="s">
        <v>21</v>
      </c>
      <c r="C24" s="6"/>
      <c r="D24" s="53"/>
      <c r="E24" s="27"/>
      <c r="F24" s="27"/>
      <c r="G24" s="27"/>
      <c r="H24" s="27"/>
      <c r="I24" s="27"/>
      <c r="J24" s="58"/>
      <c r="K24" s="27"/>
      <c r="L24" s="27"/>
      <c r="M24" s="27"/>
      <c r="N24" s="27">
        <v>1</v>
      </c>
      <c r="O24" s="27">
        <v>1</v>
      </c>
      <c r="P24" s="27">
        <v>1</v>
      </c>
      <c r="Q24" s="58"/>
      <c r="R24" s="27">
        <v>1</v>
      </c>
      <c r="S24" s="27">
        <v>1</v>
      </c>
      <c r="T24" s="27">
        <v>1</v>
      </c>
      <c r="U24" s="27">
        <v>1</v>
      </c>
      <c r="V24" s="27">
        <v>1</v>
      </c>
      <c r="W24" s="27">
        <v>1</v>
      </c>
      <c r="X24" s="58"/>
      <c r="Y24" s="27">
        <v>1</v>
      </c>
      <c r="Z24" s="27"/>
      <c r="AA24" s="27"/>
      <c r="AB24" s="27"/>
      <c r="AC24" s="27"/>
      <c r="AD24" s="27"/>
      <c r="AE24" s="58"/>
      <c r="AF24" s="27"/>
      <c r="AG24" s="27"/>
      <c r="AH24" s="4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ht="13.5" thickBot="1" x14ac:dyDescent="0.25">
      <c r="A25" s="4"/>
      <c r="B25" s="6" t="s">
        <v>27</v>
      </c>
      <c r="C25" s="6"/>
      <c r="D25" s="54"/>
      <c r="E25" s="42"/>
      <c r="F25" s="42"/>
      <c r="G25" s="42"/>
      <c r="H25" s="42"/>
      <c r="I25" s="55"/>
      <c r="J25" s="59"/>
      <c r="K25" s="55"/>
      <c r="L25" s="42"/>
      <c r="M25" s="42"/>
      <c r="N25" s="42"/>
      <c r="O25" s="42"/>
      <c r="P25" s="42"/>
      <c r="Q25" s="59"/>
      <c r="R25" s="55"/>
      <c r="S25" s="42"/>
      <c r="T25" s="42"/>
      <c r="U25" s="42"/>
      <c r="V25" s="42"/>
      <c r="W25" s="42"/>
      <c r="X25" s="59"/>
      <c r="Y25" s="55"/>
      <c r="Z25" s="42"/>
      <c r="AA25" s="42"/>
      <c r="AB25" s="42"/>
      <c r="AC25" s="42"/>
      <c r="AD25" s="42"/>
      <c r="AE25" s="59"/>
      <c r="AF25" s="42"/>
      <c r="AG25" s="42"/>
      <c r="AH25" s="43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">
      <c r="A27" s="4"/>
      <c r="B27" s="4"/>
      <c r="C27" s="4"/>
      <c r="D27" s="4" t="s">
        <v>12</v>
      </c>
      <c r="E27" s="4"/>
      <c r="F27" s="4"/>
      <c r="G27" s="4"/>
      <c r="H27" s="4"/>
      <c r="I27" s="4"/>
      <c r="J27" s="4"/>
      <c r="K27" s="28">
        <f>SUM(D21:AH21)</f>
        <v>17</v>
      </c>
      <c r="L27" s="4" t="s">
        <v>13</v>
      </c>
      <c r="M27" s="4"/>
      <c r="N27" s="4"/>
      <c r="O27" s="4"/>
      <c r="P27" s="4"/>
      <c r="Q27" s="4"/>
      <c r="R27" s="4"/>
      <c r="S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ht="12.75" customHeight="1" x14ac:dyDescent="0.2">
      <c r="A28" s="4"/>
      <c r="B28" s="4"/>
      <c r="C28" s="4"/>
      <c r="D28" s="4" t="s">
        <v>28</v>
      </c>
      <c r="E28" s="4"/>
      <c r="F28" s="4"/>
      <c r="G28" s="4"/>
      <c r="H28" s="4"/>
      <c r="I28" s="4"/>
      <c r="J28" s="4"/>
      <c r="K28" s="28">
        <f t="shared" ref="K28:K31" si="22">SUM(D22:AH22)</f>
        <v>0</v>
      </c>
      <c r="L28" s="4" t="s">
        <v>13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">
      <c r="A29" s="4"/>
      <c r="B29" s="4"/>
      <c r="C29" s="4"/>
      <c r="D29" s="4" t="s">
        <v>29</v>
      </c>
      <c r="E29" s="4"/>
      <c r="F29" s="4"/>
      <c r="G29" s="4"/>
      <c r="H29" s="4"/>
      <c r="I29" s="4"/>
      <c r="J29" s="4"/>
      <c r="K29" s="28">
        <f t="shared" si="22"/>
        <v>0</v>
      </c>
      <c r="L29" s="4" t="s">
        <v>13</v>
      </c>
      <c r="M29" s="4"/>
      <c r="N29" s="4"/>
      <c r="O29" s="4"/>
      <c r="P29" s="4"/>
      <c r="Q29" s="4"/>
      <c r="R29" s="4"/>
      <c r="S29" s="6"/>
      <c r="U29" s="19"/>
      <c r="V29" s="13"/>
      <c r="W29" s="13"/>
      <c r="X29" s="13"/>
      <c r="Y29" s="13"/>
      <c r="Z29" s="13"/>
      <c r="AA29" s="13"/>
      <c r="AB29" s="13"/>
      <c r="AC29" s="13"/>
      <c r="AD29" s="4"/>
      <c r="AE29" s="4"/>
      <c r="AF29" s="4"/>
      <c r="AG29" s="4"/>
      <c r="AH29" s="4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ht="12.6" customHeight="1" x14ac:dyDescent="0.2">
      <c r="A30" s="4"/>
      <c r="B30" s="4"/>
      <c r="C30" s="4"/>
      <c r="D30" s="4" t="s">
        <v>22</v>
      </c>
      <c r="E30" s="4"/>
      <c r="F30" s="4"/>
      <c r="G30" s="4"/>
      <c r="H30" s="4"/>
      <c r="I30" s="4"/>
      <c r="J30" s="4"/>
      <c r="K30" s="28">
        <f t="shared" si="22"/>
        <v>10</v>
      </c>
      <c r="L30" s="4" t="s">
        <v>13</v>
      </c>
      <c r="M30" s="4"/>
      <c r="N30" s="4"/>
      <c r="O30" s="4"/>
      <c r="P30" s="4"/>
      <c r="Q30" s="4"/>
      <c r="R30" s="4"/>
      <c r="S30" s="4"/>
      <c r="T30" s="4"/>
      <c r="U30" s="4"/>
      <c r="V30" s="19"/>
      <c r="W30" s="19"/>
      <c r="X30" s="19"/>
      <c r="Y30" s="19"/>
      <c r="Z30" s="4"/>
      <c r="AA30" s="4"/>
      <c r="AB30" s="4"/>
      <c r="AC30" s="4"/>
      <c r="AD30" s="4"/>
      <c r="AE30" s="4"/>
      <c r="AF30" s="4"/>
      <c r="AG30" s="4"/>
      <c r="AH30" s="4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">
      <c r="A31" s="4"/>
      <c r="B31" s="6"/>
      <c r="C31" s="4"/>
      <c r="D31" s="4" t="s">
        <v>30</v>
      </c>
      <c r="E31" s="4"/>
      <c r="F31" s="4"/>
      <c r="G31" s="4"/>
      <c r="H31" s="4"/>
      <c r="I31" s="4"/>
      <c r="J31" s="4"/>
      <c r="K31" s="28">
        <f t="shared" si="22"/>
        <v>0</v>
      </c>
      <c r="L31" s="4" t="s">
        <v>13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ht="13.5" thickBo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">
      <c r="A33" s="4"/>
      <c r="B33" s="7" t="s">
        <v>23</v>
      </c>
      <c r="C33" s="8"/>
      <c r="D33" s="8"/>
      <c r="E33" s="8"/>
      <c r="F33" s="8"/>
      <c r="G33" s="8"/>
      <c r="H33" s="11"/>
      <c r="I33" s="4"/>
      <c r="J33" s="4"/>
      <c r="K33" s="7" t="s">
        <v>24</v>
      </c>
      <c r="L33" s="8"/>
      <c r="M33" s="8"/>
      <c r="N33" s="8"/>
      <c r="O33" s="8"/>
      <c r="P33" s="8"/>
      <c r="Q33" s="8"/>
      <c r="R33" s="8"/>
      <c r="S33" s="8"/>
      <c r="T33" s="11"/>
      <c r="U33" s="4"/>
      <c r="V33" s="4"/>
      <c r="W33" s="7" t="s">
        <v>14</v>
      </c>
      <c r="X33" s="8"/>
      <c r="Y33" s="8"/>
      <c r="Z33" s="8"/>
      <c r="AA33" s="8"/>
      <c r="AB33" s="8"/>
      <c r="AC33" s="8"/>
      <c r="AD33" s="8"/>
      <c r="AE33" s="8"/>
      <c r="AF33" s="11"/>
      <c r="AG33" s="4"/>
      <c r="AH33" s="4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">
      <c r="A34" s="4"/>
      <c r="B34" s="12"/>
      <c r="C34" s="13"/>
      <c r="D34" s="13"/>
      <c r="E34" s="13"/>
      <c r="F34" s="13"/>
      <c r="G34" s="13"/>
      <c r="H34" s="16"/>
      <c r="I34" s="4"/>
      <c r="J34" s="4"/>
      <c r="K34" s="29"/>
      <c r="L34" s="4"/>
      <c r="M34" s="4"/>
      <c r="N34" s="4"/>
      <c r="O34" s="4"/>
      <c r="P34" s="4"/>
      <c r="Q34" s="4"/>
      <c r="R34" s="4"/>
      <c r="S34" s="4"/>
      <c r="T34" s="30"/>
      <c r="U34" s="4"/>
      <c r="V34" s="4"/>
      <c r="W34" s="67"/>
      <c r="X34" s="68"/>
      <c r="Y34" s="68"/>
      <c r="Z34" s="68"/>
      <c r="AA34" s="68"/>
      <c r="AB34" s="68"/>
      <c r="AC34" s="68"/>
      <c r="AD34" s="68"/>
      <c r="AE34" s="68"/>
      <c r="AF34" s="69"/>
      <c r="AG34" s="4"/>
      <c r="AH34" s="4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">
      <c r="A35" s="4"/>
      <c r="B35" s="29" t="s">
        <v>1</v>
      </c>
      <c r="C35" s="4"/>
      <c r="D35" s="13" t="str">
        <f>D7</f>
        <v>Abubaker KABWEGYERE</v>
      </c>
      <c r="E35" s="4"/>
      <c r="F35" s="13"/>
      <c r="G35" s="13"/>
      <c r="H35" s="16"/>
      <c r="I35" s="4"/>
      <c r="J35" s="4"/>
      <c r="K35" s="29" t="s">
        <v>15</v>
      </c>
      <c r="L35" s="4"/>
      <c r="M35" s="13"/>
      <c r="N35" s="4"/>
      <c r="O35" s="4"/>
      <c r="P35" s="4"/>
      <c r="Q35" s="4"/>
      <c r="R35" s="4"/>
      <c r="S35" s="4"/>
      <c r="T35" s="30"/>
      <c r="U35" s="4"/>
      <c r="V35" s="4"/>
      <c r="W35" s="67"/>
      <c r="X35" s="68"/>
      <c r="Y35" s="68"/>
      <c r="Z35" s="68"/>
      <c r="AA35" s="68"/>
      <c r="AB35" s="68"/>
      <c r="AC35" s="68"/>
      <c r="AD35" s="68"/>
      <c r="AE35" s="68"/>
      <c r="AF35" s="69"/>
      <c r="AG35" s="4"/>
      <c r="AH35" s="4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">
      <c r="A36" s="4"/>
      <c r="B36" s="12"/>
      <c r="C36" s="13"/>
      <c r="D36" s="13"/>
      <c r="E36" s="13"/>
      <c r="F36" s="13"/>
      <c r="G36" s="13"/>
      <c r="H36" s="16"/>
      <c r="I36" s="4"/>
      <c r="J36" s="4"/>
      <c r="K36" s="29"/>
      <c r="L36" s="4"/>
      <c r="M36" s="4"/>
      <c r="N36" s="4"/>
      <c r="O36" s="4"/>
      <c r="P36" s="4"/>
      <c r="Q36" s="4"/>
      <c r="R36" s="4"/>
      <c r="S36" s="4"/>
      <c r="T36" s="30"/>
      <c r="U36" s="4"/>
      <c r="V36" s="4"/>
      <c r="W36" s="67"/>
      <c r="X36" s="68"/>
      <c r="Y36" s="68"/>
      <c r="Z36" s="68"/>
      <c r="AA36" s="68"/>
      <c r="AB36" s="68"/>
      <c r="AC36" s="68"/>
      <c r="AD36" s="68"/>
      <c r="AE36" s="68"/>
      <c r="AF36" s="69"/>
      <c r="AG36" s="4"/>
      <c r="AH36" s="4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">
      <c r="A37" s="4"/>
      <c r="B37" s="29" t="s">
        <v>16</v>
      </c>
      <c r="C37" s="31"/>
      <c r="D37" s="61"/>
      <c r="E37" s="61"/>
      <c r="F37" s="61"/>
      <c r="G37" s="31"/>
      <c r="H37" s="32"/>
      <c r="I37" s="4"/>
      <c r="J37" s="4"/>
      <c r="K37" s="29" t="s">
        <v>16</v>
      </c>
      <c r="L37" s="4"/>
      <c r="M37" s="4"/>
      <c r="N37" s="4"/>
      <c r="O37" s="4"/>
      <c r="P37" s="4"/>
      <c r="Q37" s="4"/>
      <c r="R37" s="4"/>
      <c r="S37" s="4"/>
      <c r="T37" s="30"/>
      <c r="U37" s="4"/>
      <c r="V37" s="4"/>
      <c r="W37" s="29"/>
      <c r="X37" s="4"/>
      <c r="Y37" s="4"/>
      <c r="Z37" s="4"/>
      <c r="AA37" s="4"/>
      <c r="AB37" s="4"/>
      <c r="AC37" s="4"/>
      <c r="AD37" s="4"/>
      <c r="AE37" s="4"/>
      <c r="AF37" s="30"/>
      <c r="AG37" s="4"/>
      <c r="AH37" s="4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">
      <c r="A38" s="4"/>
      <c r="B38" s="29"/>
      <c r="C38" s="31"/>
      <c r="D38" s="31"/>
      <c r="E38" s="31"/>
      <c r="F38" s="31"/>
      <c r="G38" s="31"/>
      <c r="H38" s="32"/>
      <c r="I38" s="4"/>
      <c r="J38" s="4"/>
      <c r="K38" s="29"/>
      <c r="L38" s="4"/>
      <c r="M38" s="4"/>
      <c r="N38" s="4"/>
      <c r="O38" s="4"/>
      <c r="P38" s="4"/>
      <c r="Q38" s="4"/>
      <c r="R38" s="4"/>
      <c r="S38" s="4"/>
      <c r="T38" s="30"/>
      <c r="U38" s="4"/>
      <c r="V38" s="4"/>
      <c r="W38" s="29"/>
      <c r="X38" s="4"/>
      <c r="Y38" s="4"/>
      <c r="Z38" s="4"/>
      <c r="AA38" s="4"/>
      <c r="AB38" s="4"/>
      <c r="AC38" s="4"/>
      <c r="AD38" s="4"/>
      <c r="AE38" s="4"/>
      <c r="AF38" s="30"/>
      <c r="AG38" s="4"/>
      <c r="AH38" s="4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">
      <c r="A39" s="4"/>
      <c r="B39" s="29" t="s">
        <v>17</v>
      </c>
      <c r="C39" s="31"/>
      <c r="D39" s="31"/>
      <c r="E39" s="31"/>
      <c r="F39" s="31"/>
      <c r="G39" s="31"/>
      <c r="H39" s="32"/>
      <c r="I39" s="4"/>
      <c r="J39" s="4"/>
      <c r="K39" s="29" t="s">
        <v>17</v>
      </c>
      <c r="L39" s="4"/>
      <c r="M39" s="4"/>
      <c r="N39" s="4"/>
      <c r="O39" s="4"/>
      <c r="P39" s="4"/>
      <c r="Q39" s="4"/>
      <c r="R39" s="4"/>
      <c r="S39" s="4"/>
      <c r="T39" s="30"/>
      <c r="U39" s="4"/>
      <c r="V39" s="4"/>
      <c r="W39" s="29" t="s">
        <v>17</v>
      </c>
      <c r="X39" s="4"/>
      <c r="Y39" s="4"/>
      <c r="Z39" s="4"/>
      <c r="AA39" s="4"/>
      <c r="AB39" s="4"/>
      <c r="AC39" s="4"/>
      <c r="AD39" s="4"/>
      <c r="AE39" s="4"/>
      <c r="AF39" s="30"/>
      <c r="AG39" s="4"/>
      <c r="AH39" s="4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ht="13.5" thickBot="1" x14ac:dyDescent="0.25">
      <c r="A40" s="4"/>
      <c r="B40" s="33"/>
      <c r="C40" s="34"/>
      <c r="D40" s="34"/>
      <c r="E40" s="34"/>
      <c r="F40" s="34"/>
      <c r="G40" s="34"/>
      <c r="H40" s="35"/>
      <c r="I40" s="4"/>
      <c r="J40" s="4"/>
      <c r="K40" s="36"/>
      <c r="L40" s="37"/>
      <c r="M40" s="37"/>
      <c r="N40" s="37"/>
      <c r="O40" s="37"/>
      <c r="P40" s="37"/>
      <c r="Q40" s="37"/>
      <c r="R40" s="37"/>
      <c r="S40" s="37"/>
      <c r="T40" s="38"/>
      <c r="U40" s="4"/>
      <c r="V40" s="4"/>
      <c r="W40" s="36"/>
      <c r="X40" s="37"/>
      <c r="Y40" s="37"/>
      <c r="Z40" s="37"/>
      <c r="AA40" s="37"/>
      <c r="AB40" s="37"/>
      <c r="AC40" s="37"/>
      <c r="AD40" s="37"/>
      <c r="AE40" s="37"/>
      <c r="AF40" s="38"/>
      <c r="AG40" s="4"/>
      <c r="AH40" s="4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</sheetData>
  <protectedRanges>
    <protectedRange sqref="D20:AH20" name="Plage1"/>
  </protectedRanges>
  <mergeCells count="10">
    <mergeCell ref="D37:F37"/>
    <mergeCell ref="I2:L2"/>
    <mergeCell ref="D7:J7"/>
    <mergeCell ref="U7:W7"/>
    <mergeCell ref="W11:X11"/>
    <mergeCell ref="W34:AF36"/>
    <mergeCell ref="C5:X5"/>
    <mergeCell ref="D12:J12"/>
    <mergeCell ref="D11:J11"/>
    <mergeCell ref="D14:J14"/>
  </mergeCells>
  <conditionalFormatting sqref="A19:C19 AI19:XFD19">
    <cfRule type="containsText" dxfId="2" priority="30" operator="containsText" text="Sat, Sun">
      <formula>NOT(ISERROR(SEARCH("Sat, Sun",A19)))</formula>
    </cfRule>
    <cfRule type="containsText" dxfId="1" priority="31" operator="containsText" text="Sat,Sun">
      <formula>NOT(ISERROR(SEARCH("Sat,Sun",A19)))</formula>
    </cfRule>
  </conditionalFormatting>
  <conditionalFormatting sqref="D25 AE25 I25:K25 Q25:R25 X25:Y25 D19:AH19">
    <cfRule type="containsText" dxfId="0" priority="29" operator="containsText" text="sat, sun">
      <formula>NOT(ISERROR(SEARCH("sat, sun",D19)))</formula>
    </cfRule>
  </conditionalFormatting>
  <hyperlinks>
    <hyperlink ref="Y13" r:id="rId1" xr:uid="{00000000-0004-0000-0000-000000000000}"/>
  </hyperlinks>
  <pageMargins left="0.17" right="0.3" top="0.32" bottom="0.32" header="0.17" footer="0.16"/>
  <pageSetup paperSize="9" scale="94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HEINZ</dc:creator>
  <cp:lastModifiedBy>Juda KIBWANA</cp:lastModifiedBy>
  <cp:lastPrinted>2024-07-11T12:12:16Z</cp:lastPrinted>
  <dcterms:created xsi:type="dcterms:W3CDTF">2017-02-21T17:23:40Z</dcterms:created>
  <dcterms:modified xsi:type="dcterms:W3CDTF">2024-07-11T12:12:48Z</dcterms:modified>
</cp:coreProperties>
</file>