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15" windowHeight="11820"/>
  </bookViews>
  <sheets>
    <sheet name="Sheet1" sheetId="7" r:id="rId1"/>
    <sheet name="output_transition" sheetId="1" r:id="rId2"/>
  </sheets>
  <calcPr calcId="145621"/>
  <pivotCaches>
    <pivotCache cacheId="5" r:id="rId3"/>
  </pivotCaches>
</workbook>
</file>

<file path=xl/calcChain.xml><?xml version="1.0" encoding="utf-8"?>
<calcChain xmlns="http://schemas.openxmlformats.org/spreadsheetml/2006/main">
  <c r="H2" i="1" l="1"/>
  <c r="H3" i="1"/>
  <c r="H1" i="1"/>
  <c r="F2" i="1" l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G1" i="1"/>
  <c r="F1" i="1"/>
</calcChain>
</file>

<file path=xl/sharedStrings.xml><?xml version="1.0" encoding="utf-8"?>
<sst xmlns="http://schemas.openxmlformats.org/spreadsheetml/2006/main" count="89" uniqueCount="12">
  <si>
    <t>KR4101H60001</t>
  </si>
  <si>
    <t>KR4201H52550</t>
  </si>
  <si>
    <t>행 레이블</t>
  </si>
  <si>
    <t>총합계</t>
  </si>
  <si>
    <t>열 레이블</t>
  </si>
  <si>
    <t>KR4101H60001_0</t>
  </si>
  <si>
    <t>KR4101H60001_1</t>
  </si>
  <si>
    <t>KR4101H60001_-1</t>
  </si>
  <si>
    <t>KR4201H52550_0</t>
  </si>
  <si>
    <t>KR4201H52550_1</t>
  </si>
  <si>
    <t>KR4201H52550_-1</t>
  </si>
  <si>
    <t>합계 : 6265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</si>
</sst>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hkim" refreshedDate="41460.701493287037" createdVersion="4" refreshedVersion="4" minRefreshableVersion="3" recordCount="35">
  <cacheSource type="worksheet">
    <worksheetSource ref="E1:G36" sheet="output_transition"/>
  </cacheSource>
  <cacheFields count="3">
    <cacheField name="6265" numFmtId="0">
      <sharedItems containsSemiMixedTypes="0" containsString="0" containsNumber="1" containsInteger="1" minValue="15" maxValue="8109"/>
    </cacheField>
    <cacheField name="KR4101H60001_-1" numFmtId="0">
      <sharedItems count="6">
        <s v="KR4101H60001_-1"/>
        <s v="KR4101H60001_0"/>
        <s v="KR4101H60001_1"/>
        <s v="KR4201H52550_-1"/>
        <s v="KR4201H52550_0"/>
        <s v="KR4201H52550_1"/>
      </sharedItems>
    </cacheField>
    <cacheField name="KR4101H60001_-12" numFmtId="0">
      <sharedItems count="6">
        <s v="KR4101H60001_0"/>
        <s v="KR4101H60001_1"/>
        <s v="KR4101H60001_-1"/>
        <s v="KR4201H52550_-1"/>
        <s v="KR4201H52550_0"/>
        <s v="KR4201H52550_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n v="1676"/>
    <x v="0"/>
    <x v="0"/>
  </r>
  <r>
    <n v="1456"/>
    <x v="0"/>
    <x v="1"/>
  </r>
  <r>
    <n v="134"/>
    <x v="1"/>
    <x v="2"/>
  </r>
  <r>
    <n v="59"/>
    <x v="1"/>
    <x v="0"/>
  </r>
  <r>
    <n v="60"/>
    <x v="1"/>
    <x v="1"/>
  </r>
  <r>
    <n v="1428"/>
    <x v="2"/>
    <x v="2"/>
  </r>
  <r>
    <n v="406"/>
    <x v="2"/>
    <x v="0"/>
  </r>
  <r>
    <n v="138"/>
    <x v="2"/>
    <x v="1"/>
  </r>
  <r>
    <n v="970"/>
    <x v="0"/>
    <x v="3"/>
  </r>
  <r>
    <n v="8109"/>
    <x v="0"/>
    <x v="4"/>
  </r>
  <r>
    <n v="318"/>
    <x v="0"/>
    <x v="5"/>
  </r>
  <r>
    <n v="39"/>
    <x v="1"/>
    <x v="3"/>
  </r>
  <r>
    <n v="199"/>
    <x v="1"/>
    <x v="4"/>
  </r>
  <r>
    <n v="15"/>
    <x v="1"/>
    <x v="5"/>
  </r>
  <r>
    <n v="221"/>
    <x v="2"/>
    <x v="3"/>
  </r>
  <r>
    <n v="1639"/>
    <x v="2"/>
    <x v="4"/>
  </r>
  <r>
    <n v="112"/>
    <x v="2"/>
    <x v="5"/>
  </r>
  <r>
    <n v="951"/>
    <x v="3"/>
    <x v="2"/>
  </r>
  <r>
    <n v="993"/>
    <x v="3"/>
    <x v="0"/>
  </r>
  <r>
    <n v="225"/>
    <x v="3"/>
    <x v="1"/>
  </r>
  <r>
    <n v="204"/>
    <x v="4"/>
    <x v="2"/>
  </r>
  <r>
    <n v="130"/>
    <x v="4"/>
    <x v="0"/>
  </r>
  <r>
    <n v="52"/>
    <x v="4"/>
    <x v="1"/>
  </r>
  <r>
    <n v="337"/>
    <x v="5"/>
    <x v="2"/>
  </r>
  <r>
    <n v="312"/>
    <x v="5"/>
    <x v="0"/>
  </r>
  <r>
    <n v="87"/>
    <x v="5"/>
    <x v="1"/>
  </r>
  <r>
    <n v="722"/>
    <x v="3"/>
    <x v="3"/>
  </r>
  <r>
    <n v="1241"/>
    <x v="3"/>
    <x v="4"/>
  </r>
  <r>
    <n v="206"/>
    <x v="3"/>
    <x v="5"/>
  </r>
  <r>
    <n v="90"/>
    <x v="4"/>
    <x v="3"/>
  </r>
  <r>
    <n v="263"/>
    <x v="4"/>
    <x v="4"/>
  </r>
  <r>
    <n v="33"/>
    <x v="4"/>
    <x v="5"/>
  </r>
  <r>
    <n v="206"/>
    <x v="5"/>
    <x v="3"/>
  </r>
  <r>
    <n v="449"/>
    <x v="5"/>
    <x v="4"/>
  </r>
  <r>
    <n v="81"/>
    <x v="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5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H11" firstHeaderRow="1" firstDataRow="2" firstDataCol="1"/>
  <pivotFields count="3">
    <pivotField dataField="1" showAll="0"/>
    <pivotField axis="axisRow" showAll="0">
      <items count="7">
        <item x="1"/>
        <item x="2"/>
        <item x="0"/>
        <item x="4"/>
        <item x="5"/>
        <item x="3"/>
        <item t="default"/>
      </items>
    </pivotField>
    <pivotField axis="axisCol" showAll="0">
      <items count="7">
        <item x="0"/>
        <item x="1"/>
        <item x="2"/>
        <item x="4"/>
        <item x="5"/>
        <item x="3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합계 : 6265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abSelected="1" zoomScaleNormal="100" workbookViewId="0">
      <selection activeCell="C14" sqref="C14"/>
    </sheetView>
  </sheetViews>
  <sheetFormatPr defaultRowHeight="16.5" x14ac:dyDescent="0.3"/>
  <cols>
    <col min="1" max="1" width="17.375" bestFit="1" customWidth="1"/>
    <col min="2" max="3" width="18.625" bestFit="1" customWidth="1"/>
    <col min="4" max="4" width="19.375" bestFit="1" customWidth="1"/>
    <col min="5" max="6" width="18.625" bestFit="1" customWidth="1"/>
    <col min="7" max="7" width="19.375" bestFit="1" customWidth="1"/>
    <col min="8" max="8" width="7.375" customWidth="1"/>
  </cols>
  <sheetData>
    <row r="3" spans="1:8" x14ac:dyDescent="0.3">
      <c r="A3" s="1" t="s">
        <v>11</v>
      </c>
      <c r="B3" s="1" t="s">
        <v>4</v>
      </c>
    </row>
    <row r="4" spans="1:8" x14ac:dyDescent="0.3">
      <c r="A4" s="1" t="s">
        <v>2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3</v>
      </c>
    </row>
    <row r="5" spans="1:8" x14ac:dyDescent="0.3">
      <c r="A5" s="2" t="s">
        <v>5</v>
      </c>
      <c r="B5" s="3">
        <v>59</v>
      </c>
      <c r="C5" s="3">
        <v>60</v>
      </c>
      <c r="D5" s="3">
        <v>134</v>
      </c>
      <c r="E5" s="3">
        <v>199</v>
      </c>
      <c r="F5" s="3">
        <v>15</v>
      </c>
      <c r="G5" s="3">
        <v>39</v>
      </c>
      <c r="H5" s="3">
        <v>506</v>
      </c>
    </row>
    <row r="6" spans="1:8" x14ac:dyDescent="0.3">
      <c r="A6" s="2" t="s">
        <v>6</v>
      </c>
      <c r="B6" s="3">
        <v>406</v>
      </c>
      <c r="C6" s="3">
        <v>138</v>
      </c>
      <c r="D6" s="3">
        <v>1428</v>
      </c>
      <c r="E6" s="3">
        <v>1639</v>
      </c>
      <c r="F6" s="3">
        <v>112</v>
      </c>
      <c r="G6" s="3">
        <v>221</v>
      </c>
      <c r="H6" s="3">
        <v>3944</v>
      </c>
    </row>
    <row r="7" spans="1:8" x14ac:dyDescent="0.3">
      <c r="A7" s="2" t="s">
        <v>7</v>
      </c>
      <c r="B7" s="3">
        <v>1676</v>
      </c>
      <c r="C7" s="3">
        <v>1456</v>
      </c>
      <c r="D7" s="3"/>
      <c r="E7" s="3">
        <v>8109</v>
      </c>
      <c r="F7" s="3">
        <v>318</v>
      </c>
      <c r="G7" s="3">
        <v>970</v>
      </c>
      <c r="H7" s="3">
        <v>12529</v>
      </c>
    </row>
    <row r="8" spans="1:8" x14ac:dyDescent="0.3">
      <c r="A8" s="2" t="s">
        <v>8</v>
      </c>
      <c r="B8" s="3">
        <v>130</v>
      </c>
      <c r="C8" s="3">
        <v>52</v>
      </c>
      <c r="D8" s="3">
        <v>204</v>
      </c>
      <c r="E8" s="3">
        <v>263</v>
      </c>
      <c r="F8" s="3">
        <v>33</v>
      </c>
      <c r="G8" s="3">
        <v>90</v>
      </c>
      <c r="H8" s="3">
        <v>772</v>
      </c>
    </row>
    <row r="9" spans="1:8" x14ac:dyDescent="0.3">
      <c r="A9" s="2" t="s">
        <v>9</v>
      </c>
      <c r="B9" s="3">
        <v>312</v>
      </c>
      <c r="C9" s="3">
        <v>87</v>
      </c>
      <c r="D9" s="3">
        <v>337</v>
      </c>
      <c r="E9" s="3">
        <v>449</v>
      </c>
      <c r="F9" s="3">
        <v>81</v>
      </c>
      <c r="G9" s="3">
        <v>206</v>
      </c>
      <c r="H9" s="3">
        <v>1472</v>
      </c>
    </row>
    <row r="10" spans="1:8" x14ac:dyDescent="0.3">
      <c r="A10" s="2" t="s">
        <v>10</v>
      </c>
      <c r="B10" s="3">
        <v>993</v>
      </c>
      <c r="C10" s="3">
        <v>225</v>
      </c>
      <c r="D10" s="3">
        <v>951</v>
      </c>
      <c r="E10" s="3">
        <v>1241</v>
      </c>
      <c r="F10" s="3">
        <v>206</v>
      </c>
      <c r="G10" s="3">
        <v>722</v>
      </c>
      <c r="H10" s="3">
        <v>4338</v>
      </c>
    </row>
    <row r="11" spans="1:8" x14ac:dyDescent="0.3">
      <c r="A11" s="2" t="s">
        <v>3</v>
      </c>
      <c r="B11" s="3">
        <v>3576</v>
      </c>
      <c r="C11" s="3">
        <v>2018</v>
      </c>
      <c r="D11" s="3">
        <v>3054</v>
      </c>
      <c r="E11" s="3">
        <v>11900</v>
      </c>
      <c r="F11" s="3">
        <v>765</v>
      </c>
      <c r="G11" s="3">
        <v>2248</v>
      </c>
      <c r="H11" s="3">
        <v>23561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1" sqref="E1:G36"/>
    </sheetView>
  </sheetViews>
  <sheetFormatPr defaultRowHeight="16.5" x14ac:dyDescent="0.3"/>
  <cols>
    <col min="1" max="2" width="14.625" bestFit="1" customWidth="1"/>
    <col min="3" max="4" width="3.25" bestFit="1" customWidth="1"/>
    <col min="5" max="5" width="5.5" bestFit="1" customWidth="1"/>
    <col min="6" max="7" width="16.5" bestFit="1" customWidth="1"/>
  </cols>
  <sheetData>
    <row r="1" spans="1:8" x14ac:dyDescent="0.3">
      <c r="A1" s="4" t="s">
        <v>0</v>
      </c>
      <c r="B1" s="4" t="s">
        <v>0</v>
      </c>
      <c r="C1" s="4">
        <v>-1</v>
      </c>
      <c r="D1" s="4">
        <v>-1</v>
      </c>
      <c r="E1" s="4">
        <v>6265</v>
      </c>
      <c r="F1" t="str">
        <f>A1&amp;"_"&amp;C1</f>
        <v>KR4101H60001_-1</v>
      </c>
      <c r="G1" t="str">
        <f>B1&amp;"_"&amp;D1</f>
        <v>KR4101H60001_-1</v>
      </c>
      <c r="H1">
        <f>SUMIF(B1:B3,"=B1",E1:E3)</f>
        <v>0</v>
      </c>
    </row>
    <row r="2" spans="1:8" x14ac:dyDescent="0.3">
      <c r="A2" s="4" t="s">
        <v>0</v>
      </c>
      <c r="B2" s="4" t="s">
        <v>0</v>
      </c>
      <c r="C2" s="4">
        <v>-1</v>
      </c>
      <c r="D2" s="4">
        <v>0</v>
      </c>
      <c r="E2" s="4">
        <v>1676</v>
      </c>
      <c r="F2" t="str">
        <f t="shared" ref="F2:F65" si="0">A2&amp;"_"&amp;C2</f>
        <v>KR4101H60001_-1</v>
      </c>
      <c r="G2" t="str">
        <f t="shared" ref="G2:G65" si="1">B2&amp;"_"&amp;D2</f>
        <v>KR4101H60001_0</v>
      </c>
      <c r="H2" s="4">
        <f t="shared" ref="H2:H3" si="2">SUMIF(B2:B4,"=B1",E2:E4)</f>
        <v>0</v>
      </c>
    </row>
    <row r="3" spans="1:8" x14ac:dyDescent="0.3">
      <c r="A3" s="4" t="s">
        <v>0</v>
      </c>
      <c r="B3" s="4" t="s">
        <v>0</v>
      </c>
      <c r="C3" s="4">
        <v>-1</v>
      </c>
      <c r="D3" s="4">
        <v>1</v>
      </c>
      <c r="E3" s="4">
        <v>1456</v>
      </c>
      <c r="F3" t="str">
        <f t="shared" si="0"/>
        <v>KR4101H60001_-1</v>
      </c>
      <c r="G3" t="str">
        <f t="shared" si="1"/>
        <v>KR4101H60001_1</v>
      </c>
      <c r="H3" s="4">
        <f t="shared" si="2"/>
        <v>0</v>
      </c>
    </row>
    <row r="4" spans="1:8" x14ac:dyDescent="0.3">
      <c r="A4" s="4" t="s">
        <v>0</v>
      </c>
      <c r="B4" s="4" t="s">
        <v>0</v>
      </c>
      <c r="C4" s="4">
        <v>0</v>
      </c>
      <c r="D4" s="4">
        <v>-1</v>
      </c>
      <c r="E4" s="4">
        <v>134</v>
      </c>
      <c r="F4" t="str">
        <f t="shared" si="0"/>
        <v>KR4101H60001_0</v>
      </c>
      <c r="G4" t="str">
        <f t="shared" si="1"/>
        <v>KR4101H60001_-1</v>
      </c>
    </row>
    <row r="5" spans="1:8" x14ac:dyDescent="0.3">
      <c r="A5" s="4" t="s">
        <v>0</v>
      </c>
      <c r="B5" s="4" t="s">
        <v>0</v>
      </c>
      <c r="C5" s="4">
        <v>0</v>
      </c>
      <c r="D5" s="4">
        <v>0</v>
      </c>
      <c r="E5" s="4">
        <v>59</v>
      </c>
      <c r="F5" t="str">
        <f t="shared" si="0"/>
        <v>KR4101H60001_0</v>
      </c>
      <c r="G5" t="str">
        <f t="shared" si="1"/>
        <v>KR4101H60001_0</v>
      </c>
    </row>
    <row r="6" spans="1:8" x14ac:dyDescent="0.3">
      <c r="A6" s="4" t="s">
        <v>0</v>
      </c>
      <c r="B6" s="4" t="s">
        <v>0</v>
      </c>
      <c r="C6" s="4">
        <v>0</v>
      </c>
      <c r="D6" s="4">
        <v>1</v>
      </c>
      <c r="E6" s="4">
        <v>60</v>
      </c>
      <c r="F6" t="str">
        <f t="shared" si="0"/>
        <v>KR4101H60001_0</v>
      </c>
      <c r="G6" t="str">
        <f t="shared" si="1"/>
        <v>KR4101H60001_1</v>
      </c>
    </row>
    <row r="7" spans="1:8" x14ac:dyDescent="0.3">
      <c r="A7" s="4" t="s">
        <v>0</v>
      </c>
      <c r="B7" s="4" t="s">
        <v>0</v>
      </c>
      <c r="C7" s="4">
        <v>1</v>
      </c>
      <c r="D7" s="4">
        <v>-1</v>
      </c>
      <c r="E7" s="4">
        <v>1428</v>
      </c>
      <c r="F7" t="str">
        <f t="shared" si="0"/>
        <v>KR4101H60001_1</v>
      </c>
      <c r="G7" t="str">
        <f t="shared" si="1"/>
        <v>KR4101H60001_-1</v>
      </c>
    </row>
    <row r="8" spans="1:8" x14ac:dyDescent="0.3">
      <c r="A8" s="4" t="s">
        <v>0</v>
      </c>
      <c r="B8" s="4" t="s">
        <v>0</v>
      </c>
      <c r="C8" s="4">
        <v>1</v>
      </c>
      <c r="D8" s="4">
        <v>0</v>
      </c>
      <c r="E8" s="4">
        <v>406</v>
      </c>
      <c r="F8" t="str">
        <f t="shared" si="0"/>
        <v>KR4101H60001_1</v>
      </c>
      <c r="G8" t="str">
        <f t="shared" si="1"/>
        <v>KR4101H60001_0</v>
      </c>
    </row>
    <row r="9" spans="1:8" x14ac:dyDescent="0.3">
      <c r="A9" s="4" t="s">
        <v>0</v>
      </c>
      <c r="B9" s="4" t="s">
        <v>0</v>
      </c>
      <c r="C9" s="4">
        <v>1</v>
      </c>
      <c r="D9" s="4">
        <v>1</v>
      </c>
      <c r="E9" s="4">
        <v>138</v>
      </c>
      <c r="F9" t="str">
        <f t="shared" si="0"/>
        <v>KR4101H60001_1</v>
      </c>
      <c r="G9" t="str">
        <f t="shared" si="1"/>
        <v>KR4101H60001_1</v>
      </c>
    </row>
    <row r="10" spans="1:8" x14ac:dyDescent="0.3">
      <c r="A10" s="4" t="s">
        <v>0</v>
      </c>
      <c r="B10" s="4" t="s">
        <v>1</v>
      </c>
      <c r="C10" s="4">
        <v>-1</v>
      </c>
      <c r="D10" s="4">
        <v>-1</v>
      </c>
      <c r="E10" s="4">
        <v>970</v>
      </c>
      <c r="F10" t="str">
        <f t="shared" si="0"/>
        <v>KR4101H60001_-1</v>
      </c>
      <c r="G10" t="str">
        <f t="shared" si="1"/>
        <v>KR4201H52550_-1</v>
      </c>
    </row>
    <row r="11" spans="1:8" x14ac:dyDescent="0.3">
      <c r="A11" s="4" t="s">
        <v>0</v>
      </c>
      <c r="B11" s="4" t="s">
        <v>1</v>
      </c>
      <c r="C11" s="4">
        <v>-1</v>
      </c>
      <c r="D11" s="4">
        <v>0</v>
      </c>
      <c r="E11" s="4">
        <v>8109</v>
      </c>
      <c r="F11" t="str">
        <f t="shared" si="0"/>
        <v>KR4101H60001_-1</v>
      </c>
      <c r="G11" t="str">
        <f t="shared" si="1"/>
        <v>KR4201H52550_0</v>
      </c>
    </row>
    <row r="12" spans="1:8" x14ac:dyDescent="0.3">
      <c r="A12" s="4" t="s">
        <v>0</v>
      </c>
      <c r="B12" s="4" t="s">
        <v>1</v>
      </c>
      <c r="C12" s="4">
        <v>-1</v>
      </c>
      <c r="D12" s="4">
        <v>1</v>
      </c>
      <c r="E12" s="4">
        <v>318</v>
      </c>
      <c r="F12" t="str">
        <f t="shared" si="0"/>
        <v>KR4101H60001_-1</v>
      </c>
      <c r="G12" t="str">
        <f t="shared" si="1"/>
        <v>KR4201H52550_1</v>
      </c>
    </row>
    <row r="13" spans="1:8" x14ac:dyDescent="0.3">
      <c r="A13" s="4" t="s">
        <v>0</v>
      </c>
      <c r="B13" s="4" t="s">
        <v>1</v>
      </c>
      <c r="C13" s="4">
        <v>0</v>
      </c>
      <c r="D13" s="4">
        <v>-1</v>
      </c>
      <c r="E13" s="4">
        <v>39</v>
      </c>
      <c r="F13" t="str">
        <f t="shared" si="0"/>
        <v>KR4101H60001_0</v>
      </c>
      <c r="G13" t="str">
        <f t="shared" si="1"/>
        <v>KR4201H52550_-1</v>
      </c>
    </row>
    <row r="14" spans="1:8" x14ac:dyDescent="0.3">
      <c r="A14" s="4" t="s">
        <v>0</v>
      </c>
      <c r="B14" s="4" t="s">
        <v>1</v>
      </c>
      <c r="C14" s="4">
        <v>0</v>
      </c>
      <c r="D14" s="4">
        <v>0</v>
      </c>
      <c r="E14" s="4">
        <v>199</v>
      </c>
      <c r="F14" t="str">
        <f t="shared" si="0"/>
        <v>KR4101H60001_0</v>
      </c>
      <c r="G14" t="str">
        <f t="shared" si="1"/>
        <v>KR4201H52550_0</v>
      </c>
    </row>
    <row r="15" spans="1:8" x14ac:dyDescent="0.3">
      <c r="A15" s="4" t="s">
        <v>0</v>
      </c>
      <c r="B15" s="4" t="s">
        <v>1</v>
      </c>
      <c r="C15" s="4">
        <v>0</v>
      </c>
      <c r="D15" s="4">
        <v>1</v>
      </c>
      <c r="E15" s="4">
        <v>15</v>
      </c>
      <c r="F15" t="str">
        <f t="shared" si="0"/>
        <v>KR4101H60001_0</v>
      </c>
      <c r="G15" t="str">
        <f t="shared" si="1"/>
        <v>KR4201H52550_1</v>
      </c>
    </row>
    <row r="16" spans="1:8" x14ac:dyDescent="0.3">
      <c r="A16" s="4" t="s">
        <v>0</v>
      </c>
      <c r="B16" s="4" t="s">
        <v>1</v>
      </c>
      <c r="C16" s="4">
        <v>1</v>
      </c>
      <c r="D16" s="4">
        <v>-1</v>
      </c>
      <c r="E16" s="4">
        <v>221</v>
      </c>
      <c r="F16" t="str">
        <f t="shared" si="0"/>
        <v>KR4101H60001_1</v>
      </c>
      <c r="G16" t="str">
        <f t="shared" si="1"/>
        <v>KR4201H52550_-1</v>
      </c>
    </row>
    <row r="17" spans="1:7" x14ac:dyDescent="0.3">
      <c r="A17" s="4" t="s">
        <v>0</v>
      </c>
      <c r="B17" s="4" t="s">
        <v>1</v>
      </c>
      <c r="C17" s="4">
        <v>1</v>
      </c>
      <c r="D17" s="4">
        <v>0</v>
      </c>
      <c r="E17" s="4">
        <v>1639</v>
      </c>
      <c r="F17" t="str">
        <f t="shared" si="0"/>
        <v>KR4101H60001_1</v>
      </c>
      <c r="G17" t="str">
        <f t="shared" si="1"/>
        <v>KR4201H52550_0</v>
      </c>
    </row>
    <row r="18" spans="1:7" x14ac:dyDescent="0.3">
      <c r="A18" s="4" t="s">
        <v>0</v>
      </c>
      <c r="B18" s="4" t="s">
        <v>1</v>
      </c>
      <c r="C18" s="4">
        <v>1</v>
      </c>
      <c r="D18" s="4">
        <v>1</v>
      </c>
      <c r="E18" s="4">
        <v>112</v>
      </c>
      <c r="F18" t="str">
        <f t="shared" si="0"/>
        <v>KR4101H60001_1</v>
      </c>
      <c r="G18" t="str">
        <f t="shared" si="1"/>
        <v>KR4201H52550_1</v>
      </c>
    </row>
    <row r="19" spans="1:7" x14ac:dyDescent="0.3">
      <c r="A19" s="4" t="s">
        <v>1</v>
      </c>
      <c r="B19" s="4" t="s">
        <v>0</v>
      </c>
      <c r="C19" s="4">
        <v>-1</v>
      </c>
      <c r="D19" s="4">
        <v>-1</v>
      </c>
      <c r="E19" s="4">
        <v>951</v>
      </c>
      <c r="F19" t="str">
        <f t="shared" si="0"/>
        <v>KR4201H52550_-1</v>
      </c>
      <c r="G19" t="str">
        <f t="shared" si="1"/>
        <v>KR4101H60001_-1</v>
      </c>
    </row>
    <row r="20" spans="1:7" x14ac:dyDescent="0.3">
      <c r="A20" s="4" t="s">
        <v>1</v>
      </c>
      <c r="B20" s="4" t="s">
        <v>0</v>
      </c>
      <c r="C20" s="4">
        <v>-1</v>
      </c>
      <c r="D20" s="4">
        <v>0</v>
      </c>
      <c r="E20" s="4">
        <v>993</v>
      </c>
      <c r="F20" t="str">
        <f t="shared" si="0"/>
        <v>KR4201H52550_-1</v>
      </c>
      <c r="G20" t="str">
        <f t="shared" si="1"/>
        <v>KR4101H60001_0</v>
      </c>
    </row>
    <row r="21" spans="1:7" x14ac:dyDescent="0.3">
      <c r="A21" s="4" t="s">
        <v>1</v>
      </c>
      <c r="B21" s="4" t="s">
        <v>0</v>
      </c>
      <c r="C21" s="4">
        <v>-1</v>
      </c>
      <c r="D21" s="4">
        <v>1</v>
      </c>
      <c r="E21" s="4">
        <v>225</v>
      </c>
      <c r="F21" t="str">
        <f t="shared" si="0"/>
        <v>KR4201H52550_-1</v>
      </c>
      <c r="G21" t="str">
        <f t="shared" si="1"/>
        <v>KR4101H60001_1</v>
      </c>
    </row>
    <row r="22" spans="1:7" x14ac:dyDescent="0.3">
      <c r="A22" s="4" t="s">
        <v>1</v>
      </c>
      <c r="B22" s="4" t="s">
        <v>0</v>
      </c>
      <c r="C22" s="4">
        <v>0</v>
      </c>
      <c r="D22" s="4">
        <v>-1</v>
      </c>
      <c r="E22" s="4">
        <v>204</v>
      </c>
      <c r="F22" t="str">
        <f t="shared" si="0"/>
        <v>KR4201H52550_0</v>
      </c>
      <c r="G22" t="str">
        <f t="shared" si="1"/>
        <v>KR4101H60001_-1</v>
      </c>
    </row>
    <row r="23" spans="1:7" x14ac:dyDescent="0.3">
      <c r="A23" s="4" t="s">
        <v>1</v>
      </c>
      <c r="B23" s="4" t="s">
        <v>0</v>
      </c>
      <c r="C23" s="4">
        <v>0</v>
      </c>
      <c r="D23" s="4">
        <v>0</v>
      </c>
      <c r="E23" s="4">
        <v>130</v>
      </c>
      <c r="F23" t="str">
        <f t="shared" si="0"/>
        <v>KR4201H52550_0</v>
      </c>
      <c r="G23" t="str">
        <f t="shared" si="1"/>
        <v>KR4101H60001_0</v>
      </c>
    </row>
    <row r="24" spans="1:7" x14ac:dyDescent="0.3">
      <c r="A24" s="4" t="s">
        <v>1</v>
      </c>
      <c r="B24" s="4" t="s">
        <v>0</v>
      </c>
      <c r="C24" s="4">
        <v>0</v>
      </c>
      <c r="D24" s="4">
        <v>1</v>
      </c>
      <c r="E24" s="4">
        <v>52</v>
      </c>
      <c r="F24" t="str">
        <f t="shared" si="0"/>
        <v>KR4201H52550_0</v>
      </c>
      <c r="G24" t="str">
        <f t="shared" si="1"/>
        <v>KR4101H60001_1</v>
      </c>
    </row>
    <row r="25" spans="1:7" x14ac:dyDescent="0.3">
      <c r="A25" s="4" t="s">
        <v>1</v>
      </c>
      <c r="B25" s="4" t="s">
        <v>0</v>
      </c>
      <c r="C25" s="4">
        <v>1</v>
      </c>
      <c r="D25" s="4">
        <v>-1</v>
      </c>
      <c r="E25" s="4">
        <v>337</v>
      </c>
      <c r="F25" t="str">
        <f t="shared" si="0"/>
        <v>KR4201H52550_1</v>
      </c>
      <c r="G25" t="str">
        <f t="shared" si="1"/>
        <v>KR4101H60001_-1</v>
      </c>
    </row>
    <row r="26" spans="1:7" x14ac:dyDescent="0.3">
      <c r="A26" s="4" t="s">
        <v>1</v>
      </c>
      <c r="B26" s="4" t="s">
        <v>0</v>
      </c>
      <c r="C26" s="4">
        <v>1</v>
      </c>
      <c r="D26" s="4">
        <v>0</v>
      </c>
      <c r="E26" s="4">
        <v>312</v>
      </c>
      <c r="F26" t="str">
        <f t="shared" si="0"/>
        <v>KR4201H52550_1</v>
      </c>
      <c r="G26" t="str">
        <f t="shared" si="1"/>
        <v>KR4101H60001_0</v>
      </c>
    </row>
    <row r="27" spans="1:7" x14ac:dyDescent="0.3">
      <c r="A27" s="4" t="s">
        <v>1</v>
      </c>
      <c r="B27" s="4" t="s">
        <v>0</v>
      </c>
      <c r="C27" s="4">
        <v>1</v>
      </c>
      <c r="D27" s="4">
        <v>1</v>
      </c>
      <c r="E27" s="4">
        <v>87</v>
      </c>
      <c r="F27" t="str">
        <f t="shared" si="0"/>
        <v>KR4201H52550_1</v>
      </c>
      <c r="G27" t="str">
        <f t="shared" si="1"/>
        <v>KR4101H60001_1</v>
      </c>
    </row>
    <row r="28" spans="1:7" x14ac:dyDescent="0.3">
      <c r="A28" s="4" t="s">
        <v>1</v>
      </c>
      <c r="B28" s="4" t="s">
        <v>1</v>
      </c>
      <c r="C28" s="4">
        <v>-1</v>
      </c>
      <c r="D28" s="4">
        <v>-1</v>
      </c>
      <c r="E28" s="4">
        <v>722</v>
      </c>
      <c r="F28" t="str">
        <f t="shared" si="0"/>
        <v>KR4201H52550_-1</v>
      </c>
      <c r="G28" t="str">
        <f t="shared" si="1"/>
        <v>KR4201H52550_-1</v>
      </c>
    </row>
    <row r="29" spans="1:7" x14ac:dyDescent="0.3">
      <c r="A29" s="4" t="s">
        <v>1</v>
      </c>
      <c r="B29" s="4" t="s">
        <v>1</v>
      </c>
      <c r="C29" s="4">
        <v>-1</v>
      </c>
      <c r="D29" s="4">
        <v>0</v>
      </c>
      <c r="E29" s="4">
        <v>1241</v>
      </c>
      <c r="F29" t="str">
        <f t="shared" si="0"/>
        <v>KR4201H52550_-1</v>
      </c>
      <c r="G29" t="str">
        <f t="shared" si="1"/>
        <v>KR4201H52550_0</v>
      </c>
    </row>
    <row r="30" spans="1:7" x14ac:dyDescent="0.3">
      <c r="A30" s="4" t="s">
        <v>1</v>
      </c>
      <c r="B30" s="4" t="s">
        <v>1</v>
      </c>
      <c r="C30" s="4">
        <v>-1</v>
      </c>
      <c r="D30" s="4">
        <v>1</v>
      </c>
      <c r="E30" s="4">
        <v>206</v>
      </c>
      <c r="F30" t="str">
        <f t="shared" si="0"/>
        <v>KR4201H52550_-1</v>
      </c>
      <c r="G30" t="str">
        <f t="shared" si="1"/>
        <v>KR4201H52550_1</v>
      </c>
    </row>
    <row r="31" spans="1:7" x14ac:dyDescent="0.3">
      <c r="A31" s="4" t="s">
        <v>1</v>
      </c>
      <c r="B31" s="4" t="s">
        <v>1</v>
      </c>
      <c r="C31" s="4">
        <v>0</v>
      </c>
      <c r="D31" s="4">
        <v>-1</v>
      </c>
      <c r="E31" s="4">
        <v>90</v>
      </c>
      <c r="F31" t="str">
        <f t="shared" si="0"/>
        <v>KR4201H52550_0</v>
      </c>
      <c r="G31" t="str">
        <f t="shared" si="1"/>
        <v>KR4201H52550_-1</v>
      </c>
    </row>
    <row r="32" spans="1:7" x14ac:dyDescent="0.3">
      <c r="A32" s="4" t="s">
        <v>1</v>
      </c>
      <c r="B32" s="4" t="s">
        <v>1</v>
      </c>
      <c r="C32" s="4">
        <v>0</v>
      </c>
      <c r="D32" s="4">
        <v>0</v>
      </c>
      <c r="E32" s="4">
        <v>263</v>
      </c>
      <c r="F32" t="str">
        <f t="shared" si="0"/>
        <v>KR4201H52550_0</v>
      </c>
      <c r="G32" t="str">
        <f t="shared" si="1"/>
        <v>KR4201H52550_0</v>
      </c>
    </row>
    <row r="33" spans="1:7" x14ac:dyDescent="0.3">
      <c r="A33" s="4" t="s">
        <v>1</v>
      </c>
      <c r="B33" s="4" t="s">
        <v>1</v>
      </c>
      <c r="C33" s="4">
        <v>0</v>
      </c>
      <c r="D33" s="4">
        <v>1</v>
      </c>
      <c r="E33" s="4">
        <v>33</v>
      </c>
      <c r="F33" t="str">
        <f t="shared" si="0"/>
        <v>KR4201H52550_0</v>
      </c>
      <c r="G33" t="str">
        <f t="shared" si="1"/>
        <v>KR4201H52550_1</v>
      </c>
    </row>
    <row r="34" spans="1:7" x14ac:dyDescent="0.3">
      <c r="A34" s="4" t="s">
        <v>1</v>
      </c>
      <c r="B34" s="4" t="s">
        <v>1</v>
      </c>
      <c r="C34" s="4">
        <v>1</v>
      </c>
      <c r="D34" s="4">
        <v>-1</v>
      </c>
      <c r="E34" s="4">
        <v>206</v>
      </c>
      <c r="F34" t="str">
        <f t="shared" si="0"/>
        <v>KR4201H52550_1</v>
      </c>
      <c r="G34" t="str">
        <f t="shared" si="1"/>
        <v>KR4201H52550_-1</v>
      </c>
    </row>
    <row r="35" spans="1:7" x14ac:dyDescent="0.3">
      <c r="A35" s="4" t="s">
        <v>1</v>
      </c>
      <c r="B35" s="4" t="s">
        <v>1</v>
      </c>
      <c r="C35" s="4">
        <v>1</v>
      </c>
      <c r="D35" s="4">
        <v>0</v>
      </c>
      <c r="E35" s="4">
        <v>449</v>
      </c>
      <c r="F35" t="str">
        <f t="shared" si="0"/>
        <v>KR4201H52550_1</v>
      </c>
      <c r="G35" t="str">
        <f t="shared" si="1"/>
        <v>KR4201H52550_0</v>
      </c>
    </row>
    <row r="36" spans="1:7" x14ac:dyDescent="0.3">
      <c r="A36" s="4" t="s">
        <v>1</v>
      </c>
      <c r="B36" s="4" t="s">
        <v>1</v>
      </c>
      <c r="C36" s="4">
        <v>1</v>
      </c>
      <c r="D36" s="4">
        <v>1</v>
      </c>
      <c r="E36" s="4">
        <v>81</v>
      </c>
      <c r="F36" t="str">
        <f t="shared" si="0"/>
        <v>KR4201H52550_1</v>
      </c>
      <c r="G36" t="str">
        <f t="shared" si="1"/>
        <v>KR4201H52550_1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output_transition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jhkim</cp:lastModifiedBy>
  <dcterms:created xsi:type="dcterms:W3CDTF">2013-07-04T02:03:53Z</dcterms:created>
  <dcterms:modified xsi:type="dcterms:W3CDTF">2013-07-05T07:50:16Z</dcterms:modified>
</cp:coreProperties>
</file>