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adingschoolco-my.sharepoint.com/personal/t00147_reading-school_co_uk/Documents/Year 12/COMSCI/NEA/Final/tests/"/>
    </mc:Choice>
  </mc:AlternateContent>
  <xr:revisionPtr revIDLastSave="504" documentId="8_{91698FB9-2EFB-49BE-A3BC-A459910E4AA9}" xr6:coauthVersionLast="47" xr6:coauthVersionMax="47" xr10:uidLastSave="{A2F455F1-B52F-4332-A07B-6C4B6BBDE8E5}"/>
  <bookViews>
    <workbookView xWindow="-120" yWindow="-120" windowWidth="38640" windowHeight="21120" activeTab="2" xr2:uid="{53DBB52A-1FFC-4FFA-84EC-FBA64E8F6F2D}"/>
  </bookViews>
  <sheets>
    <sheet name="Days &amp; Periods" sheetId="1" r:id="rId1"/>
    <sheet name="Rooms" sheetId="2" r:id="rId2"/>
    <sheet name="Modules" sheetId="7" r:id="rId3"/>
    <sheet name="Courses" sheetId="4" r:id="rId4"/>
    <sheet name="Lecturers" sheetId="5" r:id="rId5"/>
    <sheet name="Constraints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<sst xmlns="http://schemas.openxmlformats.org/spreadsheetml/2006/main" count="77" uniqueCount="65">
  <si>
    <t>Number of days</t>
  </si>
  <si>
    <t>Periods per day</t>
  </si>
  <si>
    <t>Room name</t>
  </si>
  <si>
    <t>Lecture, lab or seminar</t>
  </si>
  <si>
    <t>Capacity</t>
  </si>
  <si>
    <t>Module names</t>
  </si>
  <si>
    <t>No. lectures per week</t>
  </si>
  <si>
    <t>No. seminars per week</t>
  </si>
  <si>
    <t>No. labs per week</t>
  </si>
  <si>
    <t>Course</t>
  </si>
  <si>
    <t>Modules</t>
  </si>
  <si>
    <t>No. students</t>
  </si>
  <si>
    <t>Lecturer</t>
  </si>
  <si>
    <t>Period-based soft constraints</t>
  </si>
  <si>
    <t>Yes/No</t>
  </si>
  <si>
    <t>Break periods?</t>
  </si>
  <si>
    <t>Max no. sessions before break</t>
  </si>
  <si>
    <t>Spread lessons throughout week?</t>
  </si>
  <si>
    <t>Lecturer-based soft constraints</t>
  </si>
  <si>
    <t>Spread sessions between lecturers?</t>
  </si>
  <si>
    <t>Room-based soft constriants</t>
  </si>
  <si>
    <t>Minimse no. rooms used and spare capacity?</t>
  </si>
  <si>
    <t>Lab</t>
  </si>
  <si>
    <t>LAB1</t>
  </si>
  <si>
    <t>LAB2</t>
  </si>
  <si>
    <t>LAB3</t>
  </si>
  <si>
    <t>Yes</t>
  </si>
  <si>
    <t>LEC1</t>
  </si>
  <si>
    <t>Lecture</t>
  </si>
  <si>
    <t>LEC2</t>
  </si>
  <si>
    <t>LEC3</t>
  </si>
  <si>
    <t>SEM1</t>
  </si>
  <si>
    <t>Seminar</t>
  </si>
  <si>
    <t>SEM2</t>
  </si>
  <si>
    <t>SEM3</t>
  </si>
  <si>
    <t>MOD1</t>
  </si>
  <si>
    <t>MOD2</t>
  </si>
  <si>
    <t>MOD3</t>
  </si>
  <si>
    <t>MOD4</t>
  </si>
  <si>
    <t>MOD5</t>
  </si>
  <si>
    <t>MOD6</t>
  </si>
  <si>
    <t>MOD7</t>
  </si>
  <si>
    <t>MOD8</t>
  </si>
  <si>
    <t>MOD9</t>
  </si>
  <si>
    <t>MOD10</t>
  </si>
  <si>
    <t>C1</t>
  </si>
  <si>
    <t>C2</t>
  </si>
  <si>
    <t>C3</t>
  </si>
  <si>
    <t>MOD1, MOD3, MOD5, MOD7</t>
  </si>
  <si>
    <t>MOD1, MOD2, MOD5, MOD6</t>
  </si>
  <si>
    <t>MOD4, MOD3, MOD9, MOD10, MOD8</t>
  </si>
  <si>
    <t>LECT1</t>
  </si>
  <si>
    <t>LECT2</t>
  </si>
  <si>
    <t>LECT3</t>
  </si>
  <si>
    <t>LECT4</t>
  </si>
  <si>
    <t>LECT5</t>
  </si>
  <si>
    <t>LECT6</t>
  </si>
  <si>
    <t>LECT7</t>
  </si>
  <si>
    <t>MOD1, MOD2</t>
  </si>
  <si>
    <t>MOD3, MOD4</t>
  </si>
  <si>
    <t>MOD5, MOD6</t>
  </si>
  <si>
    <t>MOD7, MOD8</t>
  </si>
  <si>
    <t>MOD9, MOD10</t>
  </si>
  <si>
    <t>MOD1, MOD3</t>
  </si>
  <si>
    <t>MOD4, MOD5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</si>
</sst>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0" fillId="0" borderId="0" xfId="0" applyProtection="1">
      <protection locked="0"/>
    </xf>
    <xf numFmtId="0" fontId="1" fillId="3" borderId="0" xfId="2"/>
    <xf numFmtId="0" fontId="1" fillId="3" borderId="0" xfId="2" applyProtection="1"/>
  </cellXfs>
  <cellStyles count="3">
    <cellStyle name="Accent1" xfId="1" builtinId="29"/>
    <cellStyle name="Accent3" xfId="2" builtinId="37"/>
    <cellStyle name="Normal" xfId="0" builtinId="0"/>
  </cellStyles>
  <dxfs count="17">
    <dxf>
      <protection locked="0" hidden="0"/>
    </dxf>
    <dxf>
      <protection locked="0" hidden="0"/>
    </dxf>
    <dxf>
      <protection locked="0" hidden="0"/>
    </dxf>
    <dxf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8DB2C1-3427-415A-B90B-83EA4B72CCF9}" name="Table4" displayName="Table4" ref="A1:C1048576" totalsRowShown="0" headerRowCellStyle="Accent1">
  <autoFilter ref="A1:C1048576" xr:uid="{168DB2C1-3427-415A-B90B-83EA4B72CCF9}"/>
  <tableColumns count="3">
    <tableColumn id="1" xr3:uid="{4971308C-4809-4626-9CD9-31C129A4253D}" name="Room name"/>
    <tableColumn id="2" xr3:uid="{72B13B11-768E-48DF-ADC5-D3A6E694467E}" name="Lecture, lab or seminar"/>
    <tableColumn id="3" xr3:uid="{63F765CD-7E0B-46D9-B451-286A013DD05E}" name="Capacit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F3C394-FB1E-49F7-870C-1EF9D9A06D53}" name="Table1" displayName="Table1" ref="A1:D1048576" totalsRowShown="0" dataDxfId="16">
  <autoFilter ref="A1:D1048576" xr:uid="{ABF3C394-FB1E-49F7-870C-1EF9D9A06D53}"/>
  <tableColumns count="4">
    <tableColumn id="1" xr3:uid="{F8D5A736-125B-450F-90B0-CE80FFE659F5}" name="Module names" dataDxfId="15"/>
    <tableColumn id="2" xr3:uid="{B2508B92-2027-4E21-A4D2-38562F2034A1}" name="No. lectures per week" dataDxfId="14"/>
    <tableColumn id="3" xr3:uid="{DB8AA64B-E825-43BB-9479-E341B94A81E3}" name="No. seminars per week" dataDxfId="13"/>
    <tableColumn id="4" xr3:uid="{B2B6492F-76EF-4792-8637-CB5C3A124CAD}" name="No. labs per week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AF3C60-C15F-4E9F-96FC-2638A589D995}" name="CoursesTB" displayName="CoursesTB" ref="A1:C1048576" totalsRowShown="0" dataDxfId="11">
  <autoFilter ref="A1:C1048576" xr:uid="{3CAF3C60-C15F-4E9F-96FC-2638A589D995}"/>
  <tableColumns count="3">
    <tableColumn id="1" xr3:uid="{C8B3A332-0E42-4AAD-A9AD-5CD3B133840B}" name="Course" dataDxfId="10"/>
    <tableColumn id="2" xr3:uid="{AF9388E5-99DB-42BD-BAF2-FD9B60A77FF5}" name="Modules" dataDxfId="9"/>
    <tableColumn id="3" xr3:uid="{B442C9AE-8FE9-4851-AAAA-A7A9E77FE272}" name="No. students" dataDxfId="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9B39D9-6B65-4766-A3DC-32CB028DB134}" name="Table2" displayName="Table2" ref="A1:B1048576" totalsRowShown="0" dataDxfId="7">
  <autoFilter ref="A1:B1048576" xr:uid="{7E9B39D9-6B65-4766-A3DC-32CB028DB134}"/>
  <tableColumns count="2">
    <tableColumn id="1" xr3:uid="{C57FC159-55FB-4ACC-A7B2-67CC2E1DA995}" name="Lecturer" dataDxfId="6"/>
    <tableColumn id="2" xr3:uid="{61B68F0C-F39C-44B6-8E93-2729EBCA7060}" name="Modules" dataDxfId="5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E5B1F7-78C2-4853-90B6-D3AAA9504944}" name="Table5" displayName="Table5" ref="A1:B4" totalsRowShown="0" dataDxfId="4" headerRowCellStyle="Accent1">
  <autoFilter ref="A1:B4" xr:uid="{FFE5B1F7-78C2-4853-90B6-D3AAA9504944}"/>
  <tableColumns count="2">
    <tableColumn id="1" xr3:uid="{E061A772-3073-484A-9462-DF5AC38F94BB}" name="Period-based soft constraints" dataDxfId="3"/>
    <tableColumn id="2" xr3:uid="{9FC9A9DF-806C-4351-86C3-AFB4A0753A8D}" name="Yes/No" dataDxfId="2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D0A5FB6-F0A7-48FE-8450-85F8AAA0F7BA}" name="Table7" displayName="Table7" ref="A6:B7" totalsRowShown="0">
  <autoFilter ref="A6:B7" xr:uid="{6D0A5FB6-F0A7-48FE-8450-85F8AAA0F7BA}"/>
  <tableColumns count="2">
    <tableColumn id="1" xr3:uid="{E68BCE1F-44E5-4A03-A27D-520923B7CBE2}" name="Lecturer-based soft constraints"/>
    <tableColumn id="2" xr3:uid="{F38DB6A5-8376-4779-90B8-D1685FE4F0BC}" name="Yes/No" dataDxfId="1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4088ACE-41AD-4399-85A8-5BAED696EB47}" name="Table6" displayName="Table6" ref="A9:B10" totalsRowShown="0" headerRowCellStyle="Accent1">
  <autoFilter ref="A9:B10" xr:uid="{44088ACE-41AD-4399-85A8-5BAED696EB47}"/>
  <tableColumns count="2">
    <tableColumn id="1" xr3:uid="{3C9A606E-5DF4-480B-A26F-8AA9F1C8AB62}" name="Room-based soft constriants"/>
    <tableColumn id="2" xr3:uid="{9F7907D7-46EB-4FD6-B7BC-9F8F7FCAAA78}" name="Yes/N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D157D-B86F-4F89-A8D0-DC85C9E9A7DB}">
  <dimension ref="A1:B2"/>
  <sheetViews>
    <sheetView zoomScale="145" zoomScaleNormal="145" workbookViewId="0">
      <selection activeCell="B2" sqref="B2"/>
    </sheetView>
  </sheetViews>
  <sheetFormatPr defaultColWidth="9.140625" defaultRowHeight="15" x14ac:dyDescent="0.25"/>
  <cols>
    <col min="1" max="1" width="18" style="4" customWidth="1"/>
    <col min="2" max="16384" width="9.140625" style="4"/>
  </cols>
  <sheetData>
    <row r="1" spans="1:2" x14ac:dyDescent="0.25">
      <c r="A1" s="1" t="s">
        <v>0</v>
      </c>
      <c r="B1" s="2">
        <v>15</v>
      </c>
    </row>
    <row r="2" spans="1:2" x14ac:dyDescent="0.25">
      <c r="A2" s="1" t="s">
        <v>1</v>
      </c>
      <c r="B2" s="2">
        <v>10</v>
      </c>
    </row>
  </sheetData>
  <sheetProtection algorithmName="SHA-512" hashValue="KVu7mli/zljXviVboHLKn7L/21m5YE84FCMtXN/UlGWVAd+GxWAw3sRVpBjSb9ymFiNHosMWlzdHI9Czbt16zw==" saltValue="A2tGsbxhsTcRx+P2DLrioA==" spinCount="100000" sheet="1" objects="1" scenarios="1" formatColumns="0" selectLockedCells="1"/>
  <dataValidations count="1">
    <dataValidation type="whole" operator="greaterThan" allowBlank="1" showInputMessage="1" showErrorMessage="1" sqref="B1:B2" xr:uid="{35B005FE-C0D3-444C-84CB-1183040E5A36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C675-82CB-4D2E-941E-564D1B406BE9}">
  <dimension ref="A1:C10"/>
  <sheetViews>
    <sheetView zoomScale="205" zoomScaleNormal="205" workbookViewId="0">
      <selection activeCell="B14" sqref="B14"/>
    </sheetView>
  </sheetViews>
  <sheetFormatPr defaultColWidth="9.140625" defaultRowHeight="15" x14ac:dyDescent="0.25"/>
  <cols>
    <col min="1" max="1" width="13.42578125" style="2" customWidth="1"/>
    <col min="2" max="2" width="21.140625" style="2" customWidth="1"/>
    <col min="3" max="3" width="9.140625" style="2"/>
    <col min="4" max="4" width="9.140625" style="3"/>
    <col min="5" max="5" width="9.42578125" style="3" customWidth="1"/>
    <col min="6" max="6" width="8.7109375" style="3" customWidth="1"/>
    <col min="7" max="16384" width="9.140625" style="3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 s="2" t="s">
        <v>23</v>
      </c>
      <c r="B2" s="2" t="s">
        <v>22</v>
      </c>
      <c r="C2" s="2">
        <v>30</v>
      </c>
    </row>
    <row r="3" spans="1:3" x14ac:dyDescent="0.25">
      <c r="A3" s="2" t="s">
        <v>24</v>
      </c>
      <c r="B3" s="2" t="s">
        <v>22</v>
      </c>
      <c r="C3" s="2">
        <v>30</v>
      </c>
    </row>
    <row r="4" spans="1:3" x14ac:dyDescent="0.25">
      <c r="A4" s="2" t="s">
        <v>25</v>
      </c>
      <c r="B4" s="2" t="s">
        <v>22</v>
      </c>
      <c r="C4" s="2">
        <v>30</v>
      </c>
    </row>
    <row r="5" spans="1:3" x14ac:dyDescent="0.25">
      <c r="A5" s="2" t="s">
        <v>27</v>
      </c>
      <c r="B5" s="2" t="s">
        <v>28</v>
      </c>
      <c r="C5" s="2">
        <v>60</v>
      </c>
    </row>
    <row r="6" spans="1:3" x14ac:dyDescent="0.25">
      <c r="A6" s="2" t="s">
        <v>29</v>
      </c>
      <c r="B6" s="2" t="s">
        <v>28</v>
      </c>
      <c r="C6" s="2">
        <v>60</v>
      </c>
    </row>
    <row r="7" spans="1:3" x14ac:dyDescent="0.25">
      <c r="A7" s="2" t="s">
        <v>30</v>
      </c>
      <c r="B7" s="2" t="s">
        <v>28</v>
      </c>
      <c r="C7" s="2">
        <v>60</v>
      </c>
    </row>
    <row r="8" spans="1:3" x14ac:dyDescent="0.25">
      <c r="A8" s="2" t="s">
        <v>31</v>
      </c>
      <c r="B8" s="2" t="s">
        <v>32</v>
      </c>
      <c r="C8" s="2">
        <v>30</v>
      </c>
    </row>
    <row r="9" spans="1:3" x14ac:dyDescent="0.25">
      <c r="A9" s="2" t="s">
        <v>33</v>
      </c>
      <c r="B9" s="2" t="s">
        <v>32</v>
      </c>
      <c r="C9" s="2">
        <v>30</v>
      </c>
    </row>
    <row r="10" spans="1:3" x14ac:dyDescent="0.25">
      <c r="A10" s="2" t="s">
        <v>34</v>
      </c>
      <c r="B10" s="2" t="s">
        <v>32</v>
      </c>
      <c r="C10" s="2">
        <v>30</v>
      </c>
    </row>
  </sheetData>
  <sheetProtection algorithmName="SHA-512" hashValue="mW5mohiGDRpXODVNJUskui5LXz94agVFuN9FXX6NrqnLn+71YBOJ8WfdGqW447udf0W7F1bXjCCr3v5h2z1A9w==" saltValue="BSZ4Dc7zfGSeltBDJ32Cdw==" spinCount="100000" sheet="1" objects="1" scenarios="1" formatColumns="0"/>
  <dataValidations count="2">
    <dataValidation type="list" allowBlank="1" showInputMessage="1" showErrorMessage="1" sqref="B7:B1048576 B2:B4" xr:uid="{E7A0F399-9B61-43C2-9553-E99827DF5B12}">
      <formula1>" ,Lecture,Lab,Seminar,"</formula1>
    </dataValidation>
    <dataValidation type="whole" operator="greaterThan" allowBlank="1" showInputMessage="1" showErrorMessage="1" sqref="C7:C1048576 C2:C4" xr:uid="{E91C6508-28BA-40B4-875F-F4E20868EAF3}">
      <formula1>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8D3E3-6B0F-496E-B148-F57170F0FD13}">
  <dimension ref="A1:D11"/>
  <sheetViews>
    <sheetView tabSelected="1" workbookViewId="0">
      <selection activeCell="D9" sqref="D9"/>
    </sheetView>
  </sheetViews>
  <sheetFormatPr defaultColWidth="9.140625" defaultRowHeight="15" x14ac:dyDescent="0.25"/>
  <cols>
    <col min="1" max="1" width="16.140625" style="2" customWidth="1"/>
    <col min="2" max="2" width="22.42578125" style="2" customWidth="1"/>
    <col min="3" max="3" width="23.42578125" style="2" customWidth="1"/>
    <col min="4" max="4" width="19.42578125" style="2" customWidth="1"/>
    <col min="5" max="16384" width="9.140625" style="3"/>
  </cols>
  <sheetData>
    <row r="1" spans="1:4" x14ac:dyDescent="0.25">
      <c r="A1" t="s">
        <v>5</v>
      </c>
      <c r="B1" s="1" t="s">
        <v>6</v>
      </c>
      <c r="C1" s="1" t="s">
        <v>7</v>
      </c>
      <c r="D1" s="1" t="s">
        <v>8</v>
      </c>
    </row>
    <row r="2" spans="1:4" x14ac:dyDescent="0.25">
      <c r="A2" s="2" t="s">
        <v>35</v>
      </c>
      <c r="B2" s="2">
        <v>8</v>
      </c>
      <c r="C2" s="2">
        <v>8</v>
      </c>
      <c r="D2" s="2">
        <v>8</v>
      </c>
    </row>
    <row r="3" spans="1:4" x14ac:dyDescent="0.25">
      <c r="A3" s="2" t="s">
        <v>36</v>
      </c>
      <c r="B3" s="2">
        <v>8</v>
      </c>
      <c r="C3" s="2">
        <v>8</v>
      </c>
      <c r="D3" s="2">
        <v>8</v>
      </c>
    </row>
    <row r="4" spans="1:4" x14ac:dyDescent="0.25">
      <c r="A4" s="2" t="s">
        <v>37</v>
      </c>
      <c r="B4" s="2">
        <v>8</v>
      </c>
      <c r="C4" s="2">
        <v>8</v>
      </c>
      <c r="D4" s="2">
        <v>8</v>
      </c>
    </row>
    <row r="5" spans="1:4" x14ac:dyDescent="0.25">
      <c r="A5" s="2" t="s">
        <v>38</v>
      </c>
      <c r="B5" s="2">
        <v>8</v>
      </c>
      <c r="C5" s="2">
        <v>8</v>
      </c>
      <c r="D5" s="2">
        <v>8</v>
      </c>
    </row>
    <row r="6" spans="1:4" x14ac:dyDescent="0.25">
      <c r="A6" s="2" t="s">
        <v>39</v>
      </c>
      <c r="B6" s="2">
        <v>8</v>
      </c>
      <c r="C6" s="2">
        <v>8</v>
      </c>
      <c r="D6" s="2">
        <v>8</v>
      </c>
    </row>
    <row r="7" spans="1:4" x14ac:dyDescent="0.25">
      <c r="A7" s="2" t="s">
        <v>40</v>
      </c>
      <c r="B7" s="2">
        <v>8</v>
      </c>
      <c r="C7" s="2">
        <v>8</v>
      </c>
      <c r="D7" s="2">
        <v>8</v>
      </c>
    </row>
    <row r="8" spans="1:4" x14ac:dyDescent="0.25">
      <c r="A8" s="2" t="s">
        <v>41</v>
      </c>
      <c r="B8" s="2">
        <v>8</v>
      </c>
      <c r="C8" s="2">
        <v>8</v>
      </c>
      <c r="D8" s="2">
        <v>8</v>
      </c>
    </row>
    <row r="9" spans="1:4" x14ac:dyDescent="0.25">
      <c r="A9" s="2" t="s">
        <v>42</v>
      </c>
      <c r="B9" s="2">
        <v>8</v>
      </c>
      <c r="C9" s="2">
        <v>8</v>
      </c>
      <c r="D9" s="2">
        <v>8</v>
      </c>
    </row>
    <row r="10" spans="1:4" x14ac:dyDescent="0.25">
      <c r="A10" s="2" t="s">
        <v>43</v>
      </c>
      <c r="B10" s="2">
        <v>8</v>
      </c>
      <c r="C10" s="2">
        <v>8</v>
      </c>
      <c r="D10" s="2">
        <v>8</v>
      </c>
    </row>
    <row r="11" spans="1:4" x14ac:dyDescent="0.25">
      <c r="A11" s="2" t="s">
        <v>44</v>
      </c>
      <c r="B11" s="2">
        <v>8</v>
      </c>
      <c r="C11" s="2">
        <v>8</v>
      </c>
      <c r="D11" s="2">
        <v>8</v>
      </c>
    </row>
  </sheetData>
  <sheetProtection algorithmName="SHA-512" hashValue="tDF+4wv4qWVowAGyXGlLYfTnh93Ybfaqmp3Z7DikcgQFTksAPnbUTWe1lqYJBUU+YncHuqBtvtGkjFYZMgbHdA==" saltValue="3LKMu32w94d25KOBCkESQg==" spinCount="100000" sheet="1" objects="1" scenarios="1" formatColumns="0"/>
  <phoneticPr fontId="2" type="noConversion"/>
  <dataValidations count="1">
    <dataValidation type="whole" operator="greaterThanOrEqual" allowBlank="1" showInputMessage="1" showErrorMessage="1" sqref="B6:D1048576 B2:D4" xr:uid="{CF874E70-111C-4404-A214-B5EA5C4A1710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5B4E-2A74-4AE5-95BC-9F51E3E0C007}">
  <dimension ref="A1:C4"/>
  <sheetViews>
    <sheetView workbookViewId="0">
      <selection activeCell="C6" sqref="C6"/>
    </sheetView>
  </sheetViews>
  <sheetFormatPr defaultColWidth="9.140625" defaultRowHeight="15" x14ac:dyDescent="0.25"/>
  <cols>
    <col min="1" max="1" width="11" style="2" customWidth="1"/>
    <col min="2" max="2" width="19" style="2" customWidth="1"/>
    <col min="3" max="3" width="18.42578125" style="2" customWidth="1"/>
    <col min="4" max="16384" width="9.140625" style="3"/>
  </cols>
  <sheetData>
    <row r="1" spans="1:3" x14ac:dyDescent="0.25">
      <c r="A1" t="s">
        <v>9</v>
      </c>
      <c r="B1" t="s">
        <v>10</v>
      </c>
      <c r="C1" t="s">
        <v>11</v>
      </c>
    </row>
    <row r="2" spans="1:3" x14ac:dyDescent="0.25">
      <c r="A2" s="2" t="s">
        <v>45</v>
      </c>
      <c r="B2" s="2" t="s">
        <v>48</v>
      </c>
      <c r="C2" s="2">
        <v>30</v>
      </c>
    </row>
    <row r="3" spans="1:3" x14ac:dyDescent="0.25">
      <c r="A3" s="2" t="s">
        <v>46</v>
      </c>
      <c r="B3" s="2" t="s">
        <v>49</v>
      </c>
      <c r="C3" s="2">
        <v>30</v>
      </c>
    </row>
    <row r="4" spans="1:3" x14ac:dyDescent="0.25">
      <c r="A4" s="2" t="s">
        <v>47</v>
      </c>
      <c r="B4" s="2" t="s">
        <v>50</v>
      </c>
      <c r="C4" s="2">
        <v>30</v>
      </c>
    </row>
  </sheetData>
  <sheetProtection algorithmName="SHA-512" hashValue="y6Rev/KZv4YvEidlytk9/dgu7s32T7NNNGXU2RFw55w70DJDWZiOe2ClBfQKepDyykQzcCqnqCACg9fjEUOVHA==" saltValue="M3DE14LXtlLNJaYFEsOA3w==" spinCount="100000" sheet="1" objects="1" scenarios="1" formatColumns="0"/>
  <phoneticPr fontId="2" type="noConversion"/>
  <dataValidations count="1">
    <dataValidation type="whole" operator="greaterThan" allowBlank="1" showInputMessage="1" showErrorMessage="1" sqref="C2:C1048576" xr:uid="{1724E19F-8CE1-42C1-86DE-FA9F64F8B6F4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95D6-2441-41EF-9D7D-BF6FFC6788AF}">
  <dimension ref="A1:B8"/>
  <sheetViews>
    <sheetView workbookViewId="0">
      <selection activeCell="B8" sqref="B8"/>
    </sheetView>
  </sheetViews>
  <sheetFormatPr defaultColWidth="9.140625" defaultRowHeight="15" x14ac:dyDescent="0.25"/>
  <cols>
    <col min="1" max="1" width="10.42578125" style="2" customWidth="1"/>
    <col min="2" max="2" width="10.85546875" style="2" customWidth="1"/>
    <col min="3" max="16384" width="9.140625" style="3"/>
  </cols>
  <sheetData>
    <row r="1" spans="1:2" x14ac:dyDescent="0.25">
      <c r="A1" t="s">
        <v>12</v>
      </c>
      <c r="B1" t="s">
        <v>10</v>
      </c>
    </row>
    <row r="2" spans="1:2" x14ac:dyDescent="0.25">
      <c r="A2" s="2" t="s">
        <v>51</v>
      </c>
      <c r="B2" s="2" t="s">
        <v>58</v>
      </c>
    </row>
    <row r="3" spans="1:2" x14ac:dyDescent="0.25">
      <c r="A3" s="2" t="s">
        <v>52</v>
      </c>
      <c r="B3" s="2" t="s">
        <v>59</v>
      </c>
    </row>
    <row r="4" spans="1:2" x14ac:dyDescent="0.25">
      <c r="A4" s="2" t="s">
        <v>53</v>
      </c>
      <c r="B4" s="2" t="s">
        <v>60</v>
      </c>
    </row>
    <row r="5" spans="1:2" x14ac:dyDescent="0.25">
      <c r="A5" s="2" t="s">
        <v>54</v>
      </c>
      <c r="B5" s="2" t="s">
        <v>61</v>
      </c>
    </row>
    <row r="6" spans="1:2" x14ac:dyDescent="0.25">
      <c r="A6" s="2" t="s">
        <v>55</v>
      </c>
      <c r="B6" s="2" t="s">
        <v>62</v>
      </c>
    </row>
    <row r="7" spans="1:2" x14ac:dyDescent="0.25">
      <c r="A7" s="2" t="s">
        <v>56</v>
      </c>
      <c r="B7" s="2" t="s">
        <v>63</v>
      </c>
    </row>
    <row r="8" spans="1:2" x14ac:dyDescent="0.25">
      <c r="A8" s="2" t="s">
        <v>57</v>
      </c>
      <c r="B8" s="2" t="s">
        <v>64</v>
      </c>
    </row>
  </sheetData>
  <sheetProtection algorithmName="SHA-512" hashValue="Q+pxs+mazeP5ck/MrhZ5l6u/1BNarxdWJw3iki8llqlIZSsaQIsdLJXXWYVOcfV9xDjLGE85OFBBkh5WDUpjMg==" saltValue="HJDXej0L/XeZYmxeVch2aQ==" spinCount="100000" sheet="1" objects="1" scenarios="1" formatColumns="0" selectLockedCells="1"/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4A52-0C6B-4E17-BEE9-771BD027A2C5}">
  <dimension ref="A1:B10"/>
  <sheetViews>
    <sheetView workbookViewId="0">
      <selection activeCell="B10" sqref="B10"/>
    </sheetView>
  </sheetViews>
  <sheetFormatPr defaultColWidth="9.140625" defaultRowHeight="15" x14ac:dyDescent="0.25"/>
  <cols>
    <col min="1" max="1" width="41" style="3" customWidth="1"/>
    <col min="2" max="2" width="9.42578125" style="3" customWidth="1"/>
    <col min="3" max="16384" width="9.140625" style="3"/>
  </cols>
  <sheetData>
    <row r="1" spans="1:2" x14ac:dyDescent="0.25">
      <c r="A1" s="1" t="s">
        <v>13</v>
      </c>
      <c r="B1" s="1" t="s">
        <v>14</v>
      </c>
    </row>
    <row r="2" spans="1:2" x14ac:dyDescent="0.25">
      <c r="A2" t="s">
        <v>15</v>
      </c>
      <c r="B2" s="2" t="s">
        <v>26</v>
      </c>
    </row>
    <row r="3" spans="1:2" x14ac:dyDescent="0.25">
      <c r="A3" t="s">
        <v>16</v>
      </c>
      <c r="B3" s="2">
        <v>3</v>
      </c>
    </row>
    <row r="4" spans="1:2" x14ac:dyDescent="0.25">
      <c r="A4" t="s">
        <v>17</v>
      </c>
      <c r="B4" s="2" t="s">
        <v>26</v>
      </c>
    </row>
    <row r="6" spans="1:2" x14ac:dyDescent="0.25">
      <c r="A6" s="1" t="s">
        <v>18</v>
      </c>
      <c r="B6" t="s">
        <v>14</v>
      </c>
    </row>
    <row r="7" spans="1:2" x14ac:dyDescent="0.25">
      <c r="A7" t="s">
        <v>19</v>
      </c>
      <c r="B7" s="2" t="s">
        <v>26</v>
      </c>
    </row>
    <row r="9" spans="1:2" x14ac:dyDescent="0.25">
      <c r="A9" s="1" t="s">
        <v>20</v>
      </c>
      <c r="B9" s="1" t="s">
        <v>14</v>
      </c>
    </row>
    <row r="10" spans="1:2" x14ac:dyDescent="0.25">
      <c r="A10" t="s">
        <v>21</v>
      </c>
      <c r="B10" s="2" t="s">
        <v>26</v>
      </c>
    </row>
  </sheetData>
  <sheetProtection algorithmName="SHA-512" hashValue="f0bZZKchaLCCtWJ17fsMLEFFRjgIznvqQhpCnQ4urabEpi2+vUam9PM3/sn4AOXVW83TQ5iYsD0dy0k/zBcy1Q==" saltValue="xH4vhkS7I9WRdVCddCCgMQ==" spinCount="100000" sheet="1" objects="1" scenarios="1" formatColumns="0" selectLockedCells="1"/>
  <dataValidations count="3">
    <dataValidation type="list" allowBlank="1" showInputMessage="1" showErrorMessage="1" sqref="B4 B2" xr:uid="{8E7DF48B-A794-4BD1-835C-231B802248E2}">
      <formula1>"Yes, No"</formula1>
    </dataValidation>
    <dataValidation type="list" allowBlank="1" showInputMessage="1" showErrorMessage="1" sqref="B7 B10" xr:uid="{E0F721D1-893D-48AD-816D-E86260779FF7}">
      <formula1>"Yes,No"</formula1>
    </dataValidation>
    <dataValidation type="whole" operator="greaterThan" allowBlank="1" showInputMessage="1" showErrorMessage="1" sqref="B3" xr:uid="{B7FBA0EC-1AE8-4AD6-93EC-0FC6E45AF7CD}">
      <formula1>0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Days &amp; Periods</vt:lpstr>
      <vt:lpstr>Rooms</vt:lpstr>
      <vt:lpstr>Modules</vt:lpstr>
      <vt:lpstr>Courses</vt:lpstr>
      <vt:lpstr>Lecturers</vt:lpstr>
      <vt:lpstr>Constraints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Kavin Kodikara Arachchi</dc:creator>
  <cp:keywords/>
  <dc:description/>
  <cp:lastModifiedBy>Kavin Arachchi</cp:lastModifiedBy>
  <cp:revision/>
  <dcterms:created xsi:type="dcterms:W3CDTF">2023-11-03T11:51:26Z</dcterms:created>
  <dcterms:modified xsi:type="dcterms:W3CDTF">2024-01-15T22:40:25Z</dcterms:modified>
  <cp:category/>
  <cp:contentStatus/>
</cp:coreProperties>
</file>