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nke\Documents\BH19.7\"/>
    </mc:Choice>
  </mc:AlternateContent>
  <xr:revisionPtr revIDLastSave="0" documentId="8_{FA4CE823-F428-47FD-85C4-45BD8E5AA6F7}" xr6:coauthVersionLast="43" xr6:coauthVersionMax="43" xr10:uidLastSave="{00000000-0000-0000-0000-000000000000}"/>
  <bookViews>
    <workbookView xWindow="-98" yWindow="-98" windowWidth="24196" windowHeight="13096"/>
  </bookViews>
  <sheets>
    <sheet name="IDlist_removena" sheetId="1" r:id="rId1"/>
    <sheet name="Sheet2" sheetId="3" r:id="rId2"/>
  </sheets>
  <definedNames>
    <definedName name="_xlnm._FilterDatabase" localSheetId="0" hidden="1">IDlist_removena!$A$1:$P$2232</definedName>
  </definedNames>
  <calcPr calcId="0"/>
</workbook>
</file>

<file path=xl/calcChain.xml><?xml version="1.0" encoding="utf-8"?>
<calcChain xmlns="http://schemas.openxmlformats.org/spreadsheetml/2006/main">
  <c r="V33" i="1" l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7" i="1"/>
</calcChain>
</file>

<file path=xl/sharedStrings.xml><?xml version="1.0" encoding="utf-8"?>
<sst xmlns="http://schemas.openxmlformats.org/spreadsheetml/2006/main" count="16444" uniqueCount="7757">
  <si>
    <t>ID</t>
  </si>
  <si>
    <t>Name</t>
  </si>
  <si>
    <t>Query</t>
  </si>
  <si>
    <t>Match</t>
  </si>
  <si>
    <t>HMDB</t>
  </si>
  <si>
    <t>PubChem</t>
  </si>
  <si>
    <t>ChEBI</t>
  </si>
  <si>
    <t>KEGG</t>
  </si>
  <si>
    <t>METLIN</t>
  </si>
  <si>
    <t>SMILES</t>
  </si>
  <si>
    <t>CAS</t>
  </si>
  <si>
    <t>InChI</t>
  </si>
  <si>
    <t>Formula</t>
  </si>
  <si>
    <t>MW</t>
  </si>
  <si>
    <t>RETENTIONTIME</t>
  </si>
  <si>
    <t>RETENTIONINDEX</t>
  </si>
  <si>
    <t>M000000_A097001-101-xxx_NA_959.45_PRED_VAR5_ALK_Unknown#bth-pae-001</t>
  </si>
  <si>
    <t>NA</t>
  </si>
  <si>
    <t>M000880_A098001-101-xxx_NA_986.97_TRUE_VAR5_ALK_Glycine. N.N-dimethyl- (1TMS)</t>
  </si>
  <si>
    <t>C01026</t>
  </si>
  <si>
    <t>Dimethylglycine</t>
  </si>
  <si>
    <t>HMDB0000092</t>
  </si>
  <si>
    <t>CN(C)CC(=O)O</t>
  </si>
  <si>
    <t>1118-68-9</t>
  </si>
  <si>
    <t>InChI=1S/C4H9NO2/c1-5(2)3-4(6)7/h3H2.1-2H3.(H.6.7)</t>
  </si>
  <si>
    <t>C7H17NO2Si</t>
  </si>
  <si>
    <t>M001213_A098002-101-xxx_NA_988_TRUE_VAR5_ALK_Propane-1.2-diol (2TMS)</t>
  </si>
  <si>
    <t>C00583</t>
  </si>
  <si>
    <t>Propylene glycol</t>
  </si>
  <si>
    <t>HMDB0001881</t>
  </si>
  <si>
    <t>CC(CO)O</t>
  </si>
  <si>
    <t>17887-27-3</t>
  </si>
  <si>
    <t>InChI=1S/C3H8O2/c1-3(5)2-4/h3-5H.2H2.1H3</t>
  </si>
  <si>
    <t>C9H24O2Si2</t>
  </si>
  <si>
    <t>M000000_A098003-101-xxx_NA_973.23_PRED_VAR5_ALK_Boric-acid_3TMS</t>
  </si>
  <si>
    <t>M000000_A098004-101-xxx_NA_969.94_PRED_VAR5_ALK_Unknown#bth-pae-006</t>
  </si>
  <si>
    <t>M000412_A100001-101-xxx_NA_986.12_TRUE_VAR5_ALK_Glyoxylic acid (1MEOX) (1TMS)</t>
  </si>
  <si>
    <t>C00048</t>
  </si>
  <si>
    <t>Glyoxylic acid</t>
  </si>
  <si>
    <t>HMDB0000119</t>
  </si>
  <si>
    <t>C(=O)C(=O)O</t>
  </si>
  <si>
    <t>298-12-4</t>
  </si>
  <si>
    <t>InChI=1S/C2H2O3/c3-1-2(4)5/h1H.(H.4.5)</t>
  </si>
  <si>
    <t>C6H13NO3Si</t>
  </si>
  <si>
    <t>M000293_A100002-101-xxx_NA_957.21_PRED_VAR5_ALK_Hydrogen sulfide (2TMS)</t>
  </si>
  <si>
    <t>C00087</t>
  </si>
  <si>
    <t>Sulfide</t>
  </si>
  <si>
    <t>HMDB0000598</t>
  </si>
  <si>
    <t>[S-2]</t>
  </si>
  <si>
    <t>InChI=1S/H2S/h1H2</t>
  </si>
  <si>
    <t>C6H18SSi2</t>
  </si>
  <si>
    <t>M000515_A100003-101-xxx_NA_1000_TRUE_VAR5_ALK_Decane. n-</t>
  </si>
  <si>
    <t>124-18-5</t>
  </si>
  <si>
    <t>InChI=1S/C10H22/c1-3-5-7-9-10-8-6-4-2/h3-10H2.1-2H3</t>
  </si>
  <si>
    <t>C10H22</t>
  </si>
  <si>
    <t>M000027_A100004-101-xxx_NA_1005.49_TRUE_VAR5_ALK_Alanine. beta- (1TMS)</t>
  </si>
  <si>
    <t>C00099</t>
  </si>
  <si>
    <t>Beta-Alanine</t>
  </si>
  <si>
    <t>HMDB0000056</t>
  </si>
  <si>
    <t>C(CN)C(=O)O</t>
  </si>
  <si>
    <t>107-95-9</t>
  </si>
  <si>
    <t>InChI=1S/C3H7NO2/c4-2-1-3(5)6/h1-2.4H2.(H.5.6)</t>
  </si>
  <si>
    <t>C6H15NO2Si</t>
  </si>
  <si>
    <t>M000836_A100005-101-xxx_NA_953.17_PRED_VAR5_ALK_Carbodiimide (2TMS)</t>
  </si>
  <si>
    <t>C01566</t>
  </si>
  <si>
    <t>420-04-2</t>
  </si>
  <si>
    <t>InChI=1S/CH2N2/c2-1-3/h2-3H</t>
  </si>
  <si>
    <t>C7H18N2Si2</t>
  </si>
  <si>
    <t>M000000_A100007-101-xxx_NA_1000.81_TRUE_VAR5_ALK_Propargyl Alcohol (1TMS)</t>
  </si>
  <si>
    <t>C6H12OSi</t>
  </si>
  <si>
    <t>M000000_A100008-101-xxx_NA_990.29_PRED_VAR5_ALK_Cyclohexanol_1TMS</t>
  </si>
  <si>
    <t>M000240_A101001-101-xxx_NA_1019.59_TRUE_VAR5_ALK_Cyclopropanecarboxylic acid. 1-amino- (1TMS)</t>
  </si>
  <si>
    <t>C01234</t>
  </si>
  <si>
    <t>22059-21-8</t>
  </si>
  <si>
    <t>InChI=1S/C4H7NO2/c5-4(1-2-4)3(6)7/h1-2.5H2.(H.6.7)</t>
  </si>
  <si>
    <t>C7H15NO2Si</t>
  </si>
  <si>
    <t>M000000_A101002-101-xxx_NA_1004.72_PRED_VAR5_ALK_Unknown#bth-pae-007</t>
  </si>
  <si>
    <t>M000228_A102001-101-xxx_NA_1026.43_TRUE_VAR5_ALK_Butanoic acid. 2-amino- (1TMS)</t>
  </si>
  <si>
    <t>2835-81-6</t>
  </si>
  <si>
    <t>InChI=1S/C4H9NO2/c1-2-3(5)4(6)7/h3H.2.5H2.1H3.(H.6.7)</t>
  </si>
  <si>
    <t>M000882_A102002-101-xxx_NA_1022.1_TRUE_VAR5_ALK_Benzene. 1.3-dichloro-</t>
  </si>
  <si>
    <t>C19397</t>
  </si>
  <si>
    <t>541-73-1</t>
  </si>
  <si>
    <t>InChI=1S/C6H4Cl2/c7-5-2-1-3-6(8)4-5/h1-4H</t>
  </si>
  <si>
    <t>C6H4Cl2</t>
  </si>
  <si>
    <t>M000883_A102003-101-xxx_NA_1022.2_TRUE_VAR5_ALK_Pyridine. 3-cyano-</t>
  </si>
  <si>
    <t>InChI=1S/C6H4N2/c7-4-6-2-1-3-8-5-6/h1-3.5H</t>
  </si>
  <si>
    <t>C6H4N2</t>
  </si>
  <si>
    <t>M000884_A103002-101-xxx_NA_1039.24_TRUE_VAR5_ALK_Isobutanoic acid. 3-amino- (1TMS)</t>
  </si>
  <si>
    <t>C01205</t>
  </si>
  <si>
    <t>(R)-b-aminoisobutyric acid</t>
  </si>
  <si>
    <t>HMDB0002299</t>
  </si>
  <si>
    <t>C[C@H](CN)C(=O)O</t>
  </si>
  <si>
    <t>InChI=1S/C4H9NO2/c1-3(2-5)4(6)7/h3H.2.5H2.1H3.(H.6.7)</t>
  </si>
  <si>
    <t>M000000_A103003-101-xxx_NA_1019.45_PRED_VAR5_ALK_Unknown#bth-pae-008</t>
  </si>
  <si>
    <t>M000870_A104001-101-xxx_NA_1021.01_PRED_VAR5_ALK_Siloxane</t>
  </si>
  <si>
    <t>InChI=1S/H6OSi2/c2-1-3/h2-3H3</t>
  </si>
  <si>
    <t>M000071_A104002-101-xxx_NA_1037.28_TRUE_VAR5_ALK_Pyruvic acid (1MEOX) (1TMS)</t>
  </si>
  <si>
    <t>C00022</t>
  </si>
  <si>
    <t>Pyruvic acid</t>
  </si>
  <si>
    <t>HMDB0000243</t>
  </si>
  <si>
    <t>CC(=O)C(=O)O</t>
  </si>
  <si>
    <t>127-17-3</t>
  </si>
  <si>
    <t>InChI=1S/C3H4O3/c1-2(4)3(5)6/h1H3.(H.5.6)</t>
  </si>
  <si>
    <t>C7H15NO3Si</t>
  </si>
  <si>
    <t>M000885_A104003-101-xxx_NA_1038.97_TRUE_VAR5_ALK_Propane-1.3-diol (2TMS)</t>
  </si>
  <si>
    <t>C02457</t>
  </si>
  <si>
    <t>Propane-1,3-diol</t>
  </si>
  <si>
    <t>METPA0292</t>
  </si>
  <si>
    <t>504-63-2</t>
  </si>
  <si>
    <t>InChI=1S/C3H8O2/c4-2-1-3-5/h4-5H.1-3H2</t>
  </si>
  <si>
    <t>M001210_A104004-101-xxx_NA_1049.38_TRUE_VAR5_ALK_Phenol (1TMS)</t>
  </si>
  <si>
    <t>C00146</t>
  </si>
  <si>
    <t>Phenol</t>
  </si>
  <si>
    <t>HMDB0000228</t>
  </si>
  <si>
    <t>C1=CC=C(C=C1)O</t>
  </si>
  <si>
    <t>InChI=1S/C6H6O/c7-6-4-2-1-3-5-6/h1-5.7H</t>
  </si>
  <si>
    <t>M000000_A104005-101-xxx_NA_1046.75_TRUE_VAR5_ALK_D104497</t>
  </si>
  <si>
    <t>M000100_A105001-101-xxx_NA_1044.47_TRUE_VAR5_ALK_Lactic acid (2TMS)</t>
  </si>
  <si>
    <t>C00186</t>
  </si>
  <si>
    <t>L-Lactic acid</t>
  </si>
  <si>
    <t>HMDB0000190</t>
  </si>
  <si>
    <t>C[C@@H](C(=O)O)O</t>
  </si>
  <si>
    <t>50-21-5</t>
  </si>
  <si>
    <t>InChI=1S/C3H6O3/c1-2(4)3(5)6/h2.4H.1H3.(H.5.6)</t>
  </si>
  <si>
    <t>C9H22O3Si2</t>
  </si>
  <si>
    <t>M000413_A105003-101-xxx_NA_1031.31_TRUE_VAR5_ALK_Pyridine. 2-hydroxy- (1TMS)</t>
  </si>
  <si>
    <t>C02502</t>
  </si>
  <si>
    <t>2-Hydroxypyridine</t>
  </si>
  <si>
    <t>HMDB0013751</t>
  </si>
  <si>
    <t>C1=CC(=O)NC=C1</t>
  </si>
  <si>
    <t>142-08-5</t>
  </si>
  <si>
    <t>InChI=1S/C5H5NO/c7-5-3-1-2-4-6-5/h1-4H.(H.6.7)</t>
  </si>
  <si>
    <t>C8H13NOSi</t>
  </si>
  <si>
    <t>M000000_A105006-101-xxx_NA_1038.92_PRED_VAR5_ALK_1-Cyclohexenol_1TMS</t>
  </si>
  <si>
    <t>M000460_A106001-101-xxx_NA_1062_TRUE_VAR5_ALK_Hexanoic acid (1TMS)</t>
  </si>
  <si>
    <t>C00810</t>
  </si>
  <si>
    <t>142-62-1</t>
  </si>
  <si>
    <t>InChI=1S/C6H12O2/c1-2-3-4-5-6(7)8/h2-5H2.1H3.(H.7.8)</t>
  </si>
  <si>
    <t>C9H20O2Si</t>
  </si>
  <si>
    <t>M000886_A106002-101-xxx_NA_1062.88_TRUE_VAR5_ALK_Glycolic acid (2TMS)</t>
  </si>
  <si>
    <t>C00160</t>
  </si>
  <si>
    <t>Glycolic acid</t>
  </si>
  <si>
    <t>HMDB0000115</t>
  </si>
  <si>
    <t>C(C(=O)O)O</t>
  </si>
  <si>
    <t>79-14-1</t>
  </si>
  <si>
    <t>InChI=1S/C2H4O3/c3-1-2(4)5/h3H.1H2.(H.4.5)</t>
  </si>
  <si>
    <t>C8H20O3Si2</t>
  </si>
  <si>
    <t>M000000_A106004-101-xxx_NA_1060.75_TRUE_VAR5_ALK_D106098</t>
  </si>
  <si>
    <t>M000000_A107001-101-xxx_NA_1060.6_PRED_VAR5_ALK_Unknown#bth-pae-059</t>
  </si>
  <si>
    <t>M000071_A108002-101-xxx_NA_1072.79_TRUE_VAR5_ALK_Pyruvic acid (2TMS)</t>
  </si>
  <si>
    <t>C9H20O3Si2</t>
  </si>
  <si>
    <t>M000000_A108004-101-xxx_NA_1077.3_PRED_VAR5_ALK_Unknown#sst-cgl-D03</t>
  </si>
  <si>
    <t>M000030_A109001-101-xxx_NA_1081.68_TRUE_VAR5_ALK_Valine (1TMS)</t>
  </si>
  <si>
    <t>C00183</t>
  </si>
  <si>
    <t>L-Valine</t>
  </si>
  <si>
    <t>HMDB0000883</t>
  </si>
  <si>
    <t>CC(C)[C@@H](C(=O)O)N</t>
  </si>
  <si>
    <t>72-18-4</t>
  </si>
  <si>
    <t>InChI=1S/C5H11NO2/c1-3(2)4(6)5(7)8/h3-4H.6H2.1-2H3.(H.7.8)/t4-/m0/s1</t>
  </si>
  <si>
    <t>C8H19NO2Si</t>
  </si>
  <si>
    <t>M000000_A109003-101-xxx_NA_1094.69_TRUE_VAR5_ALK_NA109003 (classified unknown)</t>
  </si>
  <si>
    <t>M001238_A109004-101-xxx_NA_1095.56_TRUE_VAR5_ALK_Pyrazine. 2-hydroxy-3-methyl- (1TMS)</t>
  </si>
  <si>
    <t>InChI=1S/C5H6N2O/c1-4-5(8)7-3-2-6-4/h2-3H.1H3.(H.7.8)</t>
  </si>
  <si>
    <t>C8H14N2OSi</t>
  </si>
  <si>
    <t>M000026_A110001-101-xxx_NA_1088.46_TRUE_VAR5_ALK_Alanine (2TMS)</t>
  </si>
  <si>
    <t>C00041</t>
  </si>
  <si>
    <t>L-Alanine</t>
  </si>
  <si>
    <t>HMDB0000161</t>
  </si>
  <si>
    <t>C[C@@H](C(=O)O)N</t>
  </si>
  <si>
    <t>338-69-2</t>
  </si>
  <si>
    <t>InChI=1S/C3H7NO2/c1-2(4)3(5)6/h2H.4H2.1H3.(H.5.6)/t2-/m1/s1</t>
  </si>
  <si>
    <t>C9H23NO2Si2</t>
  </si>
  <si>
    <t>M000416_A110002-101-xxx_NA_1104.93_PRED_VAR5_ALK_Hydroxylamine (3TMS)</t>
  </si>
  <si>
    <t>C00192</t>
  </si>
  <si>
    <t>Hydroxylamine</t>
  </si>
  <si>
    <t>HMDB0003338</t>
  </si>
  <si>
    <t>NO</t>
  </si>
  <si>
    <t>7803-49-8</t>
  </si>
  <si>
    <t>InChI=1S/H3NO/c1-2/h2H.1H2</t>
  </si>
  <si>
    <t>C9H27NOSi3</t>
  </si>
  <si>
    <t>M000887_A110005-101-xxx_NA_1104.52_TRUE_VAR5_ALK_Acetoacetic acid (1MEOX) (1TMS) BP</t>
  </si>
  <si>
    <t>C00164</t>
  </si>
  <si>
    <t>Acetoacetic acid</t>
  </si>
  <si>
    <t>HMDB0000060</t>
  </si>
  <si>
    <t>CC(=O)CC(=O)O</t>
  </si>
  <si>
    <t>InChI=1S/C4H6O3/c1-3(5)2-4(6)7/h2H2.1H3.(H.6.7)</t>
  </si>
  <si>
    <t>C8H17NO3Si</t>
  </si>
  <si>
    <t>M001195_A110006-101-xxx_NA_2033_TRUE_VAR5_ALK_6-epi-castanospermine (4TMS)</t>
  </si>
  <si>
    <t>C02256</t>
  </si>
  <si>
    <t>InChI=1S/C8H15NO4/c10-4-1-2-9-3-5(11)7(12)8(13)6(4)9/h4-8.10-13H.1-3H2/t4-.5+.6+.7+.8+/m0/s1</t>
  </si>
  <si>
    <t>C20H47NO4Si4</t>
  </si>
  <si>
    <t>M000000_A110007-101-xxx_NA_1095.09_PRED_VAR5_ALK_Butylamine_2TMS</t>
  </si>
  <si>
    <t>M000417_A111001-101-xxx_NA_1036.89_TRUE_VAR5_ALK_Limonene. (+/-)-</t>
  </si>
  <si>
    <t>C00521</t>
  </si>
  <si>
    <t>D-Limonene</t>
  </si>
  <si>
    <t>HMDB0003375</t>
  </si>
  <si>
    <t>CC1=CC[C@H](CC1)C(=C)C</t>
  </si>
  <si>
    <t>138-86-3</t>
  </si>
  <si>
    <t>InChI=1S/C10H16/c1-8(2)10-6-4-9(3)5-7-10/h4.10H.1.5-7H2.2-3H3</t>
  </si>
  <si>
    <t>C10H16</t>
  </si>
  <si>
    <t>XMGQYMWWDOXHJM-UHFFFAOYSA-N</t>
  </si>
  <si>
    <t>M000888_A111002-101-xxx_NA_1111.63_TRUE_VAR5_ALK_Butanoic acid. 2-hydroxy- (2TMS)</t>
  </si>
  <si>
    <t>C05984</t>
  </si>
  <si>
    <t>2-Hydroxybutyric acid</t>
  </si>
  <si>
    <t>HMDB0000008</t>
  </si>
  <si>
    <t>CCC(C(=O)O)O</t>
  </si>
  <si>
    <t>InChI=1S/C4H8O3/c1-2-3(5)4(6)7/h3.5H.2H2.1H3.(H.6.7)</t>
  </si>
  <si>
    <t>C10H24O3Si2</t>
  </si>
  <si>
    <t>M000000_A111004-101-xxx_NA_1102.95_PRED_VAR5_ALK_Benzaldehyde_1_1MeOX</t>
  </si>
  <si>
    <t>M000000_A111005-101-xxx_NA_1105.4_PRED_VAR5_ALK_Norvaline_1TMS</t>
  </si>
  <si>
    <t>M000000_A111006-101-xxx_NA_1104.89_PRED_VAR5_ALK_Unknown#sst-cgl-002</t>
  </si>
  <si>
    <t>M000887_A112001-101-xxx_NA_1123.54_TRUE_VAR5_ALK_Acetoacetic acid (1MEOX) (1TMS) MP</t>
  </si>
  <si>
    <t>M000000_A112004-101-xxx_NA_1109.86_PRED_VAR5_ALK_Benzaldehyde_2_1MeOX</t>
  </si>
  <si>
    <t>M000870_A113001-101-xxx_NA_1117.07_PRED_VAR5_ALK_similar to Cyclopentasiloxane. decamethyl</t>
  </si>
  <si>
    <t>M000070_A113002-101-xxx_NA_1118.32_TRUE_VAR5_ALK_Oxalic acid (2TMS)</t>
  </si>
  <si>
    <t>C00209</t>
  </si>
  <si>
    <t>Oxalic acid</t>
  </si>
  <si>
    <t>HMDB0002329</t>
  </si>
  <si>
    <t>C(=O)(C(=O)O)O</t>
  </si>
  <si>
    <t>144-62-7</t>
  </si>
  <si>
    <t>InChI=1S/C2H2O4/c3-1(4)2(5)6/h(H.3.4)(H.5.6)</t>
  </si>
  <si>
    <t>C8H18O4Si2</t>
  </si>
  <si>
    <t>M000518_A113004-101-xxx_NA_1125.98_TRUE_VAR5_ALK_Sarcosine (2TMS)</t>
  </si>
  <si>
    <t>C00213</t>
  </si>
  <si>
    <t>Sarcosine</t>
  </si>
  <si>
    <t>HMDB0000271</t>
  </si>
  <si>
    <t>CNCC(=O)O</t>
  </si>
  <si>
    <t>107-97-1</t>
  </si>
  <si>
    <t>InChI=1S/C3H7NO2/c1-4-2-3(5)6/h4H.2H2.1H3.(H.5.6)</t>
  </si>
  <si>
    <t>M000733_A113005-101-xxx_NA_1120.62_TRUE_VAR5_ALK_Octanoic acid methyl ester (FAME MIX)</t>
  </si>
  <si>
    <t>111-11-5</t>
  </si>
  <si>
    <t>InChI=1S/C9H18O2/c1-3-4-5-6-7-8-9(10)11-2/h3-8H2.1-2H3</t>
  </si>
  <si>
    <t>C9H18O2</t>
  </si>
  <si>
    <t>M000450_A113006-101-xxx_NA_1131.57_TRUE_VAR5_ALK_Valeric acid. 2-oxo- (1MEOX) (1TMS) BP</t>
  </si>
  <si>
    <t>C06255</t>
  </si>
  <si>
    <t>2-Oxovaleric acid</t>
  </si>
  <si>
    <t>HMDB0001865</t>
  </si>
  <si>
    <t>CCCC(=O)C(=O)O</t>
  </si>
  <si>
    <t>1821-02-9</t>
  </si>
  <si>
    <t>InChI=1S/C5H8O3/c1-2-3-4(6)5(7)8/h2-3H2.1H3.(H.7.8)</t>
  </si>
  <si>
    <t>C9H19NO3Si</t>
  </si>
  <si>
    <t>M000000_A113007-101-xxx_NA_1120.65_PRED_VAR5_ALK_Unknown#bth-pae-010</t>
  </si>
  <si>
    <t>M000031_A114001-101-xxx_NA_1110.76_TRUE_VAR5_ALK_Glycine (2TMS)</t>
  </si>
  <si>
    <t>C00037</t>
  </si>
  <si>
    <t>Glycine</t>
  </si>
  <si>
    <t>HMDB0000123</t>
  </si>
  <si>
    <t>C(C(=O)O)N</t>
  </si>
  <si>
    <t>56-40-6</t>
  </si>
  <si>
    <t>InChI=1S/C2H5NO2/c3-1-2(4)5/h1.3H2.(H.4.5)</t>
  </si>
  <si>
    <t>C8H21NO2Si2</t>
  </si>
  <si>
    <t>M000000_A114002-101-xxx_NA_1131.27_TRUE_VAR5_ALK_NA114002 (classified unknown)</t>
  </si>
  <si>
    <t>M000419_A114003-101-xxx_NA_1136.97_TRUE_VAR5_ALK_Pyridine. 3-hydroxy- (1TMS)</t>
  </si>
  <si>
    <t>109-00-2</t>
  </si>
  <si>
    <t>InChI=1S/C5H5NO/c7-5-2-1-3-6-4-5/h1-4.7H</t>
  </si>
  <si>
    <t>M000665_A114004-101-xxx_NA_1144.43_TRUE_VAR5_ALK_Butyro-1.4-lactam (1TMS)</t>
  </si>
  <si>
    <t>616-45-5</t>
  </si>
  <si>
    <t>InChI=1S/C4H8N2O/c5-3-1-2-6-4(3)7/h3H.1-2.5H2.(H.6.7)</t>
  </si>
  <si>
    <t>C7H15NOSi</t>
  </si>
  <si>
    <t>M000420_A114005-101-xxx_NA_0_FALSE_VAR5_ALK_Valeric acid. 3-hydroxy-3-methyl- (1TMS)</t>
  </si>
  <si>
    <t>150-96-9</t>
  </si>
  <si>
    <t>InChI=1S/C6H12O3/c1-3-6(2.9)4-5(7)8/h9H.3-4H2.1-2H3.(H.7.8)</t>
  </si>
  <si>
    <t>C9H19O3Si</t>
  </si>
  <si>
    <t>M000421_A114006-101-xxx_NA_0_FALSE_VAR5_ALK_Maleimide. N-ethyl-</t>
  </si>
  <si>
    <t>C02441</t>
  </si>
  <si>
    <t>128-53-0</t>
  </si>
  <si>
    <t>InChI=1S/C6H7NO2/c1-2-7-5(8)3-4-6(7)9/h3-4H.2H2.1H3</t>
  </si>
  <si>
    <t>C6H7NO2</t>
  </si>
  <si>
    <t>M000000_A114008-101-xxx_NA_1145.56_TRUE_VAR5_ALK_NA114008</t>
  </si>
  <si>
    <t>M000000_A114009-101-xxx_NA_1143.05_TRUE_VAR5_ALK_NA114009</t>
  </si>
  <si>
    <t>M000000_A114012-101-xxx_NA_1132.36_PRED_VAR5_ALK_Unknown#sst-cgl-D05</t>
  </si>
  <si>
    <t>M000000_A114013-101-xxx_NA_1138.11_PRED_VAR5_ALK_Unknown#sst-cgl-D07</t>
  </si>
  <si>
    <t>M001233_A114014-101-xxx_NA_1133.08_TRUE_VAR5_ALK_Furan-2-carboxylic acid (1TMS)</t>
  </si>
  <si>
    <t>C01546</t>
  </si>
  <si>
    <t>2-Furoic acid</t>
  </si>
  <si>
    <t>HMDB0000617</t>
  </si>
  <si>
    <t>C1=COC(=C1)C(=O)O</t>
  </si>
  <si>
    <t>InChI=1S/C5H4O3/c6-5(7)4-2-1-3-8-4/h1-3H.(H.6.7)</t>
  </si>
  <si>
    <t>M000422_A115003-101-xxx_NA_1152.05_TRUE_VAR5_ALK_Benzylalcohol (1TMS)</t>
  </si>
  <si>
    <t>C00556</t>
  </si>
  <si>
    <t>Benzyl alcohol</t>
  </si>
  <si>
    <t>HMDB0003119</t>
  </si>
  <si>
    <t>C1=CC=C(C=C1)CO</t>
  </si>
  <si>
    <t>100-51-6</t>
  </si>
  <si>
    <t>InChI=1S/C7H8O/c8-6-7-4-2-1-3-5-7/h1-5.8H.6H2</t>
  </si>
  <si>
    <t>C10H16OSi</t>
  </si>
  <si>
    <t>M000423_A115004-101-xxx_NA_1160.93_TRUE_VAR5_ALK_Propane-1.3-diol. 2-amino-2-methyl- (2TMS)</t>
  </si>
  <si>
    <t>C11260</t>
  </si>
  <si>
    <t>115-69-5</t>
  </si>
  <si>
    <t>InChI=1S/C4H11NO2/c1-4(5.2-6)3-7/h6-7H.2-3.5H2.1H3</t>
  </si>
  <si>
    <t>C10H27NO2Si2</t>
  </si>
  <si>
    <t>M000448_A115005-101-xxx_NA_1141.31_TRUE_VAR5_ALK_Pentanoic acid. 2-propyl- (1TMS)</t>
  </si>
  <si>
    <t>C07185</t>
  </si>
  <si>
    <t>Valproic acid</t>
  </si>
  <si>
    <t>HMDB0001877</t>
  </si>
  <si>
    <t>CCCC(CCC)C(=O)O</t>
  </si>
  <si>
    <t>99-66-1</t>
  </si>
  <si>
    <t>InChI=1S/C8H16O2.C7H17NO5/c1-3-5-7(6-4-2)8(9)10;1-8-2-4(10)6(12)7(13)5(11)3-9/h7H.3-6H2.1-2H3.(H.9.10);4-13H.2-3H2.1H3/t;4-.5+.6+.7+/m.0/s1</t>
  </si>
  <si>
    <t>C11H24O2Si</t>
  </si>
  <si>
    <t>M000000_A115010-101-xxx_NA_1139.52_PRED_VAR5_ALK_Unknown#sst-cgl-003</t>
  </si>
  <si>
    <t>M000000_A115011-101-xxx_NA_1145.57_PRED_VAR5_ALK_Unknown#bth-pae-004</t>
  </si>
  <si>
    <t>M000000_A115012-101-xxx_NA_1147.59_PRED_VAR5_ALK_Unknown#bth-pae-011</t>
  </si>
  <si>
    <t>M000361_A116001-101-xxx_NA_1143.43_PRED_VAR5_ALK_Sulfuric acid (2TMS)</t>
  </si>
  <si>
    <t>C00059</t>
  </si>
  <si>
    <t>Sulfate</t>
  </si>
  <si>
    <t>HMDB0001448</t>
  </si>
  <si>
    <t>[O-]S(=O)(=O)[O-]</t>
  </si>
  <si>
    <t>7664-93-9</t>
  </si>
  <si>
    <t>InChI=1S/H2O4S/c1-5(2.3)4/h(H2.1.2.3.4)</t>
  </si>
  <si>
    <t>C6H18O4SSi2</t>
  </si>
  <si>
    <t>M000889_A116002-101-xxx_NA_1058.8_TRUE_VAR5_ALK_Butanoic acid. 2-oxo- (1MEOX) (1TMS) BP</t>
  </si>
  <si>
    <t>C00109</t>
  </si>
  <si>
    <t>2-Ketobutyric acid</t>
  </si>
  <si>
    <t>HMDB0000005</t>
  </si>
  <si>
    <t>CCC(=O)C(=O)O</t>
  </si>
  <si>
    <t>55493-93-1</t>
  </si>
  <si>
    <t>InChI=1S/C4H6O3/c1-2-3(5)4(6)7/h2H2.1H3.(H.6.7)</t>
  </si>
  <si>
    <t>M000889_A116003-101-xxx_NA_1088.7_TRUE_VAR5_ALK_Butanoic acid. 2-oxo- (1MEOX) (1TMS) MP</t>
  </si>
  <si>
    <t>M000449_A116004-101-xxx_NA_1095.76_TRUE_VAR5_ALK_Isovaleric acid. 2-oxo- (1MEOX) (1TMS) MP</t>
  </si>
  <si>
    <t>C00141</t>
  </si>
  <si>
    <t>Alpha-ketoisovaleric acid</t>
  </si>
  <si>
    <t>HMDB0000019</t>
  </si>
  <si>
    <t>CC(C)C(=O)C(=O)O</t>
  </si>
  <si>
    <t>759-05-7</t>
  </si>
  <si>
    <t>InChI=1S/C5H8O3/c1-3(2)4(6)5(7)8/h3H.1-2H3.(H.7.8)</t>
  </si>
  <si>
    <t>M000432_A116005-101-xxx_NA_1155.41_TRUE_VAR5_ALK_Hexanoic acid. 2-ethyl- (1TMS)</t>
  </si>
  <si>
    <t>C12104</t>
  </si>
  <si>
    <t>149-57-5</t>
  </si>
  <si>
    <t>InChI=1S/C8H16O2/c1-3-5-6-7(4-2)8(9)10/h7H.3-6H2.1-2H3.(H.9.10)</t>
  </si>
  <si>
    <t>M000433_A116006-101-xxx_NA_1091.27_PRED_VAR5_ALK_Octan-1-ol. n- (1TMS)</t>
  </si>
  <si>
    <t>C00756</t>
  </si>
  <si>
    <t>Octanol</t>
  </si>
  <si>
    <t>HMDB0001183</t>
  </si>
  <si>
    <t>CCCCCCCCO</t>
  </si>
  <si>
    <t>111-87-5</t>
  </si>
  <si>
    <t>InChI=1S/C8H18O/c1-2-3-4-5-6-7-8-9/h9H.2-8H2.1H3</t>
  </si>
  <si>
    <t>C11H26OSi</t>
  </si>
  <si>
    <t>M000434_A116007-101-xxx_NA_1148.33_TRUE_VAR5_ALK_Butanoic acid. 3-hydroxy- (2TMS)</t>
  </si>
  <si>
    <t>C01089</t>
  </si>
  <si>
    <t>(R)-3-Hydroxybutyric acid</t>
  </si>
  <si>
    <t>HMDB0000011</t>
  </si>
  <si>
    <t>C[C@H](CC(=O)O)O</t>
  </si>
  <si>
    <t>300-85-6</t>
  </si>
  <si>
    <t>InChI=1S/C4H8O3/c1-3(5)2-4(6)7/h3.5H.2H2.1H3.(H.6.7)</t>
  </si>
  <si>
    <t>WHBMMWSBFZVSSR-UHFFFAOYSA-N</t>
  </si>
  <si>
    <t>M000435_A116009-101-xxx_NA_1229.2_PRED_VAR5_ALK_Guanidine (3TMS)</t>
  </si>
  <si>
    <t>113-00-8</t>
  </si>
  <si>
    <t>InChI=1S/CH5N3/c2-1(3)4/h(H5.2.3.4)</t>
  </si>
  <si>
    <t>C10H29N3Si3</t>
  </si>
  <si>
    <t>M000889_A116010-101-xxx_NA_1165.42_TRUE_VAR5_ALK_Butanoic acid. 2-oxo- (2TMS)</t>
  </si>
  <si>
    <t>C10H22O3Si2</t>
  </si>
  <si>
    <t>M000000_A116012-101-xxx_NA_1161.89_TRUE_VAR5_ALK_D116201</t>
  </si>
  <si>
    <t>M000000_A116014-101-xxx_NA_1158.99_PRED_VAR5_ALK_Unknown#bth-pae-013</t>
  </si>
  <si>
    <t>M000459_A117001-101-xxx_NA_1160.87_PRED_VAR5_ALK_Heptanoic acid. n- (1TMS)</t>
  </si>
  <si>
    <t>C09822</t>
  </si>
  <si>
    <t>Cyclohexanecarboxylic acid</t>
  </si>
  <si>
    <t>HMDB0031342</t>
  </si>
  <si>
    <t>C1CCC(CC1)C(=O)O</t>
  </si>
  <si>
    <t>111-14-8</t>
  </si>
  <si>
    <t>InChI=1S/C7H14O2/c1-2-3-4-5-6-7(8)9/h2-6H2.1H3.(H.8.9)</t>
  </si>
  <si>
    <t>C10H22O2Si</t>
  </si>
  <si>
    <t>M000228_A117002-101-xxx_NA_1160.82_TRUE_VAR5_ALK_Butanoic acid. 2-amino- (2TMS)</t>
  </si>
  <si>
    <t>1492-24-6</t>
  </si>
  <si>
    <t>InChI=1S/C4H9NO2/c1-2-3(5)4(6)7/h3H.2.5H2.1H3.(H.6.7)/t3-/m0/s1</t>
  </si>
  <si>
    <t>C10H25NO2Si2</t>
  </si>
  <si>
    <t>M000436_A117003-101-xxx_NA_1154.12_TRUE_VAR5_ALK_Pyridine. 4-hydroxy- (1TMS)</t>
  </si>
  <si>
    <t>626-64-2</t>
  </si>
  <si>
    <t>InChI=1S/C5H5NO/c7-5-1-3-6-4-2-5/h1-4H.(H.6.7)</t>
  </si>
  <si>
    <t>M000450_A117004-101-xxx_NA_1164.98_TRUE_VAR5_ALK_Valeric acid. 2-oxo- (1MEOX) (1TMS) MP</t>
  </si>
  <si>
    <t>M000451_A117005-101-xxx_NA_0_FALSE_VAR5_ALK_Menthol. L-(-)- (1TMS)</t>
  </si>
  <si>
    <t>C00400</t>
  </si>
  <si>
    <t>Menthol</t>
  </si>
  <si>
    <t>HMDB0003352</t>
  </si>
  <si>
    <t>C[C@@H]1CC[C@H]([C@@H](C1)O)C(C)C</t>
  </si>
  <si>
    <t>2216-51-5</t>
  </si>
  <si>
    <t>InChI=1S/C10H20O/c1-7(2)9-5-4-8(3)6-10(9)11/h7-11H.4-6H2.1-3H3/t8-.9+.10-/m1/s1</t>
  </si>
  <si>
    <t>C13H28OSi</t>
  </si>
  <si>
    <t>M000029_A117006-101-xxx_NA_1176.03_TRUE_VAR5_ALK_Proline (1TMS)</t>
  </si>
  <si>
    <t>C00148</t>
  </si>
  <si>
    <t>L-Proline</t>
  </si>
  <si>
    <t>HMDB0000162</t>
  </si>
  <si>
    <t>C1C[C@H](NC1)C(=O)O</t>
  </si>
  <si>
    <t>147-85-3</t>
  </si>
  <si>
    <t>InChI=1S/C5H9NO2/c7-5(8)4-2-1-3-6-4/h4.6H.1-3H2.(H.7.8)/t4-/m0/s1</t>
  </si>
  <si>
    <t>C8H17NO2Si</t>
  </si>
  <si>
    <t>M000397_A117007-101-xxx_NA_1177.1_TRUE_VAR5_ALK_Succinic semialdehyde (1MEOX) (1TMS) MP</t>
  </si>
  <si>
    <t>C00232</t>
  </si>
  <si>
    <t>Succinic acid semialdehyde</t>
  </si>
  <si>
    <t>HMDB0001259</t>
  </si>
  <si>
    <t>C(CC(=O)O)C=O</t>
  </si>
  <si>
    <t>692-29-5</t>
  </si>
  <si>
    <t>InChI=1S/C4H6O3/c5-3-1-2-4(6)7/h3H.1-2H2.(H.6.7)</t>
  </si>
  <si>
    <t>M000000_A117009-101-xxx_NA_1167.66_PRED_VAR5_ALK_Unknown#bth-pae-014</t>
  </si>
  <si>
    <t>M000000_A117010-101-xxx_NA_1168.56_PRED_VAR5_ALK_Succinic-acid_methylester_1TMS</t>
  </si>
  <si>
    <t>M000025_A118001-101-xxx_NA_1151.06_TRUE_VAR5_ALK_Leucine (1TMS)</t>
  </si>
  <si>
    <t>C00123</t>
  </si>
  <si>
    <t>L-Leucine</t>
  </si>
  <si>
    <t>HMDB0000687</t>
  </si>
  <si>
    <t>CC(C)C[C@@H](C(=O)O)N</t>
  </si>
  <si>
    <t>328-38-1</t>
  </si>
  <si>
    <t>InChI=1S/C6H13NO2/c1-4(2)3-5(7)6(8)9/h4-5H.3.7H2.1-2H3.(H.8.9)</t>
  </si>
  <si>
    <t>C9H21NO2Si</t>
  </si>
  <si>
    <t>M000437_A118002-101-xxx_NA_1129.96_TRUE_VAR5_ALK_Isobutanoic acid. 2-amino- (2TMS)</t>
  </si>
  <si>
    <t>62-57-7</t>
  </si>
  <si>
    <t>InChI=1S/C4H9NO2/c1-4(2.5)3(6)7/h5H2.1-2H3.(H.6.7)</t>
  </si>
  <si>
    <t>M000397_A118003-101-xxx_NA_1182.03_TRUE_VAR5_ALK_Succinic semialdehyde (1MEOX) (1TMS) BP</t>
  </si>
  <si>
    <t>M000890_A118004-101-xxx_NA_1185.76_TRUE_VAR5_ALK_Phenylacetaldehyde (1MEOX) BP</t>
  </si>
  <si>
    <t>C00601</t>
  </si>
  <si>
    <t>Phenylacetaldehyde</t>
  </si>
  <si>
    <t>HMDB0006236</t>
  </si>
  <si>
    <t>C1=CC=C(C=C1)CC=O</t>
  </si>
  <si>
    <t>122-78-1</t>
  </si>
  <si>
    <t>InChI=1S/C8H8O/c9-7-6-8-4-2-1-3-5-8/h1-5.7H.6H2</t>
  </si>
  <si>
    <t>C9H11NO</t>
  </si>
  <si>
    <t>M000000_A118008-101-xxx_NA_1189.29_TRUE_VAR5_ALK_D118786</t>
  </si>
  <si>
    <t>M000000_A118009-101-xxx_NA_1172.22_PRED_VAR5_ALK_3-Methyl-2-oxopentanoic-acid_1_1MeOX_1TMS</t>
  </si>
  <si>
    <t>M000000_A118010-101-xxx_NA_1177.93_PRED_VAR5_ALK_Unknown#bth-pae-067</t>
  </si>
  <si>
    <t>M000507_A119001-101-xxx_NA_1167.37_TRUE_VAR5_ALK_Phosphoric acid monomethyl ester (2TMS)</t>
  </si>
  <si>
    <t>18291-81-1</t>
  </si>
  <si>
    <t>InChI=1S/CH5O4P/c1-5-6(2.3)4/h1H3.(H2.2.3.4)</t>
  </si>
  <si>
    <t>C7H21O4PSi2</t>
  </si>
  <si>
    <t>M000017_A119002-101-xxx_NA_1174.98_TRUE_VAR5_ALK_Isoleucine (1TMS)</t>
  </si>
  <si>
    <t>C00407</t>
  </si>
  <si>
    <t>L-Isoleucine</t>
  </si>
  <si>
    <t>HMDB0000172</t>
  </si>
  <si>
    <t>CC[C@H](C)[C@@H](C(=O)O)N</t>
  </si>
  <si>
    <t>443-79-8</t>
  </si>
  <si>
    <t>InChI=1S/C6H13NO2/c1-3-4(2)5(7)6(8)9/h4-5H.3.7H2.1-2H3.(H.8.9)</t>
  </si>
  <si>
    <t>M000027_A119004-101-xxx_NA_1184.03_TRUE_VAR5_ALK_Alanine. beta- (2TMS)</t>
  </si>
  <si>
    <t>M000119_A119005-101-xxx_NA_1199.69_TRUE_VAR5_ALK_Norleucine (1TMS)</t>
  </si>
  <si>
    <t>C00408</t>
  </si>
  <si>
    <t>Pipecolic acid</t>
  </si>
  <si>
    <t>HMDB0000070</t>
  </si>
  <si>
    <t>C1CCNC(C1)C(=O)O</t>
  </si>
  <si>
    <t>327-57-1</t>
  </si>
  <si>
    <t>InChI=1S/C6H13NO2/c1-2-3-4-5(7)6(8)9/h5H.2-4.7H2.1H3.(H.8.9)/t5-/m0/s1</t>
  </si>
  <si>
    <t>M000628_A119006-101-xxx_NA_1194.57_TRUE_VAR5_ALK_Leucine. cyclo- (1TMS)</t>
  </si>
  <si>
    <t>C03969</t>
  </si>
  <si>
    <t>52-52-8</t>
  </si>
  <si>
    <t>InChI=1S/C6H11NO2/c7-6(5(8)9)3-1-2-4-6/h1-4.7H2.(H.8.9)</t>
  </si>
  <si>
    <t>C9H19NO2Si</t>
  </si>
  <si>
    <t>M000890_A119007-101-xxx_NA_1192.51_TRUE_VAR5_ALK_Phenylacetaldehyde (1MEOX) MP</t>
  </si>
  <si>
    <t>M000000_A119010-101-xxx_NA_1189.12_PRED_VAR5_ALK_3-Methyl-2-oxopentanoic-acid_2_1MeOX_1TMS</t>
  </si>
  <si>
    <t>M000000_A119011-101-xxx_NA_1184.08_PRED_VAR5_ALK_Unknown#bth-pae-015</t>
  </si>
  <si>
    <t>M000000_A119012-101-xxx_NA_1182.47_PRED_VAR5_ALK_Unknown#sst-cgl-004</t>
  </si>
  <si>
    <t>M000424_A120001-101-xxx_NA_1200_TRUE_VAR5_ALK_Dodecane</t>
  </si>
  <si>
    <t>C08374</t>
  </si>
  <si>
    <t>N-Dodecane</t>
  </si>
  <si>
    <t>HMDB0031444</t>
  </si>
  <si>
    <t>CCCCCCCCCCCC</t>
  </si>
  <si>
    <t>112-40-3</t>
  </si>
  <si>
    <t>InChI=1S/C12H26/c1-3-5-7-9-11-12-10-8-6-4-2/h3-12H2.1-2H3</t>
  </si>
  <si>
    <t>C12H26</t>
  </si>
  <si>
    <t>M000887_A120002-101-xxx_NA_1200.35_TRUE_VAR5_ALK_Acetoacetic acid (2TMS) BP</t>
  </si>
  <si>
    <t>M000884_A120003-101-xxx_NA_1202.09_TRUE_VAR5_ALK_Isobutanoic acid. 3-amino- (2TMS)</t>
  </si>
  <si>
    <t>M000198_A121001-101-xxx_NA_1198.35_PRED_VAR5_ALK_Butyric acid. 3-amino-. DL- (2TMS)</t>
  </si>
  <si>
    <t>2835-82-7</t>
  </si>
  <si>
    <t>InChI=1S/C4H9NO2/c1-3(5)2-4(6)7/h3H.2.5H2.1H3.(H.6.7)/t3-/m0/s1</t>
  </si>
  <si>
    <t>M000240_A121002-101-xxx_NA_1203.65_TRUE_VAR5_ALK_Cyclopropanecarboxylic acid. 1-amino- (2TMS)</t>
  </si>
  <si>
    <t>C10H23NO2Si2</t>
  </si>
  <si>
    <t>M000449_A121003-101-xxx_NA_1121.66_TRUE_VAR5_ALK_Isovaleric acid. 2-oxo- (1MEOX) (1TMS) BP</t>
  </si>
  <si>
    <t>M000030_A122001-101-xxx_NA_1207.1_TRUE_VAR5_ALK_Valine (2TMS)</t>
  </si>
  <si>
    <t>C11H27NO2Si2</t>
  </si>
  <si>
    <t>M000427_A122003-101-xxx_NA_1197.16_TRUE_VAR5_ALK_Malonic acid (2TMS)</t>
  </si>
  <si>
    <t>C00383</t>
  </si>
  <si>
    <t>Malonic acid</t>
  </si>
  <si>
    <t>HMDB0000691</t>
  </si>
  <si>
    <t>C(C(=O)O)C(=O)O</t>
  </si>
  <si>
    <t>141-82-2</t>
  </si>
  <si>
    <t>InChI=1S/C3H4O4/c4-2(5)1-3(6)7/h1H2.(H.4.5)(H.6.7)</t>
  </si>
  <si>
    <t>C9H20O4Si2</t>
  </si>
  <si>
    <t>M000891_A122004-101-xxx_NA_1207.61_TRUE_VAR5_ALK_Malonic acid. methyl- (2TMS)</t>
  </si>
  <si>
    <t>C02170</t>
  </si>
  <si>
    <t>Methylmalonic acid</t>
  </si>
  <si>
    <t>HMDB0000202</t>
  </si>
  <si>
    <t>CC(C(=O)O)C(=O)O</t>
  </si>
  <si>
    <t>516-05-2</t>
  </si>
  <si>
    <t>InChI=1S/C4H6O4/c1-2(3(5)6)4(7)8/h2H.1H3.(H.5.6)(H.7.8)</t>
  </si>
  <si>
    <t>C10H22O4Si2</t>
  </si>
  <si>
    <t>M000000_A122011-101-xxx_NA_1216.91_PRED_VAR5_ALK_Dihydroxyacetone_2TMS</t>
  </si>
  <si>
    <t>M001240_A122014-101-xxx_NA_1227.89_TRUE_VAR5_ALK_Levulinic acid (1MEOX) (1TMS) BP</t>
  </si>
  <si>
    <t>InChI=1S/C5H8O3/c1-4(6)2-3-5(7)8/h2-3H2.1H3.(H.7.8)</t>
  </si>
  <si>
    <t>M000870_A123002-101-xxx_NA_1208.14_PRED_VAR5_ALK_similar to Pentasiloxane. dodecamethyl</t>
  </si>
  <si>
    <t>M000452_A123003-101-xxx_NA_1207.49_TRUE_VAR5_ALK_Glyceraldehyde (1MEOX) (2TMS) MP</t>
  </si>
  <si>
    <t>C00577</t>
  </si>
  <si>
    <t>367-47-5</t>
  </si>
  <si>
    <t>InChI=1S/C3H6O3/c4-1-3(6)2-5/h1.3.5-6H.2H2</t>
  </si>
  <si>
    <t>C10H25NO3Si2</t>
  </si>
  <si>
    <t>M000452_A123004-101-xxx_NA_1194.03_TRUE_VAR5_ALK_Glyceraldehyde (1MEOX) (2TMS) BP</t>
  </si>
  <si>
    <t>M000453_A123005-101-xxx_NA_1226.93_TRUE_VAR5_ALK_Hydroxyurea (3TMS)</t>
  </si>
  <si>
    <t>C07044</t>
  </si>
  <si>
    <t>Hydroxyurea</t>
  </si>
  <si>
    <t>HMDB0015140</t>
  </si>
  <si>
    <t>C(=O)(N)NO</t>
  </si>
  <si>
    <t>127-07-1</t>
  </si>
  <si>
    <t>InChI=1S/CH4N2O2/c2-1(4)3-5/h5H.(H3.2.3.4)</t>
  </si>
  <si>
    <t>C10H28N2O2Si3</t>
  </si>
  <si>
    <t>M000734_A123006-101-xxx_NA_1225.27_TRUE_VAR5_ALK_Nonanoic acid methyl ester (FAME MIX)</t>
  </si>
  <si>
    <t>1731-84-6</t>
  </si>
  <si>
    <t>InChI=1S/C10H20O2/c1-3-4-5-6-7-8-9-10(11)12-2/h3-9H2.1-2H3</t>
  </si>
  <si>
    <t>C10H20O2</t>
  </si>
  <si>
    <t>M000887_A123007-101-xxx_NA_1239.9_TRUE_VAR5_ALK_Acetoacetic acid (2TMS) MP</t>
  </si>
  <si>
    <t>M000441_A123008-101-xxx_NA_1236.8_TRUE_VAR5_ALK_Isocaproic acid. 2-oxo- (2TMS)</t>
  </si>
  <si>
    <t>C00233</t>
  </si>
  <si>
    <t>Ketoleucine</t>
  </si>
  <si>
    <t>HMDB0000695</t>
  </si>
  <si>
    <t>CC(C)CC(=O)C(=O)O</t>
  </si>
  <si>
    <t>816-66-0</t>
  </si>
  <si>
    <t>InChI=1S/C6H10O3/c1-4(2)3-5(7)6(8)9/h4H.3H2.1-2H3.(H.8.9)</t>
  </si>
  <si>
    <t>C12H26O3Si2</t>
  </si>
  <si>
    <t>M000893_A124001-101-xxx_NA_1220.31_TRUE_VAR5_ALK_Propanoic acid. 2-amino-2-methyl-3-hydroxy- (2TMS)</t>
  </si>
  <si>
    <t>C02115</t>
  </si>
  <si>
    <t>InChI=1S/C4H9NO3/c1-4(5.2-6)3(7)8/h6H.2.5H2.1H3.(H.7.8)</t>
  </si>
  <si>
    <t>M000438_A124003-101-xxx_NA_1242.06_TRUE_VAR5_ALK_1.3-Dihydroxyaceton (1MEOX) (2TMS) MP</t>
  </si>
  <si>
    <t>C00184</t>
  </si>
  <si>
    <t>Dihydroxyacetone</t>
  </si>
  <si>
    <t>HMDB0001882</t>
  </si>
  <si>
    <t>C(C(=O)CO)O</t>
  </si>
  <si>
    <t>96-26-4</t>
  </si>
  <si>
    <t>InChI=1S/C3H6O3/c4-1-3(6)2-5/h4-5H.1-2H2</t>
  </si>
  <si>
    <t>M000000_A124006-101-xxx_NA_1231.3_PRED_VAR5_ALK_Unknown#bth-pae-016</t>
  </si>
  <si>
    <t>M000000_A124007-101-xxx_NA_1238.44_PRED_VAR5_ALK_Unknown#sst-cgl-008</t>
  </si>
  <si>
    <t>M001240_A124010-101-xxx_NA_1241.29_TRUE_VAR5_ALK_Levulinic acid (1MEOX) (1TMS) MP</t>
  </si>
  <si>
    <t>M000441_A125002-101-xxx_NA_1168.35_TRUE_VAR5_ALK_Isocaproic acid. 2-oxo- (1MEOX) (1TMS) BP</t>
  </si>
  <si>
    <t>C10H21NO3Si</t>
  </si>
  <si>
    <t>M000894_A125006-101-xxx_NA_1250.86_TRUE_VAR5_ALK_Propargyl-glycine (2TMS)</t>
  </si>
  <si>
    <t>InChI=1S/C5H7NO2/c1-2-3-6-4-5(7)8/h1.6H.3-4H2.(H.7.8)</t>
  </si>
  <si>
    <t>C11H23NO2Si2</t>
  </si>
  <si>
    <t>M000895_A125007-101-xxx_NA_1254.93_TRUE_VAR5_ALK_Oxamic acid (2TMS)</t>
  </si>
  <si>
    <t>C01444</t>
  </si>
  <si>
    <t>471-47-6</t>
  </si>
  <si>
    <t>InChI=1S/C2H3NO3/c3-1(4)2(5)6/h(H2.3.4)(H.5.6)</t>
  </si>
  <si>
    <t>C8H19NO3Si2</t>
  </si>
  <si>
    <t>M000000_A125011-101-xxx_NA_1239.95_PRED_VAR5_ALK_Unknown#sst-cgl-009</t>
  </si>
  <si>
    <t>M000000_A125012-101-xxx_NA_1244.58_PRED_VAR5_ALK_Unknown#sst-cgl-010a</t>
  </si>
  <si>
    <t>M001241_A125015-101-xxx_NA_1253.94_TRUE_VAR5_ALK_Alanineamide (2TMS)</t>
  </si>
  <si>
    <t>InChI=1S/C3H8N2O/c1-2(4)3(5)6/h2H.4H2.1H3.(H2.5.6)/t2-/m0/s1</t>
  </si>
  <si>
    <t>C9H24N2OSi2</t>
  </si>
  <si>
    <t>M000516_A126001-101-xxx_NA_1229.91_PRED_VAR5_ALK_Norvaline. DL- (2TMS)</t>
  </si>
  <si>
    <t>InChI=1S/C5H11NO2/c1-2-3-4(6)5(7)8/h4H.2-3.6H2.1H3.(H.7.8)/t4-/m1/s1</t>
  </si>
  <si>
    <t>M000428_A126002-101-xxx_NA_1230.28_TRUE_VAR5_ALK_Butanoic acid. 4-hydroxy- (2TMS)</t>
  </si>
  <si>
    <t>C00989</t>
  </si>
  <si>
    <t>4-Hydroxybutyric acid</t>
  </si>
  <si>
    <t>HMDB0000710</t>
  </si>
  <si>
    <t>C(CC(=O)O)CO</t>
  </si>
  <si>
    <t>591-81-1</t>
  </si>
  <si>
    <t>InChI=1S/C4H8O3/c5-3-1-2-4(6)7/h5H.1-3H2.(H.6.7)</t>
  </si>
  <si>
    <t>M000000_A126006-101-xxx_NA_0_FALSE_VAR5_ALK_Propylamine-2.3-diol (3TMS)</t>
  </si>
  <si>
    <t>M000444_A126007-101-xxx_NA_1278.82_TRUE_VAR5_ALK_Pyruvic acid. 3-hydroxy- (1MEOX) (2TMS) BP</t>
  </si>
  <si>
    <t>C00168</t>
  </si>
  <si>
    <t>Hydroxypyruvic acid</t>
  </si>
  <si>
    <t>HMDB0001352</t>
  </si>
  <si>
    <t>C(C(=O)C(=O)O)O</t>
  </si>
  <si>
    <t>1113-60-6</t>
  </si>
  <si>
    <t>InChI=1S/C3H4O4/c4-1-2(5)3(6)7/h4H.1H2.(H.6.7)</t>
  </si>
  <si>
    <t>C10H23NO4Si2</t>
  </si>
  <si>
    <t>M000896_A126008-101-xxx_NA_1268.99_TRUE_VAR5_ALK_Pyrrole-2-carboxylic acid (1TMS)</t>
  </si>
  <si>
    <t>C05942</t>
  </si>
  <si>
    <t>Pyrrole-2-carboxylic acid</t>
  </si>
  <si>
    <t>HMDB0004230</t>
  </si>
  <si>
    <t>C1=CNC(=C1)C(=O)O</t>
  </si>
  <si>
    <t>634-97-9</t>
  </si>
  <si>
    <t>InChI=1S/C5H5NO2/c7-5(8)4-2-1-3-6-4/h1-3.6H.(H.7.8)</t>
  </si>
  <si>
    <t>C8H13NO2Si</t>
  </si>
  <si>
    <t>M000000_A126011-101-xxx_NA_1266.8_TRUE_VAR5_ALK_D126702</t>
  </si>
  <si>
    <t>M000000_A126013-101-xxx_NA_1258.06_PRED_VAR5_ALK_Unknown#bth-pae-018</t>
  </si>
  <si>
    <t>M000364_A127002-101-xxx_NA_1234.56_PRED_VAR5_ALK_Urea (2TMS)</t>
  </si>
  <si>
    <t>C00086</t>
  </si>
  <si>
    <t>Urea</t>
  </si>
  <si>
    <t>HMDB0000294</t>
  </si>
  <si>
    <t>C(=O)(N)N</t>
  </si>
  <si>
    <t>57-13-6</t>
  </si>
  <si>
    <t>InChI=1S/CH4N2O/c2-1(3)4/h(H4.2.3.4)</t>
  </si>
  <si>
    <t>C7H20N2OSi2</t>
  </si>
  <si>
    <t>M000805_A127003-101-xxx_NA_1236.16_TRUE_VAR5_ALK_Diethylenglycol (2TMS)</t>
  </si>
  <si>
    <t>C14689</t>
  </si>
  <si>
    <t>111-46-6</t>
  </si>
  <si>
    <t>InChI=1S/C4H10O3/c5-1-3-7-4-2-6/h5-6H.1-4H2</t>
  </si>
  <si>
    <t>C10H26O3Si2</t>
  </si>
  <si>
    <t>M000458_A127006-101-xxx_NA_1261.1_TRUE_VAR5_ALK_Octanoic acid. n- (1TMS)</t>
  </si>
  <si>
    <t>C06423</t>
  </si>
  <si>
    <t>Caprylic acid</t>
  </si>
  <si>
    <t>HMDB0000482</t>
  </si>
  <si>
    <t>CCCCCCCC(=O)O</t>
  </si>
  <si>
    <t>124-07-2</t>
  </si>
  <si>
    <t>InChI=1S/C8H16O2/c1-2-3-4-5-6-7-8(9)10/h2-7H2.1H3.(H.9.10)</t>
  </si>
  <si>
    <t>M000441_A127007-101-xxx_NA_1206.44_TRUE_VAR5_ALK_Isocaproic acid. 2-oxo- (1MEOX) (1TMS) MP</t>
  </si>
  <si>
    <t>M000444_A127011-101-xxx_NA_1327.41_TRUE_VAR5_ALK_Pyruvic acid. 3-hydroxy- (1MEOX) (2TMS) MP</t>
  </si>
  <si>
    <t>M000528_A127012-101-xxx_NA_1271.16_TRUE_VAR5_ALK_2-Piperidinecarboxylic acid (1TMS)</t>
  </si>
  <si>
    <t>3105-95-1</t>
  </si>
  <si>
    <t>InChI=1S/C6H11NO2/c8-6(9)5-3-1-2-4-7-5/h5.7H.1-4H2.(H.8.9)/t5-/m0/s1</t>
  </si>
  <si>
    <t>M000578_A127013-101-xxx_NA_1278.01_TRUE_VAR5_ALK_Diethanolamine (2TMS)</t>
  </si>
  <si>
    <t>C06772</t>
  </si>
  <si>
    <t>Diethanolamine</t>
  </si>
  <si>
    <t>HMDB0004437</t>
  </si>
  <si>
    <t>C(CO)NCCO</t>
  </si>
  <si>
    <t>111-42-2</t>
  </si>
  <si>
    <t>InChI=1S/C4H11NO2/c6-3-1-5-2-4-7/h5-7H.1-4H2</t>
  </si>
  <si>
    <t>M000000_A127015-101-xxx_NA_1274.21_TRUE_VAR5_ALK_NA127015</t>
  </si>
  <si>
    <t>M001242_A127017-101-xxx_NA_1276.94_TRUE_VAR5_ALK_Sarcosineamide (2TMS)</t>
  </si>
  <si>
    <t>C06195</t>
  </si>
  <si>
    <t>Imidazolone</t>
  </si>
  <si>
    <t>HMDB0004363</t>
  </si>
  <si>
    <t>C1C(=O)NC=N1</t>
  </si>
  <si>
    <t>InChI=1S/C3H8N2O/c1-5-2-3(4)6/h5H.2H2.1H3.(H2.4.6)</t>
  </si>
  <si>
    <t>M000015_A128001-101-xxx_NA_1252.52_TRUE_VAR5_ALK_Serine (2TMS)</t>
  </si>
  <si>
    <t>C00065</t>
  </si>
  <si>
    <t>L-Serine</t>
  </si>
  <si>
    <t>HMDB0000187</t>
  </si>
  <si>
    <t>C([C@@H](C(=O)O)N)O</t>
  </si>
  <si>
    <t>302-84-1</t>
  </si>
  <si>
    <t>InChI=1S/C3H7NO3/c4-2(1-5)3(6)7/h2.5H.1.4H2.(H.6.7)</t>
  </si>
  <si>
    <t>C9H23NO3Si2</t>
  </si>
  <si>
    <t>M000096_A128002-101-xxx_NA_1260.11_TRUE_VAR5_ALK_Ethanolamine (3TMS)</t>
  </si>
  <si>
    <t>C00189</t>
  </si>
  <si>
    <t>Ethanolamine</t>
  </si>
  <si>
    <t>HMDB0000149</t>
  </si>
  <si>
    <t>C(CO)N</t>
  </si>
  <si>
    <t>141-43-5</t>
  </si>
  <si>
    <t>InChI=1S/C2H7NO/c3-1-2-4/h4H.1-3H2</t>
  </si>
  <si>
    <t>C11H31NOSi3</t>
  </si>
  <si>
    <t>HZAXFHJVJLSVMW-UHFFFAOYSA-N</t>
  </si>
  <si>
    <t>M000347_A128003-101-xxx_NA_1251.31_TRUE_VAR5_ALK_Benzoic acid. (1TMS)</t>
  </si>
  <si>
    <t>C00180</t>
  </si>
  <si>
    <t>Benzoic acid</t>
  </si>
  <si>
    <t>HMDB0001870</t>
  </si>
  <si>
    <t>C1=CC=C(C=C1)C(=O)O</t>
  </si>
  <si>
    <t>65-85-0</t>
  </si>
  <si>
    <t>InChI=1S/C7H6O2/c8-7(9)6-4-2-1-3-5-6/h1-5H.(H.8.9)</t>
  </si>
  <si>
    <t>C10H14O2Si</t>
  </si>
  <si>
    <t>M000878_A128005-101-xxx_NA_1270.81_TRUE_VAR5_ALK_Ribofuranose. 2-deoxy- [-H2O] (2TMS)</t>
  </si>
  <si>
    <t>C01801</t>
  </si>
  <si>
    <t>Deoxyribose</t>
  </si>
  <si>
    <t>HMDB0003224</t>
  </si>
  <si>
    <t>C1[C@H]([C@@H](O[C@@H]1O)CO)O</t>
  </si>
  <si>
    <t>InChI=1S/C5H10O4/c6-2-4-3(7)1-5(8)9-4/h3-8H.1-2H2/t3-.4+.5?/m0/s1</t>
  </si>
  <si>
    <t>C11H24O3Si2</t>
  </si>
  <si>
    <t>M000667_A128008-101-xxx_NA_1274.54_PRED_VAR5_ALK_1-Pyrroline-2-carboxylate (1TMS)</t>
  </si>
  <si>
    <t>C03564</t>
  </si>
  <si>
    <t>1-Pyrroline-2-carboxylic acid</t>
  </si>
  <si>
    <t>HMDB0006875</t>
  </si>
  <si>
    <t>C1CC(=NC1)C(=O)O</t>
  </si>
  <si>
    <t>InChI=1S/C5H7NO2/c7-5(8)4-2-1-3-6-4/h1-3H2.(H.7.8)</t>
  </si>
  <si>
    <t>C8H15NO2Si</t>
  </si>
  <si>
    <t>M000400_A128009-101-xxx_NA_1283.97_TRUE_VAR5_ALK_Tropine (1TMS)</t>
  </si>
  <si>
    <t>C00729</t>
  </si>
  <si>
    <t>Tropine</t>
  </si>
  <si>
    <t>METPA0074</t>
  </si>
  <si>
    <t>46320-09-6</t>
  </si>
  <si>
    <t>InChI=1S/C8H15NO/c1-9-6-2-3-7(9)5-8(10)4-6/h6-8.10H.2-5H2.1H3</t>
  </si>
  <si>
    <t>C11H23NOSi</t>
  </si>
  <si>
    <t>CYHOMWAPJJPNMW-UHFFFAOYSA-N</t>
  </si>
  <si>
    <t>M000310_A128010-101-xxx_NA_1531.68_TRUE_VAR5_ALK_Acetylsalicylic acid (1TMS)</t>
  </si>
  <si>
    <t>C01405</t>
  </si>
  <si>
    <t>Aspirin</t>
  </si>
  <si>
    <t>HMDB0001879</t>
  </si>
  <si>
    <t>CC(=O)OC1=CC=CC=C1C(=O)O</t>
  </si>
  <si>
    <t>50-78-2</t>
  </si>
  <si>
    <t>InChI=1S/C9H8O4/c1-6(10)13-8-5-3-2-4-7(8)9(11)12/h2-5H.1H3.(H.11.12)</t>
  </si>
  <si>
    <t>C12H16O4Si</t>
  </si>
  <si>
    <t>M000016_A128011-101-xxx_NA_1286.82_TRUE_VAR5_ALK_Threonine. allo- (2TMS)</t>
  </si>
  <si>
    <t>C00188</t>
  </si>
  <si>
    <t>L-Threonine</t>
  </si>
  <si>
    <t>HMDB0000167</t>
  </si>
  <si>
    <t>C[C@H]([C@@H](C(=O)O)N)O</t>
  </si>
  <si>
    <t>144-98-9</t>
  </si>
  <si>
    <t>InChI=1S/C4H9NO3/c1-2(6)3(5)4(7)8/h2-3.6H.5H2.1H3.(H.7.8)</t>
  </si>
  <si>
    <t>M000000_A128012-101-xxx_NA_1272.14_PRED_VAR5_ALK_Unknown#bth-pae-019</t>
  </si>
  <si>
    <t>M000000_A128013-101-xxx_NA_1275.86_PRED_VAR5_ALK_Unknown#sst-cgl-014</t>
  </si>
  <si>
    <t>M000075_A129001-101-xxx_NA_1262.42_TRUE_VAR5_ALK_Phosphoric acid (3TMS)</t>
  </si>
  <si>
    <t>C00009</t>
  </si>
  <si>
    <t>Phosphate</t>
  </si>
  <si>
    <t>HMDB0001429</t>
  </si>
  <si>
    <t>[O-]P(=O)([O-])[O-]</t>
  </si>
  <si>
    <t>7664-38-2</t>
  </si>
  <si>
    <t>InChI=1S/H3O4P/c1-5(2.3)4/h(H3.1.2.3.4)</t>
  </si>
  <si>
    <t>C9H27O4PSi3</t>
  </si>
  <si>
    <t>M000025_A129002-101-xxx_NA_1264.43_TRUE_VAR5_ALK_Leucine (2TMS)</t>
  </si>
  <si>
    <t>C12H29NO2Si2</t>
  </si>
  <si>
    <t>M000053_A129003-101-xxx_NA_1262.29_TRUE_VAR5_ALK_Glycerol (3TMS)</t>
  </si>
  <si>
    <t>C00116</t>
  </si>
  <si>
    <t>Glycerol</t>
  </si>
  <si>
    <t>HMDB0000131</t>
  </si>
  <si>
    <t>C(C(CO)O)O</t>
  </si>
  <si>
    <t>56-81-5</t>
  </si>
  <si>
    <t>InChI=1S/C3H8O3/c4-1-3(6)2-5/h3-6H.1-2H2</t>
  </si>
  <si>
    <t>C12H32O3Si3</t>
  </si>
  <si>
    <t>M000423_A129004-101-xxx_NA_1305.43_TRUE_VAR5_ALK_Propane-1.3-diol. 2-amino-2-methyl- (3TMS)</t>
  </si>
  <si>
    <t>C13H35NO2Si3</t>
  </si>
  <si>
    <t>M000447_A129005-101-xxx_NA_1140.8_PRED_VAR5_ALK_Valero-1.5-lactam (1TMS)</t>
  </si>
  <si>
    <t>675-20-7</t>
  </si>
  <si>
    <t>InChI=1S/C5H9NO/c1-4-2-3-5(7)6-4/h4H.2-3H2.1H3.(H.6.7)</t>
  </si>
  <si>
    <t>C8H17NOSi</t>
  </si>
  <si>
    <t>M000519_A129006-101-xxx_NA_1257.6_PRED_VAR5_ALK_Alanine. N-acetyl-. DL- (1TMS)</t>
  </si>
  <si>
    <t>C01879</t>
  </si>
  <si>
    <t>Pyroglutamic acid</t>
  </si>
  <si>
    <t>HMDB0000267</t>
  </si>
  <si>
    <t>C1CC(=O)N[C@@H]1C(=O)O</t>
  </si>
  <si>
    <t>1115-69-1</t>
  </si>
  <si>
    <t>InChI=1S/C5H9NO3/c1-3(5(8)9)6-4(2)7/h3H.1-2H3.(H.6.7)(H.8.9)</t>
  </si>
  <si>
    <t>M000603_A129007-101-xxx_NA_1283.91_PRED_VAR5_ALK_Nonan-1-ol. n- (1TMS)</t>
  </si>
  <si>
    <t>C14696</t>
  </si>
  <si>
    <t>1-Nonanol</t>
  </si>
  <si>
    <t>HMDB0031265</t>
  </si>
  <si>
    <t>CCCCCCCCCO</t>
  </si>
  <si>
    <t>143-08-8</t>
  </si>
  <si>
    <t>InChI=1S/C9H20O/c1-2-3-4-5-6-7-8-9-10/h10H.2-9H2.1H3</t>
  </si>
  <si>
    <t>C12H28OSi</t>
  </si>
  <si>
    <t>M000399_A129008-101-xxx_NA_1294.66_TRUE_VAR5_ALK_Tropinone (1MEOX)</t>
  </si>
  <si>
    <t>C00783</t>
  </si>
  <si>
    <t>Tropinone</t>
  </si>
  <si>
    <t>METPA0078</t>
  </si>
  <si>
    <t>532-24-1</t>
  </si>
  <si>
    <t>InChI=1S/C8H13NO/c1-9-6-2-3-7(9)5-8(10)4-6/h6-7H.2-5H2.1H3/t6-.7+</t>
  </si>
  <si>
    <t>C9H16N2O</t>
  </si>
  <si>
    <t>M000000_A129012-101-xxx_NA_1298.99_TRUE_VAR5_ALK_NA129012</t>
  </si>
  <si>
    <t>M000000_A129014-101-xxx_NA_1285.71_PRED_VAR5_ALK_Homoserine-lactone_1TMS</t>
  </si>
  <si>
    <t>M000897_A130001-101-xxx_NA_1280.52_PRED_VAR5_ALK_Glycine. N-acetyl- (1TMS)</t>
  </si>
  <si>
    <t>25436-19-5</t>
  </si>
  <si>
    <t>InChI=1S/C4H7NO3/c1-3(6)5-2-4(7)8/h2H2.1H3.(H.5.6)(H.7.8)</t>
  </si>
  <si>
    <t>M000000_A130003-101-xxx_NA_1285.28_PRED_VAR5_ALK_Siloxane</t>
  </si>
  <si>
    <t>M000533_A130004-101-xxx_NA_1293.26_PRED_VAR5_ALK_Tridecane. n-</t>
  </si>
  <si>
    <t>C13834</t>
  </si>
  <si>
    <t>Tridecane</t>
  </si>
  <si>
    <t>HMDB0034284</t>
  </si>
  <si>
    <t>CCCCCCCCCCCCC</t>
  </si>
  <si>
    <t>629-50-5</t>
  </si>
  <si>
    <t>InChI=1S/C13H28/c1-3-5-7-9-11-13-12-10-8-6-4-2/h3-13H2.1-2H3</t>
  </si>
  <si>
    <t>C13H28</t>
  </si>
  <si>
    <t>M000898_A130005-101-xxx_NA_1307.81_TRUE_VAR5_ALK_Oxamide (3TMS)</t>
  </si>
  <si>
    <t>471-46-5</t>
  </si>
  <si>
    <t>InChI=1S/C2H4N2O2/c3-1(5)2(4)6/h(H2.3.5)(H2.4.6)</t>
  </si>
  <si>
    <t>C11H28N2O2Si3</t>
  </si>
  <si>
    <t>M000899_A130006-101-xxx_NA_1302.33_TRUE_VAR5_ALK_Phenylacetic acid (1TMS)</t>
  </si>
  <si>
    <t>C07086</t>
  </si>
  <si>
    <t>Phenylacetic acid</t>
  </si>
  <si>
    <t>HMDB0000209</t>
  </si>
  <si>
    <t>C1=CC=C(C=C1)CC(=O)O</t>
  </si>
  <si>
    <t>InChI=1S/C8H8O2/c9-8(10)6-7-4-2-1-3-5-7/h1-5H.6H2.(H.9.10)</t>
  </si>
  <si>
    <t>C11H16O2Si</t>
  </si>
  <si>
    <t>M000900_A130007-101-xxx_NA_1305.17_TRUE_VAR5_ALK_Diisopropanolamine (2TMS)</t>
  </si>
  <si>
    <t>110-97-4</t>
  </si>
  <si>
    <t>InChI=1S/C6H15NO2/c1-5(8)3-7-4-6(2)9/h5-9H.3-4H2.1-2H3</t>
  </si>
  <si>
    <t>C12H31NO2Si2</t>
  </si>
  <si>
    <t>M001227_A130012-101-xxx_NA_1300.06_TRUE_VAR5_ALK_Glycinamide (2TMS) BP1</t>
  </si>
  <si>
    <t>InChI=1S/C2H6N2O/c3-1-2(4)5/h1.3H2.(H2.4.5)</t>
  </si>
  <si>
    <t>M000000_A131001-101-xxx_NA_1281.43_PRED_VAR5_ALK_similar to Diethanolamine (2TMS)</t>
  </si>
  <si>
    <t>M000870_A131003-101-xxx_NA_1293.78_PRED_VAR5_ALK_similar to Cyclohexasiloxane. dodecamethyl</t>
  </si>
  <si>
    <t>M000442_A131004-101-xxx_NA_0_FALSE_VAR5_ALK_Caproic acid. 2-oxo- (1MEOX) (1TMS)</t>
  </si>
  <si>
    <t>55494-01-4</t>
  </si>
  <si>
    <t>InChI=1S/C6H10O3.Na/c1-2-3-4-5(7)6(8)9;/h2-4H2.1H3.(H.8.9);</t>
  </si>
  <si>
    <t>M000439_A131006-101-xxx_NA_1312.64_TRUE_VAR5_ALK_Pyridine. 2.3-dihydroxy- (2TMS)</t>
  </si>
  <si>
    <t>16867-04-2</t>
  </si>
  <si>
    <t>InChI=1S/C5H5NO2/c7-4-2-1-3-6-5(4)8/h1-3.7H.(H.6.8)</t>
  </si>
  <si>
    <t>C11H21NO2Si2</t>
  </si>
  <si>
    <t>M000414_A131007-101-xxx_NA_1281.93_TRUE_VAR5_ALK_Threonine. O-methyl-. L- (2TMS)</t>
  </si>
  <si>
    <t>InChI=1S/C5H11NO3/c1-3(9-2)4(6)5(7)8/h3-4H.6H2.1-2H3.(H.7.8)/t3-.4+/m0/s1</t>
  </si>
  <si>
    <t>C11H27NO3Si2</t>
  </si>
  <si>
    <t>M000901_A131009-101-xxx_NA_1318.12_TRUE_VAR5_ALK_Succinic acid. 2.2-dimethyl- (2TMS)</t>
  </si>
  <si>
    <t>597-43-3</t>
  </si>
  <si>
    <t>InChI=1S/C6H10O4/c1-6(2.5(9)10)3-4(7)8/h3H2.1-2H3.(H.7.8)(H.9.10)</t>
  </si>
  <si>
    <t>C12H26O4Si2</t>
  </si>
  <si>
    <t>M001115_A131010-101-xxx_NA_1314.17_TRUE_VAR5_ALK_Propanoic acid. 2-amino-3-ureido- (1TMS)</t>
  </si>
  <si>
    <t>C08264</t>
  </si>
  <si>
    <t>InChI=1S/C4H9N3O3/c5-2(3(8)9)1-7-4(6)10/h2H.1.5H2.(H.8.9)(H3.6.7.10)</t>
  </si>
  <si>
    <t>C7H17N3O3Si</t>
  </si>
  <si>
    <t>M000000_A131017-101-xxx_NA_1300.99_PRED_VAR5_ALK_3-Methylcatechol_2TMS</t>
  </si>
  <si>
    <t>M000000_A131018-101-xxx_NA_1308.97_PRED_VAR5_ALK_Catechol_2TMS</t>
  </si>
  <si>
    <t>M000000_A131019-101-xxx_NA_1303.2_PRED_VAR5_ALK_Cyclohexylcyclohexane</t>
  </si>
  <si>
    <t>M000016_A132001-101-xxx_NA_1290.45_TRUE_VAR5_ALK_Threonine (2TMS)</t>
  </si>
  <si>
    <t>M000017_A132002-101-xxx_NA_1286.69_TRUE_VAR5_ALK_Isoleucine (2TMS)</t>
  </si>
  <si>
    <t>M000029_A132003-101-xxx_NA_1295.77_TRUE_VAR5_ALK_Proline (2TMS)</t>
  </si>
  <si>
    <t>344-25-2</t>
  </si>
  <si>
    <t>InChI=1S/C5H9NO2/c7-5(8)4-2-1-3-6-4/h4.6H.1-3H2.(H.7.8)/t4-/m1/s1</t>
  </si>
  <si>
    <t>C11H25NO2Si2</t>
  </si>
  <si>
    <t>M000130_A132004-101-xxx_NA_1311.4_PRED_VAR5_ALK_Cysteine. S-methyl-. DL- (1TMS)</t>
  </si>
  <si>
    <t>7728-98-5</t>
  </si>
  <si>
    <t>InChI=1S/C4H9NO2S/c1-8-2-3(5)4(6)7/h3H.2.5H2.1H3.(H.6.7)/t3-/m0/s1</t>
  </si>
  <si>
    <t>C7H17NO2SSi</t>
  </si>
  <si>
    <t>M000442_A132008-101-xxx_NA_1252.87_TRUE_VAR5_ALK_Caproic acid. 2-oxo- (1MEOX) (1TMS) MP</t>
  </si>
  <si>
    <t>M000898_A132009-101-xxx_NA_1328.63_TRUE_VAR5_ALK_Oxamide (2TMS)</t>
  </si>
  <si>
    <t>C8H20N2O2Si2</t>
  </si>
  <si>
    <t>M000902_A132010-101-xxx_NA_1324.2_TRUE_VAR5_ALK_Benzamidine</t>
  </si>
  <si>
    <t>C01784</t>
  </si>
  <si>
    <t>InChI=1S/C7H8N2/c8-7(9)6-4-2-1-3-5-6/h1-5H.(H3.8.9)</t>
  </si>
  <si>
    <t>C7H8N2</t>
  </si>
  <si>
    <t>M000000_A132012-101-xxx_NA_1319.49_PRED_VAR5_ALK_Unknown#bth-pae-020</t>
  </si>
  <si>
    <t>M001225_A132015-101-xxx_NA_1328.25_TRUE_VAR5_ALK_2.5-Piperazinedione.3.6-dimethyl- (2TMS) BP</t>
  </si>
  <si>
    <t>InChI=1S/C6H10N2O2/c1-3-5(9)8-4(2)6(10)7-3/h3-4H.1-2H3.(H.7.10)(H.8.9)</t>
  </si>
  <si>
    <t>C12H26N2O2Si2</t>
  </si>
  <si>
    <t>M000430_A132016-101-xxx_NA_1320.86_TRUE_VAR5_ALK_Aminomalonic acid (2TMS)</t>
  </si>
  <si>
    <t>C00872</t>
  </si>
  <si>
    <t>Aminomalonic acid</t>
  </si>
  <si>
    <t>HMDB0001147</t>
  </si>
  <si>
    <t>C(C(=O)O)(C(=O)O)N</t>
  </si>
  <si>
    <t>1068-84-4</t>
  </si>
  <si>
    <t>InChI=1S/C3H5NO4/c4-1(2(5)6)3(7)8/h1H.4H2.(H.5.6)(H.7.8)</t>
  </si>
  <si>
    <t>M000031_A133001-101-xxx_NA_1303.64_TRUE_VAR5_ALK_Glycine (3TMS)</t>
  </si>
  <si>
    <t>C11H29NO2Si3</t>
  </si>
  <si>
    <t>M000114_A133002-101-xxx_NA_1297.39_TRUE_VAR5_ALK_Butanoic acid. 4-amino- (2TMS)</t>
  </si>
  <si>
    <t>C00334</t>
  </si>
  <si>
    <t>Gamma-Aminobutyric acid</t>
  </si>
  <si>
    <t>HMDB0000112</t>
  </si>
  <si>
    <t>C(CC(=O)O)CN</t>
  </si>
  <si>
    <t>InChI=1S/C4H9NO2/c5-3-1-2-4(6)7/h1-3.5H2.(H.6.7)</t>
  </si>
  <si>
    <t>M000076_A133003-101-xxx_NA_1300.72_TRUE_VAR5_ALK_Maleic acid (2TMS)</t>
  </si>
  <si>
    <t>C00122</t>
  </si>
  <si>
    <t>Fumaric acid</t>
  </si>
  <si>
    <t>HMDB0000134</t>
  </si>
  <si>
    <t>C(=C/C(=O)O)\C(=O)O</t>
  </si>
  <si>
    <t>110-16-7</t>
  </si>
  <si>
    <t>InChI=1S/C4H4O4/c5-3(6)1-2-4(7)8/h1-2H.(H.5.6)(H.7.8)/b2-1-</t>
  </si>
  <si>
    <t>C10H20O4Si2</t>
  </si>
  <si>
    <t>M000457_A133004-101-xxx_NA_1300.8_TRUE_VAR5_ALK_Nicotinic acid (1TMS)</t>
  </si>
  <si>
    <t>C00253</t>
  </si>
  <si>
    <t>Nicotinic acid</t>
  </si>
  <si>
    <t>HMDB0001488</t>
  </si>
  <si>
    <t>C1=CC(=CN=C1)C(=O)O</t>
  </si>
  <si>
    <t>59-67-6</t>
  </si>
  <si>
    <t>InChI=1S/C6H5NO2/c8-6(9)5-2-1-3-7-4-5/h1-4H.(H.8.9)</t>
  </si>
  <si>
    <t>C9H13NO2Si</t>
  </si>
  <si>
    <t>M000735_A133007-101-xxx_NA_1326.95_TRUE_VAR5_ALK_Decanoic acid. methyl ester (FAME MIX)</t>
  </si>
  <si>
    <t>C13823</t>
  </si>
  <si>
    <t>110-42-9</t>
  </si>
  <si>
    <t>InChI=1S/C11H22O2/c1-3-4-5-6-7-8-9-10-11(12)13-2/h3-10H2.1-2H3</t>
  </si>
  <si>
    <t>C11H22O2</t>
  </si>
  <si>
    <t>M000807_A133008-101-xxx_NA_1324.47_PRED_VAR5_ALK_Pseudotropine (1TMS)</t>
  </si>
  <si>
    <t>C02066</t>
  </si>
  <si>
    <t>135-97-7</t>
  </si>
  <si>
    <t>InChI=1S/C7H13NO/c9-7-3-5-1-2-6(4-7)8-5/h5-9H.1-4H2</t>
  </si>
  <si>
    <t>M000903_A133009-101-xxx_NA_1330.86_TRUE_VAR5_ALK_Hydantoin. 1-methyl- (1TMS)</t>
  </si>
  <si>
    <t>C02565</t>
  </si>
  <si>
    <t>N-Methylhydantoin</t>
  </si>
  <si>
    <t>HMDB0003646</t>
  </si>
  <si>
    <t>CN1CC(=O)NC1=O</t>
  </si>
  <si>
    <t>616-04-6</t>
  </si>
  <si>
    <t>InChI=1S/C4H6N2O2/c1-6-2-3(7)5-4(6)8/h2H2.1H3.(H.5.7.8)</t>
  </si>
  <si>
    <t>C7H14N2O2Si</t>
  </si>
  <si>
    <t>M000904_A133010-101-xxx_NA_1337.84_TRUE_VAR5_ALK_Malonic acid. allyl- (2TMS)</t>
  </si>
  <si>
    <t>2583-25-7</t>
  </si>
  <si>
    <t>InChI=1S/C6H8O4/c1-2-3-4(5(7)8)6(9)10/h2.4H.1.3H2.(H.7.8)(H.9.10)</t>
  </si>
  <si>
    <t>C12H24O4Si2</t>
  </si>
  <si>
    <t>M000872_A133011-101-xxx_NA_1332.56_TRUE_VAR5_ALK_Lumichrome (2MEOX)</t>
  </si>
  <si>
    <t>C01727</t>
  </si>
  <si>
    <t>Lumichrome</t>
  </si>
  <si>
    <t>METPA0216</t>
  </si>
  <si>
    <t>1086-80-2</t>
  </si>
  <si>
    <t>InChI=1S/C12H10N4O2/c1-5-3-7-8(4-6(5)2)14-10-9(13-7)11(17)16-12(18)15-10/h3-4H.1-2H3.(H2.14.15.16.17.18)</t>
  </si>
  <si>
    <t>C14H16N6O2</t>
  </si>
  <si>
    <t>M000905_A133012-101-xxx_NA_1334.11_TRUE_VAR5_ALK_Propane-1.3-diol. 2-hydroxymethyl- (3TMS)</t>
  </si>
  <si>
    <t>4704-94-3</t>
  </si>
  <si>
    <t>InChI=1S/C4H10O3/c5-1-4(2-6)3-7/h4-7H.1-3H2</t>
  </si>
  <si>
    <t>C13H34O3Si3</t>
  </si>
  <si>
    <t>M000536_A133013-101-xxx_NA_2281.26_TRUE_VAR5_ALK_Phenethylamine (1TMS)</t>
  </si>
  <si>
    <t>C05332</t>
  </si>
  <si>
    <t>Phenylethylamine</t>
  </si>
  <si>
    <t>HMDB0012275</t>
  </si>
  <si>
    <t>C1=CC=C(C=C1)CCN</t>
  </si>
  <si>
    <t>64-04-0</t>
  </si>
  <si>
    <t>InChI=1S/C8H11N/c9-7-6-8-4-2-1-3-5-8/h1-5H.6-7.9H2</t>
  </si>
  <si>
    <t>C11H19NSi</t>
  </si>
  <si>
    <t>M000000_A133015-101-xxx_NA_1332.66_TRUE_VAR5_ALK_D133273</t>
  </si>
  <si>
    <t>M000000_A133016-101-xxx_NA_1339.12_TRUE_VAR5_ALK_NA133016</t>
  </si>
  <si>
    <t>M000074_A134001-101-xxx_NA_1310.36_TRUE_VAR5_ALK_Succinic acid (2TMS)</t>
  </si>
  <si>
    <t>C00042</t>
  </si>
  <si>
    <t>Succinic acid</t>
  </si>
  <si>
    <t>HMDB0000254</t>
  </si>
  <si>
    <t>C(CC(=O)O)C(=O)O</t>
  </si>
  <si>
    <t>110-15-6</t>
  </si>
  <si>
    <t>InChI=1S/C4H6O4/c5-3(6)1-2-4(7)8/h1-2H2.(H.5.6)(H.7.8)</t>
  </si>
  <si>
    <t>M000029_A134007-101-xxx_NA_1342.33_TRUE_VAR5_ALK_Proline (1TMS) (1TFA)</t>
  </si>
  <si>
    <t>C10H16F3NO3Si</t>
  </si>
  <si>
    <t>M000186_A134008-101-xxx_NA_1344.21_TRUE_VAR5_ALK_Putrescine (2TMS)</t>
  </si>
  <si>
    <t>C00134</t>
  </si>
  <si>
    <t>Putrescine</t>
  </si>
  <si>
    <t>HMDB0001414</t>
  </si>
  <si>
    <t>C(CCN)CN</t>
  </si>
  <si>
    <t>110-60-1</t>
  </si>
  <si>
    <t>InChI=1S/C4H12N2/c5-3-1-2-4-6/h1-6H2</t>
  </si>
  <si>
    <t>C10H28N2Si2</t>
  </si>
  <si>
    <t>M000000_A134010-101-xxx_NA_1339.45_PRED_VAR5_ALK_5-Aminopentanoic-acid_2TMS</t>
  </si>
  <si>
    <t>M000000_A134011-101-xxx_NA_1331.74_PRED_VAR5_ALK_5-Hydroxypentanoic-acid_2TMS</t>
  </si>
  <si>
    <t>M001225_A134016-101-xxx_NA_1343.14_TRUE_VAR5_ALK_2.5-Piperazinedione.3.6-dimethyl- (2TMS) MP</t>
  </si>
  <si>
    <t>M000119_A135001-101-xxx_NA_1313.07_TRUE_VAR5_ALK_Norleucine (2TMS)</t>
  </si>
  <si>
    <t>M000000_A135002-101-xxx_NA_1323.86_PRED_VAR5_ALK_similar to Methylfurancarboxylic acid (1TMS)</t>
  </si>
  <si>
    <t>M000073_A135003-101-xxx_NA_1319.94_TRUE_VAR5_ALK_Glyceric acid (3TMS)</t>
  </si>
  <si>
    <t>C00258</t>
  </si>
  <si>
    <t>Glyceric acid</t>
  </si>
  <si>
    <t>HMDB0000139</t>
  </si>
  <si>
    <t>C([C@H](C(=O)O)O)O</t>
  </si>
  <si>
    <t>28305-26-2</t>
  </si>
  <si>
    <t>InChI=1S/C3H6O4/c4-1-2(5)3(6)7/h2.4-5H.1H2.(H.6.7)/t2-/m1/s1</t>
  </si>
  <si>
    <t>C12H30O4Si3</t>
  </si>
  <si>
    <t>M000455_A135004-101-xxx_NA_1339.09_TRUE_VAR5_ALK_Itaconic acid (2TMS)</t>
  </si>
  <si>
    <t>C00490</t>
  </si>
  <si>
    <t>Itaconic acid</t>
  </si>
  <si>
    <t>HMDB0002092</t>
  </si>
  <si>
    <t>C=C(CC(=O)O)C(=O)O</t>
  </si>
  <si>
    <t>97-65-4</t>
  </si>
  <si>
    <t>InChI=1S/C5H6O4/c1-3(5(8)9)2-4(6)7/h1-2H2.(H.6.7)(H.8.9)</t>
  </si>
  <si>
    <t>C11H22O4Si2</t>
  </si>
  <si>
    <t>M000906_A135006-101-xxx_NA_1358.79_TRUE_VAR5_ALK_Phosphomycin (2TMS)</t>
  </si>
  <si>
    <t>C06454</t>
  </si>
  <si>
    <t>Fosfomycin</t>
  </si>
  <si>
    <t>HMDB0014966</t>
  </si>
  <si>
    <t>C[C@H]1[C@H](O1)P(=O)(O)O</t>
  </si>
  <si>
    <t>InChI=1S/C3H7O4P/c1-2-3(7-2)8(4.5)6/h2-3H.1H3.(H2.4.5.6)/t2-.3+/m0/s1</t>
  </si>
  <si>
    <t>C9H23O4PSi2</t>
  </si>
  <si>
    <t>M000907_A135007-101-xxx_NA_1356.96_TRUE_VAR5_ALK_Succinic acid. 2.3-dimethyl- (2TMS)</t>
  </si>
  <si>
    <t>InChI=1S/C6H10O4/c1-3(5(7)8)4(2)6(9)10/h3-4H.1-2H3.(H.7.8)(H.9.10)</t>
  </si>
  <si>
    <t>M000896_A135008-101-xxx_NA_1350.67_TRUE_VAR5_ALK_Pyrrole-2-carboxylic acid (2TMS)</t>
  </si>
  <si>
    <t>M000664_A135009-101-xxx_NA_1352.95_TRUE_VAR5_ALK_Butanoic acid. 4-amino-3-hydroxy- (2TMS)</t>
  </si>
  <si>
    <t>C03678</t>
  </si>
  <si>
    <t>352-21-6</t>
  </si>
  <si>
    <t>InChI=1S/C4H9NO3/c5-2-3(6)1-4(7)8/h3.6H.1-2.5H2.(H.7.8)</t>
  </si>
  <si>
    <t>M000000_A135011-101-xxx_NA_1356.22_TRUE_VAR5_ALK_NA135011 (classified unknown]</t>
  </si>
  <si>
    <t>M000456_A136001-101-xxx_NA_1335.93_TRUE_VAR5_ALK_Uracil (2TMS)</t>
  </si>
  <si>
    <t>C00106</t>
  </si>
  <si>
    <t>Uracil</t>
  </si>
  <si>
    <t>HMDB0000300</t>
  </si>
  <si>
    <t>C1=CNC(=O)NC1=O</t>
  </si>
  <si>
    <t>66-22-8</t>
  </si>
  <si>
    <t>InChI=1S/C4H4N2O2/c7-3-1-2-5-4(8)6-3/h1-2H.(H2.5.6.7.8)</t>
  </si>
  <si>
    <t>C10H20N2O2Si2</t>
  </si>
  <si>
    <t>M000000_A136002-101-xxx_NA_1332.55_TRUE_VAR5_ALK_similar to Lumichrome (2MeOX)</t>
  </si>
  <si>
    <t>M000522_A136003-101-xxx_NA_1328.67_TRUE_VAR5_ALK_Picolinic acid (1TMS)</t>
  </si>
  <si>
    <t>C10164</t>
  </si>
  <si>
    <t>Picolinic acid</t>
  </si>
  <si>
    <t>HMDB0002243</t>
  </si>
  <si>
    <t>C1=CC=NC(=C1)C(=O)O</t>
  </si>
  <si>
    <t>98-98-6</t>
  </si>
  <si>
    <t>InChI=1S/C6H5NO2/c8-6(9)5-3-1-2-4-7-5/h1-4H.(H.8.9)</t>
  </si>
  <si>
    <t>M000908_A136005-101-xxx_NA_1360.34_TRUE_VAR5_ALK_Norvaline. 3-hydroxy- (2TMS)</t>
  </si>
  <si>
    <t>C05147</t>
  </si>
  <si>
    <t>InChI=1S/C5H11NO3/c1-2-3(7)4(6)5(8)9/h3-4.7H.2.6H2.1H3.(H.8.9)/t3?.4-/m0/s1</t>
  </si>
  <si>
    <t>M000874_A136006-101-xxx_NA_1360.48_TRUE_VAR5_ALK_1.2.4-Triazole. 3-amino- (2TMS)</t>
  </si>
  <si>
    <t>C11261</t>
  </si>
  <si>
    <t>61-82-5</t>
  </si>
  <si>
    <t>InChI=1S/C2H4N4/c3-2-4-1-5-6-2/h1H.(H3.3.4.5.6)</t>
  </si>
  <si>
    <t>C8H20N4Si2</t>
  </si>
  <si>
    <t>M000909_A136007-101-xxx_NA_1361.15_TRUE_VAR5_ALK_Geraniol (1TMS)</t>
  </si>
  <si>
    <t>C01500</t>
  </si>
  <si>
    <t>beta-Geraniol</t>
  </si>
  <si>
    <t>HMDB0035155</t>
  </si>
  <si>
    <t>CC(=CCC/C(=C/CO)/C)C</t>
  </si>
  <si>
    <t>InChI=1S/C10H18O/c1-9(2)5-4-6-10(3)7-8-11/h5.7.11H.4.6.8H2.1-3H3/b10-7+</t>
  </si>
  <si>
    <t>C13H26OSi</t>
  </si>
  <si>
    <t>M000910_A136008-101-xxx_NA_1369.89_TRUE_VAR5_ALK_Serine. cyclo- (2TMS)</t>
  </si>
  <si>
    <t>C06682</t>
  </si>
  <si>
    <t>InChI=1S/C3H6N2O2/c4-2-1-7-5-3(2)6/h2H.1.4H2.(H.5.6)/t2-/m1/s1</t>
  </si>
  <si>
    <t>C6H14N2O2Si</t>
  </si>
  <si>
    <t>M000903_A136009-101-xxx_NA_1363.18_TRUE_VAR5_ALK_Hydantoin. 1-methyl- (2TMS)</t>
  </si>
  <si>
    <t>C10H22N2O2Si2</t>
  </si>
  <si>
    <t>M000000_A136012-101-xxx_NA_1359.08_PRED_VAR5_ALK_O-Toluic-acid_1TMS</t>
  </si>
  <si>
    <t>M000067_A137001-101-xxx_NA_1346.8_TRUE_VAR5_ALK_Fumaric acid (2TMS)</t>
  </si>
  <si>
    <t>110-17-8</t>
  </si>
  <si>
    <t>InChI=1S/C4H4O4/c5-3(6)1-2-4(7)8/h1-2H.(H.5.6)(H.7.8)/b2-1+</t>
  </si>
  <si>
    <t>M000019_A137002-101-xxx_NA_1355.07_TRUE_VAR5_ALK_Homoserine (2TMS)</t>
  </si>
  <si>
    <t>C00263</t>
  </si>
  <si>
    <t>L-Homoserine</t>
  </si>
  <si>
    <t>HMDB0000719</t>
  </si>
  <si>
    <t>C(CO)[C@@H](C(=O)O)N</t>
  </si>
  <si>
    <t>672-15-1</t>
  </si>
  <si>
    <t>InChI=1S/C4H9NO3/c5-3(1-2-6)4(7)8/h3.6H.1-2.5H2.(H.7.8)/t3-/m0/s1</t>
  </si>
  <si>
    <t>M000465_A137003-101-xxx_NA_1345.09_PRED_VAR5_ALK_Maleic acid. 2-methyl- (2TMS)</t>
  </si>
  <si>
    <t>C01732</t>
  </si>
  <si>
    <t>Mesaconic acid</t>
  </si>
  <si>
    <t>HMDB0000749</t>
  </si>
  <si>
    <t>C/C(=C\C(=O)O)/C(=O)O</t>
  </si>
  <si>
    <t>498-23-7</t>
  </si>
  <si>
    <t>InChI=1S/C5H6O4/c1-3(5(8)9)2-4(6)7/h2H.1H3.(H.6.7)(H.8.9)/b3-2-</t>
  </si>
  <si>
    <t>M000528_A137004-101-xxx_NA_1365.15_TRUE_VAR5_ALK_2-Piperidinecarboxylic acid (2TMS)</t>
  </si>
  <si>
    <t>C12H27NO2Si2</t>
  </si>
  <si>
    <t>M000628_A137007-101-xxx_NA_1366.92_TRUE_VAR5_ALK_Leucine. cyclo- (2TMS)</t>
  </si>
  <si>
    <t>M000893_A137008-101-xxx_NA_1375.1_TRUE_VAR5_ALK_Propanoic acid. 2-amino-2-methyl-3-hydroxy- (3TMS)</t>
  </si>
  <si>
    <t>C13H33NO3Si3</t>
  </si>
  <si>
    <t>M000911_A137009-101-xxx_NA_1375.95_TRUE_VAR5_ALK_Thiazole. 4-methyl-5-hydroxyethyl- (1TMS)</t>
  </si>
  <si>
    <t>C04294</t>
  </si>
  <si>
    <t>5-(2-Hydroxyethyl)-4-methylthiazole</t>
  </si>
  <si>
    <t>HMDB0032985</t>
  </si>
  <si>
    <t>CC1=C(SC=N1)CCO</t>
  </si>
  <si>
    <t>InChI=1S/C6H9NOS/c1-5-6(2-3-8)9-4-7-5/h4.8H.2-3H2.1H3</t>
  </si>
  <si>
    <t>C9H17NOSSi</t>
  </si>
  <si>
    <t>M000933_A137010-101-xxx_NA_1378.03_TRUE_VAR5_ALK_Cysteine. seleno-methyl- (1TMS)</t>
  </si>
  <si>
    <t>C05689</t>
  </si>
  <si>
    <t>Se-Methylselenocysteine</t>
  </si>
  <si>
    <t>HMDB0004113</t>
  </si>
  <si>
    <t>C[Se]C[C@@H](C(=O)O)N</t>
  </si>
  <si>
    <t>26046-90-2</t>
  </si>
  <si>
    <t>InChI=1S/C4H9NO2Se/c1-8-2-3(5)4(6)7/h3H.2.5H2.1H3.(H.6.7)/t3-/m0/s1</t>
  </si>
  <si>
    <t>C7H15NO2SSeSi</t>
  </si>
  <si>
    <t>M000000_A137012-101-xxx_NA_1379.52_TRUE_VAR5_ALK_NA137012 (classified unknown)</t>
  </si>
  <si>
    <t>M000000_A137013-101-xxx_NA_1365.91_PRED_VAR5_ALK_Malic-acid_4_methylester_2TMS</t>
  </si>
  <si>
    <t>M001243_A137015-101-xxx_NA_1372.17_TRUE_VAR5_ALK_3-Methyl-2-ketopiperazine (2TMS)</t>
  </si>
  <si>
    <t>InChI=1S/C5H10N2O/c1-4-5(8)7-3-2-6-4/h4.6H.2-3H2.1H3.(H.7.8)</t>
  </si>
  <si>
    <t>C11H26N2OSi2</t>
  </si>
  <si>
    <t>M001244_A137016-101-xxx_NA_1375.5_TRUE_VAR5_ALK_N.N'-Trimethyleneurea (2TMS)</t>
  </si>
  <si>
    <t>InChI=1S/C4H8N2O/c7-4-5-2-1-3-6-4/h1-3H2.(H2.5.6.7)</t>
  </si>
  <si>
    <t>C10H24N2OSi2</t>
  </si>
  <si>
    <t>M000015_A138001-101-xxx_NA_1352.51_TRUE_VAR5_ALK_Serine (3TMS)</t>
  </si>
  <si>
    <t>C12H31NO3Si3</t>
  </si>
  <si>
    <t>M000026_A138002-101-xxx_NA_1360.5_PRED_VAR5_ALK_Alanine (3TMS)</t>
  </si>
  <si>
    <t>302-72-7</t>
  </si>
  <si>
    <t>InChI=1S/C3H7NO2/c1-2(4)3(5)6/h2H.4H2.1H3.(H.5.6)</t>
  </si>
  <si>
    <t>C12H31NO2Si3</t>
  </si>
  <si>
    <t>M000461_A138003-101-xxx_NA_1360.69_TRUE_VAR5_ALK_Nonanoic acid (1TMS)</t>
  </si>
  <si>
    <t>C01601</t>
  </si>
  <si>
    <t>Pelargonic acid</t>
  </si>
  <si>
    <t>HMDB0000847</t>
  </si>
  <si>
    <t>CCCCCCCCC(=O)O</t>
  </si>
  <si>
    <t>112-05-0</t>
  </si>
  <si>
    <t>InChI=1S/C9H18O2/c1-2-3-4-5-6-7-8-9(10)11/h2-8H2.1H3.(H.10.11)</t>
  </si>
  <si>
    <t>C12H26O2Si</t>
  </si>
  <si>
    <t>M000466_A138005-101-xxx_NA_1371.75_TRUE_VAR5_ALK_Alanine. 3-cyano- (2TMS)</t>
  </si>
  <si>
    <t>C02512</t>
  </si>
  <si>
    <t>3-Cyano-L-alanine</t>
  </si>
  <si>
    <t>METPA0300</t>
  </si>
  <si>
    <t>6232-19-5</t>
  </si>
  <si>
    <t>InChI=1S/C4H6N2O2/c5-2-1-3(6)4(7)8/h3H.1.6H2.(H.7.8)/t3-/m0/s1</t>
  </si>
  <si>
    <t>M000912_A138007-101-xxx_NA_1382.9_TRUE_VAR5_ALK_Norbornane-2-carboxylic acid. 2-amino- (1TMS) BP</t>
  </si>
  <si>
    <t>20448-79-7</t>
  </si>
  <si>
    <t>InChI=1S/C8H13NO2/c9-8(7(10)11)4-5-1-2-6(8)3-5/h5-6H.1-4.9H2.(H.10.11)</t>
  </si>
  <si>
    <t>C11H21NO2Si</t>
  </si>
  <si>
    <t>M000000_A138009-101-xxx_NA_1375.75_PRED_VAR5_ALK_Unknown#bth-pae-024</t>
  </si>
  <si>
    <t>M001239_A138016-101-xxx_NA_1381.07_TRUE_VAR5_ALK_5-Methyl-2H-1.2.6-oxadiazin-3(6H)-one (1MEOX) (2TMS)</t>
  </si>
  <si>
    <t>InChI=1S/C4H6N2O2/c1-3-2-4(7)6-8-5-3/h2.5H.1H3.(H.6.7)</t>
  </si>
  <si>
    <t>M000000_A138017-101-xxx_NA_1346.28_TRUE_VAR5_ALK_NA138017</t>
  </si>
  <si>
    <t>M001235_A138018-101-xxx_NA_1384.99_TRUE_VAR5_ALK_2-Oxopiperazine (2TMS)</t>
  </si>
  <si>
    <t>InChI=1S/C4H8N2O/c7-4-3-5-1-2-6-4/h5H.1-3H2.(H.6.7)</t>
  </si>
  <si>
    <t>M999999_A139001-101-xxx_NA_1377.54_TRUE_VAR5_ALK_Acetic acid. aminooxy- (3TMS)</t>
  </si>
  <si>
    <t>C06057</t>
  </si>
  <si>
    <t>616-30-8</t>
  </si>
  <si>
    <t>InChI=1S/C3H9NO2/c4-1-3(6)2-5/h3.5-6H.1-2.4H2</t>
  </si>
  <si>
    <t>C11H29NO3Si3</t>
  </si>
  <si>
    <t>M000145_A139002-101-xxx_NA_1369.3_PRED_VAR5_ALK_Nicotine</t>
  </si>
  <si>
    <t>C00745</t>
  </si>
  <si>
    <t>L(-)-Nicotine</t>
  </si>
  <si>
    <t>HMDB0001934</t>
  </si>
  <si>
    <t>CN1CCC[C@H]1C2=CN=CC=C2</t>
  </si>
  <si>
    <t>InChI=1S/C10H14N2/c1-12-7-3-5-10(12)9-4-2-6-11-8-9/h2.4.6.8.10H.3.5.7H2.1H3/t10-/m0/s1</t>
  </si>
  <si>
    <t>C10H14N2</t>
  </si>
  <si>
    <t>M999999_A139008-101-xxx_NA_1382.98_TRUE_VAR5_ALK_Threonine. allo- (3TMS)</t>
  </si>
  <si>
    <t>28954-12-3</t>
  </si>
  <si>
    <t>InChI=1S/C4H9NO3/c1-2(6)3(5)4(7)8/h2-3.6H.5H2.1H3.(H.7.8)/t2-.3-/m0/s1</t>
  </si>
  <si>
    <t>M000427_A139009-101-xxx_NA_1416.3_TRUE_VAR5_ALK_Malonic acid (3TMS)</t>
  </si>
  <si>
    <t>C12H28O4Si3</t>
  </si>
  <si>
    <t>M000429_A139011-101-xxx_NA_1552.41_TRUE_VAR5_ALK_Propane-1.2-diol. 3-amino (4TMS)</t>
  </si>
  <si>
    <t>C15H41NO2Si4</t>
  </si>
  <si>
    <t>M000666_A139013-101-xxx_NA_0_FALSE_VAR5_ALK_Butyric acid. 2.4-diamino-. DL- (3TMS)</t>
  </si>
  <si>
    <t>C03283</t>
  </si>
  <si>
    <t>L-2,4-diaminobutyric acid</t>
  </si>
  <si>
    <t>HMDB0006284</t>
  </si>
  <si>
    <t>C(CN)[C@@H](C(=O)O)N</t>
  </si>
  <si>
    <t>1758-80-1</t>
  </si>
  <si>
    <t>InChI=1S/C4H10N2O2/c5-2-1-3(6)4(7)8/h3H.1-2.5-6H2.(H.7.8)/t3-/m0/s1</t>
  </si>
  <si>
    <t>C13H34N2O2Si3</t>
  </si>
  <si>
    <t>M000662_A139014-101-xxx_NA_1378.23_PRED_VAR5_ALK_Decan-1-ol. n- (1TMS)</t>
  </si>
  <si>
    <t>C01633</t>
  </si>
  <si>
    <t>Decyl alcohol</t>
  </si>
  <si>
    <t>HMDB0011624</t>
  </si>
  <si>
    <t>CCCCCCCCCCO</t>
  </si>
  <si>
    <t>112-30-1</t>
  </si>
  <si>
    <t>InChI=1S/C10H22O/c1-2-3-4-5-6-7-8-9-10-11/h11H.2-10H2.1H3</t>
  </si>
  <si>
    <t>C13H30OSi</t>
  </si>
  <si>
    <t>MWKFXSUHUHTGQN-UHFFFAOYSA-N</t>
  </si>
  <si>
    <t>M000913_A139015-101-xxx_NA_1393.42_TRUE_VAR5_ALK_Phosphonic acid. hydroxymethyl- (3TMS)</t>
  </si>
  <si>
    <t>C06455</t>
  </si>
  <si>
    <t>InChI=1S/CH5O4P/c2-1-6(3.4)5/h2H.1H2.(H2.3.4.5)</t>
  </si>
  <si>
    <t>C10H29O4PSi3</t>
  </si>
  <si>
    <t>M000912_A139016-101-xxx_NA_1396.33_TRUE_VAR5_ALK_Norbornane-2-carboxylic acid. 2-amino- (1TMS) MP</t>
  </si>
  <si>
    <t>M000914_A139017-101-xxx_NA_1398.92_TRUE_VAR5_ALK_Perillic aldehyde (1MEOX)</t>
  </si>
  <si>
    <t>C02576</t>
  </si>
  <si>
    <t>Perillyl aldehyde</t>
  </si>
  <si>
    <t>HMDB0003647</t>
  </si>
  <si>
    <t>CC(=C)C1CCC(=CC1)C=O</t>
  </si>
  <si>
    <t>InChI=1S/C10H14O/c1-8(2)10-5-3-9(7-11)4-6-10/h3.7.10H.1.4-6H2.2H3</t>
  </si>
  <si>
    <t>C11H17NO</t>
  </si>
  <si>
    <t>M000000_A139019-101-xxx_NA_1387.46_PRED_VAR5_ALK_4-Methylcatechol_2TMS</t>
  </si>
  <si>
    <t>M000000_A139020-101-xxx_NA_1386.6_PRED_VAR5_ALK_Malic-acid_1_methylester_2TMS</t>
  </si>
  <si>
    <t>M000016_A140001-101-xxx_NA_1377.23_TRUE_VAR5_ALK_Threonine (3TMS)</t>
  </si>
  <si>
    <t>M000589_A140002-101-xxx_NA_1378.66_TRUE_VAR5_ALK_Mevalonic acid-1.5-lactone (1TMS)</t>
  </si>
  <si>
    <t>503-48-0</t>
  </si>
  <si>
    <t>InChI=1S/2C6H10O3/c2*1-6(8)2-3-9-5(7)4-6/h2*8H.2-4H2.1H3</t>
  </si>
  <si>
    <t>C9H18O3Si</t>
  </si>
  <si>
    <t>M000595_A140005-101-xxx_NA_1372.65_TRUE_VAR5_ALK_Threonic acid-1.4-lactone (2TMS)</t>
  </si>
  <si>
    <t>55220-79-6</t>
  </si>
  <si>
    <t>InChI=1S/C4H6O4/c5-2-1-8-4(7)3(2)6/h2-3.5-6H.1H2</t>
  </si>
  <si>
    <t>M000411_A140010-101-xxx_NA_1397.06_TRUE_VAR5_ALK_Fumaric acid. 2-methyl- (2TMS)</t>
  </si>
  <si>
    <t>498-24-8</t>
  </si>
  <si>
    <t>InChI=1S/C5H6O4/c1-3(5(8)9)2-4(6)7/h2H.1H3.(H.6.7)(H.8.9)/b3-2+</t>
  </si>
  <si>
    <t>M000534_A140011-101-xxx_NA_1393.41_PRED_VAR5_ALK_Tetradecane. n-</t>
  </si>
  <si>
    <t>629-59-4</t>
  </si>
  <si>
    <t>InChI=1S/C14H30/c1-3-5-7-9-11-13-14-12-10-8-6-4-2/h3-14H2.1-2H3</t>
  </si>
  <si>
    <t>C14H30</t>
  </si>
  <si>
    <t>M000915_A140012-101-xxx_NA_1401.28_TRUE_VAR5_ALK_Hydroquinone (2TMS)</t>
  </si>
  <si>
    <t>C00530</t>
  </si>
  <si>
    <t>Hydroquinone</t>
  </si>
  <si>
    <t>HMDB0002434</t>
  </si>
  <si>
    <t>C1=CC(=CC=C1O)O</t>
  </si>
  <si>
    <t>InChI=1S/C6H6O2/c7-5-1-2-6(8)4-3-5/h1-4.7-8H</t>
  </si>
  <si>
    <t>C12H22O2Si2</t>
  </si>
  <si>
    <t>M001115_A140013-101-xxx_NA_1401.76_TRUE_VAR5_ALK_Propaonic acid. 2-amino-3-ureido- (2TMS)</t>
  </si>
  <si>
    <t>C10H25N3O3Si2</t>
  </si>
  <si>
    <t>M000916_A140014-101-xxx_NA_1407.32_TRUE_VAR5_ALK_Cinnamaldehyde. trans- (1MEOX) MP</t>
  </si>
  <si>
    <t>C00903</t>
  </si>
  <si>
    <t>Cinnamaldehyde</t>
  </si>
  <si>
    <t>HMDB0003441</t>
  </si>
  <si>
    <t>C1=CC=C(C=C1)/C=C/C=O</t>
  </si>
  <si>
    <t>14371-10-9</t>
  </si>
  <si>
    <t>InChI=1S/C9H8O/c10-8-4-7-9-5-2-1-3-6-9/h1-8H/b7-4+</t>
  </si>
  <si>
    <t>C10H11NO</t>
  </si>
  <si>
    <t>M000917_A140015-101-xxx_NA_1405.51_TRUE_VAR5_ALK_Perillyl alcohol (1TMS)</t>
  </si>
  <si>
    <t>C02452</t>
  </si>
  <si>
    <t>Perillyl alcohol</t>
  </si>
  <si>
    <t>HMDB0003634</t>
  </si>
  <si>
    <t>CC(=C)C1CCC(=CC1)CO</t>
  </si>
  <si>
    <t>InChI=1S/C10H16O/c1-8(2)10-5-3-9(7-11)4-6-10/h3.10-11H.1.4-7H2.2H3</t>
  </si>
  <si>
    <t>C13H24OSi</t>
  </si>
  <si>
    <t>M000918_A140016-101-xxx_NA_1380.17_TRUE_VAR5_ALK_Tartronic acid (3TMS)</t>
  </si>
  <si>
    <t>C02287</t>
  </si>
  <si>
    <t>Hydroxypropanedioic acid</t>
  </si>
  <si>
    <t>HMDB0035227</t>
  </si>
  <si>
    <t>C(C(=O)O)(C(=O)O)O</t>
  </si>
  <si>
    <t>InChI=1S/C3H4O5/c4-1(2(5)6)3(7)8/h1.4H.(H.5.6)(H.7.8)</t>
  </si>
  <si>
    <t>C12H28O5Si3</t>
  </si>
  <si>
    <t>M001226_A140017-101-xxx_NA_1403.84_TRUE_VAR5_ALK_Hydantoin. 5-methyl- (2TMS)</t>
  </si>
  <si>
    <t>InChI=1S/C4H6N2O2/c1-2-3(7)6-4(8)5-2/h2H.1H3.(H2.5.6.7.8)</t>
  </si>
  <si>
    <t>M000000_A140018-101-xxx_NA_1406.29_TRUE_VAR5_ALK_D140626</t>
  </si>
  <si>
    <t>M000891_A140019-101-xxx_NA_1401.16_TRUE_VAR5_ALK_Malonic acid. methyl- (3TMS)</t>
  </si>
  <si>
    <t>C13H30O4Si3</t>
  </si>
  <si>
    <t>M000000_A140020-101-xxx_NA_1408.28_TRUE_VAR5_ALK_NA140020 (classified unknown)</t>
  </si>
  <si>
    <t>M001234_A140022-101-xxx_NA_1404.61_TRUE_VAR5_ALK_5-Hydroxymethylfurfural (1MEOX) (1TMS) MP</t>
  </si>
  <si>
    <t>C11101</t>
  </si>
  <si>
    <t>5-Hydroxymethyl-2-furancarboxaldehyde</t>
  </si>
  <si>
    <t>HMDB0034355</t>
  </si>
  <si>
    <t>C1=C(OC(=C1)C=O)CO</t>
  </si>
  <si>
    <t>InChI=1S/C6H6O3/c7-3-5-1-2-6(4-8)9-5/h1-3.8H.4H2</t>
  </si>
  <si>
    <t>C10H17NO3Si</t>
  </si>
  <si>
    <t>M000000_A140023-101-xxx_NA_1394.24_PRED_VAR5_ALK_Oxomalonic-acid_1MeOX_2TMS</t>
  </si>
  <si>
    <t>M000000_A140024-101-xxx_NA_1392.33_PRED_VAR5_ALK_Unknown#sst-cgl-020</t>
  </si>
  <si>
    <t>M000024_A141001-101-xxx_NA_1390.58_TRUE_VAR5_ALK_Serine. O-acetyl- (2TMS)</t>
  </si>
  <si>
    <t>C00979</t>
  </si>
  <si>
    <t>O-Acetylserine</t>
  </si>
  <si>
    <t>HMDB0003011</t>
  </si>
  <si>
    <t>CC(=O)OC[C@@H](C(=O)O)N</t>
  </si>
  <si>
    <t>5147-00-2</t>
  </si>
  <si>
    <t>InChI=1S/C5H9NO4/c1-3(7)10-2-4(6)5(8)9/h4H.2.6H2.1H3.(H.8.9)/t4-/m1/s1</t>
  </si>
  <si>
    <t>C11H25NO4Si2</t>
  </si>
  <si>
    <t>M000415_A141002-101-xxx_NA_1381.38_TRUE_VAR5_ALK_Lactic acid dimer (2TMS)</t>
  </si>
  <si>
    <t>343224-19-1</t>
  </si>
  <si>
    <t>InChI=1S/C6H10O5/c1-3(7)6(10)11-4(2)5(8)9/h3-4.7H.1-2H3.(H.8.9)</t>
  </si>
  <si>
    <t>C12H26O5Si2</t>
  </si>
  <si>
    <t>M000919_A141010-101-xxx_NA_1411.99_TRUE_VAR5_ALK_Pentanedioic acid. 2-methyl- (2TMS)</t>
  </si>
  <si>
    <t>InChI=1S/C6H10O4/c1-4(6(9)10)2-3-5(7)8/h4H.2-3H2.1H3.(H.7.8)(H.9.10)</t>
  </si>
  <si>
    <t>M000000_A141014-101-xxx_NA_1414.93_TRUE_VAR5_ALK_NA141014 (classified unknown)</t>
  </si>
  <si>
    <t>M000000_A141015-101-xxx_NA_1402.37_PRED_VAR5_ALK_Unknown#sst-cgl-023</t>
  </si>
  <si>
    <t>M000000_A141016-101-xxx_NA_1401.97_PRED_VAR5_ALK_Unknown#bth-pae-025</t>
  </si>
  <si>
    <t>M000000_A141017-101-xxx_NA_1404.58_PRED_VAR5_ALK_Unknown#bth-pae-027</t>
  </si>
  <si>
    <t>M000848_A141023-101-xxx_NA_1415.57_TRUE_VAR5_ALK_NA141023 (classified unknown)</t>
  </si>
  <si>
    <t>C02642</t>
  </si>
  <si>
    <t>Ureidopropionic acid</t>
  </si>
  <si>
    <t>HMDB0000026</t>
  </si>
  <si>
    <t>C(CNC(=O)N)C(=O)O</t>
  </si>
  <si>
    <t>462-88-4</t>
  </si>
  <si>
    <t>InChI=1S/C4H8N2O3/c5-4(9)6-2-1-3(7)8/h1-2H2.(H.7.8)(H3.5.6.9)</t>
  </si>
  <si>
    <t>M000430_A141024-101-xxx_NA_1415.96_TRUE_VAR5_ALK_Aminomalonic acid (3TMS)</t>
  </si>
  <si>
    <t>M000000_A142001-101-xxx_NA_1395.2_PRED_VAR5_ALK_Alanine [+CO2] (2TMS)</t>
  </si>
  <si>
    <t>M000462_A142006-101-xxx_NA_1397.96_TRUE_VAR5_ALK_Thymine (2TMS)</t>
  </si>
  <si>
    <t>C00178</t>
  </si>
  <si>
    <t>Thymine</t>
  </si>
  <si>
    <t>HMDB0000262</t>
  </si>
  <si>
    <t>CC1=CNC(=O)NC1=O</t>
  </si>
  <si>
    <t>65-71-4</t>
  </si>
  <si>
    <t>InChI=1S/C5H6N2O2/c1-3-2-6-5(9)7-4(3)8/h2H.1H3.(H2.6.7.8.9)</t>
  </si>
  <si>
    <t>C11H22N2O2Si2</t>
  </si>
  <si>
    <t>M000018_A142007-101-xxx_NA_1416.46_TRUE_VAR5_ALK_Methionine (1TMS)</t>
  </si>
  <si>
    <t>C00073</t>
  </si>
  <si>
    <t>L-Methionine</t>
  </si>
  <si>
    <t>HMDB0000696</t>
  </si>
  <si>
    <t>CSCC[C@@H](C(=O)O)N</t>
  </si>
  <si>
    <t>63-68-3</t>
  </si>
  <si>
    <t>InChI=1S/C5H11NO2S/c1-9-3-2-4(6)5(7)8/h4H.2-3.6H2.1H3.(H.7.8)/t4-/m0/s1</t>
  </si>
  <si>
    <t>C8H19NO2SSi</t>
  </si>
  <si>
    <t>M001117_A142008-101-xxx_NA_1427.93_TRUE_VAR5_ALK_Oxaloacetate (1MEOX) (2TMS) BP</t>
  </si>
  <si>
    <t>C00036</t>
  </si>
  <si>
    <t>Oxalacetic acid</t>
  </si>
  <si>
    <t>HMDB0000223</t>
  </si>
  <si>
    <t>C(C(=O)C(=O)O)C(=O)O</t>
  </si>
  <si>
    <t>328-42-7</t>
  </si>
  <si>
    <t>InChI=1S/C4H4O5/c5-2(4(8)9)1-3(6)7/h1H2.(H.6.7)(H.8.9)</t>
  </si>
  <si>
    <t>C11H23NO5Si2</t>
  </si>
  <si>
    <t>M000920_A142009-101-xxx_NA_1421.75_TRUE_VAR5_ALK_Pentanedioic acid. 3-methyl- (2TMS)</t>
  </si>
  <si>
    <t>626-51-7</t>
  </si>
  <si>
    <t>InChI=1S/C6H10O4/c1-4(2-5(7)8)3-6(9)10/h4H.2-3H2.1H3.(H.7.8)(H.9.10)</t>
  </si>
  <si>
    <t>M000921_A142010-101-xxx_NA_1425.17_TRUE_VAR5_ALK_Proline. 3-hydroxy-. trans- (2TMS)</t>
  </si>
  <si>
    <t>InChI=1S/C5H9NO3/c7-3-1-2-6-4(3)5(8)9/h3-4.6-7H.1-2H2.(H.8.9)/t3-.4-/m0/s1</t>
  </si>
  <si>
    <t>C11H25NO3Si2</t>
  </si>
  <si>
    <t>M000922_A142011-101-xxx_NA_1423.84_TRUE_VAR5_ALK_Hydrocinnamic acid (1TMS)</t>
  </si>
  <si>
    <t>C02274</t>
  </si>
  <si>
    <t>501-52-0</t>
  </si>
  <si>
    <t>InChI=1S/C9H10O2/c10-9(11)7-6-8-4-2-1-3-5-8/h1-5H.6-7H2.(H.10.11)</t>
  </si>
  <si>
    <t>C12H18O2Si</t>
  </si>
  <si>
    <t>M000578_A142012-101-xxx_NA_1428.01_TRUE_VAR5_ALK_Diethanolamine (3TMS)</t>
  </si>
  <si>
    <t>M000923_A142013-101-xxx_NA_1429.73_TRUE_VAR5_ALK_Butanoic acid. 4-methylthio-2-oxo- (1MEOX) (1TMS) BP</t>
  </si>
  <si>
    <t>C01180</t>
  </si>
  <si>
    <t>2-Oxo-4-methylthiobutanoic acid</t>
  </si>
  <si>
    <t>HMDB0001553</t>
  </si>
  <si>
    <t>CSCCC(=O)C(=O)O</t>
  </si>
  <si>
    <t>InChI=1S/C5H8O3S/c1-9-3-2-4(6)5(7)8/h2-3H2.1H3.(H.7.8)</t>
  </si>
  <si>
    <t>C9H19NO3SSi</t>
  </si>
  <si>
    <t>M001224_A142014-101-xxx_NA_1424.08_TRUE_VAR5_ALK_2.5-Diketopiperazine (2TMS)</t>
  </si>
  <si>
    <t>C02777</t>
  </si>
  <si>
    <t>InChI=1S/C4H6N2O2/c7-3-1-5-4(8)2-6-3/h1-2H2.(H.5.8)(H.6.7)</t>
  </si>
  <si>
    <t>M000000_A142015-101-xxx_NA_1412.32_PRED_VAR5_ALK_Cysteine_4TMS</t>
  </si>
  <si>
    <t>M000000_A142016-101-xxx_NA_1412.62_PRED_VAR5_ALK_Unknown#bth-pae-028</t>
  </si>
  <si>
    <t>M000102_A143001-101-xxx_NA_1401.37_PRED_VAR5_ALK_Glutaric acid (2TMS)</t>
  </si>
  <si>
    <t>C00489</t>
  </si>
  <si>
    <t>Glutaric acid</t>
  </si>
  <si>
    <t>HMDB0000661</t>
  </si>
  <si>
    <t>C(CC(=O)O)CC(=O)O</t>
  </si>
  <si>
    <t>110-94-1</t>
  </si>
  <si>
    <t>InChI=1S/C5H8O4/c6-4(7)2-1-3-5(8)9/h1-3H2.(H.6.7)(H.8.9)</t>
  </si>
  <si>
    <t>C11H24O4Si2</t>
  </si>
  <si>
    <t>M000730_A143004-101-xxx_NA_1403.98_PRED_VAR5_ALK_Butanoic acid. 2.4-dihydroxy- (3TMS)</t>
  </si>
  <si>
    <t>55191-52-1</t>
  </si>
  <si>
    <t>InChI=1S/C4H8O4/c5-2-1-3(6)4(7)8/h3.5-6H.1-2H2.(H.7.8)</t>
  </si>
  <si>
    <t>C13H32O4Si3</t>
  </si>
  <si>
    <t>M000228_A143005-101-xxx_NA_1422.06_PRED_VAR5_ALK_Butyric acid. 2-amino-. DL- (3TMS) (Derivate not found)</t>
  </si>
  <si>
    <t>C13H33NO2Si3</t>
  </si>
  <si>
    <t>M000240_A143006-101-xxx_NA_1427.46_TRUE_VAR5_ALK_Cyclopropanecarboxylic acid. 1-amino- (3TMS)</t>
  </si>
  <si>
    <t>C13H31NO2Si3</t>
  </si>
  <si>
    <t>M000736_A143007-101-xxx_NA_1420.55_PRED_VAR5_ALK_Undecanoic acid methyl ester. n-</t>
  </si>
  <si>
    <t>1731-86-8</t>
  </si>
  <si>
    <t>InChI=1S/C12H24O2/c1-3-4-5-6-7-8-9-10-11-12(13)14-2/h3-11H2.1-2H3</t>
  </si>
  <si>
    <t>C12H24O2</t>
  </si>
  <si>
    <t>M000908_A143011-101-xxx_NA_1433.96_TRUE_VAR5_ALK_Norvaline. 3-hydroxy- (3TMS)</t>
  </si>
  <si>
    <t>C14H35NO3Si3</t>
  </si>
  <si>
    <t>M000849_A143012-101-xxx_NA_1431.09_TRUE_VAR5_ALK_Phenol. 2-amino- (2TMS)</t>
  </si>
  <si>
    <t>C01987</t>
  </si>
  <si>
    <t>2-Aminophenol</t>
  </si>
  <si>
    <t>METPA0236</t>
  </si>
  <si>
    <t>95-55-6</t>
  </si>
  <si>
    <t>InChI=1S/C6H7NO/c7-5-3-1-2-4-6(5)8/h1-4.8H.7H2</t>
  </si>
  <si>
    <t>C12H23NOSi2</t>
  </si>
  <si>
    <t>M000924_A143013-101-xxx_NA_1438.03_TRUE_VAR5_ALK_Benzylamine (2TMS)</t>
  </si>
  <si>
    <t>C15562</t>
  </si>
  <si>
    <t>Benzylamine</t>
  </si>
  <si>
    <t>HMDB0033871</t>
  </si>
  <si>
    <t>C1=CC=C(C=C1)CN</t>
  </si>
  <si>
    <t>InChI=1S/C7H9N/c8-6-7-4-2-1-3-5-7/h1-5H.6.8H2</t>
  </si>
  <si>
    <t>C13H25NSi2</t>
  </si>
  <si>
    <t>M000925_A143014-101-xxx_NA_1436.91_TRUE_VAR5_ALK_Maleamic acid (2TMS) MP</t>
  </si>
  <si>
    <t>C01596</t>
  </si>
  <si>
    <t>Maleamate</t>
  </si>
  <si>
    <t>METPA0190</t>
  </si>
  <si>
    <t>557-24-4</t>
  </si>
  <si>
    <t>InChI=1S/C4H5NO3/c5-3(6)1-2-4(7)8/h1-2H.(H2.5.6)(H.7.8)/b2-1-</t>
  </si>
  <si>
    <t>C10H21NO3Si2</t>
  </si>
  <si>
    <t>M001203_A143018-101-xxx_NA_1434.91_TRUE_VAR5_ALK_N-methyl trans-4-hydroxy-L-proline (2S.4R)-4-hydroxy-1-methyl pyrrolidine-2-carboxylic acid (2TMS)</t>
  </si>
  <si>
    <t>InChI=1S/C12H20N2O5/c1-13-5-7(15)3-10(13)12(18)19-8-4-9(11(16)17)14(2)6-8/h7-10.15H.3-6H2.1-2H3.(H.16.17)/t7-.8-.9+.10+/m1/s1</t>
  </si>
  <si>
    <t>C18H36N2O5Si2</t>
  </si>
  <si>
    <t>M000000_A143019-101-xxx_NA_1429.29_PRED_VAR5_ALK_Unknown#sst-cgl-024</t>
  </si>
  <si>
    <t>M000000_A143020-101-xxx_NA_1428.29_PRED_VAR5_ALK_2-Hydroxydecanoic_acid_1MeO</t>
  </si>
  <si>
    <t>M001227_A143025-101-xxx_NA_1433.85_TRUE_VAR5_ALK_Glycinamide (2TMS) BP2</t>
  </si>
  <si>
    <t>M000027_A144001-101-xxx_NA_1423.86_TRUE_VAR5_ALK_Alanine. beta- (3TMS)</t>
  </si>
  <si>
    <t>M000130_A144002-101-xxx_NA_1417.5_PRED_VAR5_ALK_Cysteine. S-methyl-. DL- (2TMS)</t>
  </si>
  <si>
    <t>C10H25NO2SSi2</t>
  </si>
  <si>
    <t>M000033_A144003-101-xxx_NA_1422.05_TRUE_VAR5_ALK_Aspartic acid (2TMS)</t>
  </si>
  <si>
    <t>C00049</t>
  </si>
  <si>
    <t>L-Aspartic acid</t>
  </si>
  <si>
    <t>HMDB0000191</t>
  </si>
  <si>
    <t>C([C@@H](C(=O)O)N)C(=O)O</t>
  </si>
  <si>
    <t>617-45-8</t>
  </si>
  <si>
    <t>InChI=1S/C4H7NO4/c5-2(4(8)9)1-3(6)7/h2H.1.5H2.(H.6.7)(H.8.9)</t>
  </si>
  <si>
    <t>CKLJMWTZIZZHCS-UHFFFAOYSA-N</t>
  </si>
  <si>
    <t>M000000_A144007-101-xxx_NA_1429.78_PRED_VAR5_ALK_similar to Aspartic acid (2TMS)</t>
  </si>
  <si>
    <t>M000597_A144008-101-xxx_NA_1431.57_TRUE_VAR5_ALK_Erythronic acid-1.4-lactone (2TMS)</t>
  </si>
  <si>
    <t>55220-75-2</t>
  </si>
  <si>
    <t>InChI=1S/C4H6O4/c5-2-1-8-4(7)3(2)6/h2-3.5-6H.1H2/t2-.3-/m1/s1</t>
  </si>
  <si>
    <t>M000926_A144012-101-xxx_NA_1443.59_TRUE_VAR5_ALK_Glycine. 2-phenyl- (1TMS)</t>
  </si>
  <si>
    <t>C18623</t>
  </si>
  <si>
    <t>InChI=1S/C8H9NO2/c9-7(8(10)11)6-4-2-1-3-5-6/h1-5.7H.9H2.(H.10.11)</t>
  </si>
  <si>
    <t>C11H17NO2Si</t>
  </si>
  <si>
    <t>M000034_A144013-101-xxx_NA_1449.46_TRUE_VAR5_ALK_Proline. 4-hydroxy-. cis- (2TMS)</t>
  </si>
  <si>
    <t>C01015</t>
  </si>
  <si>
    <t>4-Hydroxy-L-proline</t>
  </si>
  <si>
    <t>HMDB0006055</t>
  </si>
  <si>
    <t>C1[C@H](NCC1O)C(=O)O</t>
  </si>
  <si>
    <t>InChI=1S/C5H9NO3/c7-3-1-4(5(8)9)6-2-3/h3-4.6-7H.1-2H2.(H.8.9)</t>
  </si>
  <si>
    <t>PMMYEEVYMWASQN-UHFFFAOYSA-N</t>
  </si>
  <si>
    <t>M000927_A144014-101-xxx_NA_1447.51_TRUE_VAR5_ALK_Benzoic acid. 3-amino-2.3-dihydro- (1TMS)</t>
  </si>
  <si>
    <t>C12110</t>
  </si>
  <si>
    <t>InChI=1S/C7H9NO2/c8-6-3-1-2-5(4-6)7(9)10/h1-3.6H.4.8H2.(H.9.10)</t>
  </si>
  <si>
    <t>C10H17NO2Si</t>
  </si>
  <si>
    <t>M000928_A144016-101-xxx_NA_1449.32_TRUE_VAR5_ALK_Acetamide. 2-phenyl- (2TMS)</t>
  </si>
  <si>
    <t>C02505</t>
  </si>
  <si>
    <t>2-Phenylacetamide</t>
  </si>
  <si>
    <t>HMDB0010715</t>
  </si>
  <si>
    <t>C1=CC=C(C=C1)CC(=O)N</t>
  </si>
  <si>
    <t>InChI=1S/C8H9NO/c9-8(10)6-7-4-2-1-3-5-7/h1-5H.6H2.(H2.9.10)</t>
  </si>
  <si>
    <t>C14H25NOSi2</t>
  </si>
  <si>
    <t>M000000_A144017-101-xxx_NA_1443.58_TRUE_VAR5_ALK_NA_204_189_133_93</t>
  </si>
  <si>
    <t>M000000_A144018-101-xxx_NA_1448.11_TRUE_VAR5_ALK_NA144018 (classified unknown)</t>
  </si>
  <si>
    <t>M000000_A144019-101-xxx_NA_1434.92_PRED_VAR5_ALK_Cadaverine_2TMS</t>
  </si>
  <si>
    <t>M000000_A144020-101-xxx_NA_1435.39_PRED_VAR5_ALK_Ethanolamine_2TMS</t>
  </si>
  <si>
    <t>M000000_A144021-101-xxx_NA_1432.65_PRED_VAR5_ALK_Taurine_2TMS</t>
  </si>
  <si>
    <t>M000104_A145001-101-xxx_NA_1427.64_TRUE_VAR5_ALK_Erythrose (1MEOX) (3TMS) BP</t>
  </si>
  <si>
    <t>C01796</t>
  </si>
  <si>
    <t>Erythrose</t>
  </si>
  <si>
    <t>HMDB0002649</t>
  </si>
  <si>
    <t>C1[C@H]([C@H](C(O1)O)O)O</t>
  </si>
  <si>
    <t>533-49-3</t>
  </si>
  <si>
    <t>InChI=1S/C4H8O4/c5-1-3(7)4(8)2-6/h1.3-4.6-8H.2H2</t>
  </si>
  <si>
    <t>C14H35NO4Si3</t>
  </si>
  <si>
    <t>M000929_A145011-101-xxx_NA_1458.99_TRUE_VAR5_ALK_Cysteamine (3TMS)</t>
  </si>
  <si>
    <t>C01678</t>
  </si>
  <si>
    <t>Cysteamine</t>
  </si>
  <si>
    <t>HMDB0002991</t>
  </si>
  <si>
    <t>C(CS)N</t>
  </si>
  <si>
    <t>60-23-1</t>
  </si>
  <si>
    <t>InChI=1S/C2H7NS/c3-1-2-4/h4H.1-3H2</t>
  </si>
  <si>
    <t>C11H31NSSi3</t>
  </si>
  <si>
    <t>M000884_A145012-101-xxx_NA_1455.34_TRUE_VAR5_ALK_Isobutanoic acid. 3-amino- (3TMS)</t>
  </si>
  <si>
    <t>M000923_A145013-101-xxx_NA_1454.41_TRUE_VAR5_ALK_Butanoic acid. 4-methylthio-2-oxo- (1MEOX) (1TMS) MP</t>
  </si>
  <si>
    <t>M000930_A145014-101-xxx_NA_1402.88_TRUE_VAR5_ALK_Aniline. 3.4-dimethyl- (1TMS)</t>
  </si>
  <si>
    <t>InChI=1S/C8H11N/c1-6-3-4-8(9)5-7(6)2/h3-5H.9H2.1-2H3</t>
  </si>
  <si>
    <t>M000000_A145015-101-xxx_NA_1455.47_TRUE_VAR5_ALK_NA145015</t>
  </si>
  <si>
    <t>M000000_A145016-101-xxx_NA_1454.42_TRUE_VAR5_ALK_NA145016 (classified unknown)</t>
  </si>
  <si>
    <t>M000000_A145017-101-xxx_NA_1449.81_TRUE_VAR5_ALK_NA145017</t>
  </si>
  <si>
    <t>M000000_A145018-101-xxx_NA_1454.74_TRUE_VAR5_ALK_NA145018</t>
  </si>
  <si>
    <t>M000000_A145019-101-xxx_NA_1442.6_PRED_VAR5_ALK_Dihydroxymalonic-acid_4TMS</t>
  </si>
  <si>
    <t>M000000_A145020-101-xxx_NA_1445.17_PRED_VAR5_ALK_Unknown#bth-pae-030</t>
  </si>
  <si>
    <t>M000000_A145021-101-xxx_NA_1447.78_PRED_VAR5_ALK_Unknown#bth-pae-063</t>
  </si>
  <si>
    <t>M001227_A145025-101-xxx_NA_1456.01_TRUE_VAR5_ALK_Glycinamide (3TMS)</t>
  </si>
  <si>
    <t>M000019_A146001-101-xxx_NA_1441.44_TRUE_VAR5_ALK_Homoserine (3TMS)</t>
  </si>
  <si>
    <t>M000104_A146002-101-xxx_NA_1440.31_TRUE_VAR5_ALK_Erythrose (1MEOX) (3TMS) MP</t>
  </si>
  <si>
    <t>M000464_A146005-101-xxx_NA_1427.5_TRUE_VAR5_ALK_Threose  (1MEOX) (3TMS) BP</t>
  </si>
  <si>
    <t>C06463</t>
  </si>
  <si>
    <t>29884-64-8</t>
  </si>
  <si>
    <t>M000580_A146006-101-xxx_NA_0_FALSE_VAR5_ALK_Homocysteine thiolactone (1TMS)</t>
  </si>
  <si>
    <t>InChI=1S/C4H7NOS/c5-3-1-2-7-4(3)6/h3H.1-2.5H2</t>
  </si>
  <si>
    <t>C7H15NOSSi</t>
  </si>
  <si>
    <t>M000664_A146007-101-xxx_NA_1470.57_TRUE_VAR5_ALK_Butanoic acid. 4-amino-3-hydroxy- (3TMS)</t>
  </si>
  <si>
    <t>M000928_A146008-101-xxx_NA_1466.43_TRUE_VAR5_ALK_Acetamide. 2-phenyl- (1TMS)</t>
  </si>
  <si>
    <t>C11H17NOSi</t>
  </si>
  <si>
    <t>M000125_A146009-101-xxx_NA_1467.75_TRUE_VAR5_ALK_Coumarine</t>
  </si>
  <si>
    <t>C05851</t>
  </si>
  <si>
    <t>Coumarin</t>
  </si>
  <si>
    <t>HMDB0001218</t>
  </si>
  <si>
    <t>C1=CC=C2C(=C1)C=CC(=O)O2</t>
  </si>
  <si>
    <t>91-64-5</t>
  </si>
  <si>
    <t>InChI=1S/C9H6O2/c10-9-6-5-7-3-1-2-4-8(7)11-9/h1-6H</t>
  </si>
  <si>
    <t>C9H6O2</t>
  </si>
  <si>
    <t>M000921_A146010-101-xxx_NA_1461.16_TRUE_VAR5_ALK_Proline. 3-hydroxy-. trans- (3TMS)</t>
  </si>
  <si>
    <t>C14H33NO3Si3</t>
  </si>
  <si>
    <t>M000931_A146011-101-xxx_NA_1461.92_TRUE_VAR5_ALK_Iminodiacetic acid (2TMS)</t>
  </si>
  <si>
    <t>InChI=1S/C4H7NO4/c6-3(7)1-5-2-4(8)9/h5H.1-2H2.(H.6.7)(H.8.9)</t>
  </si>
  <si>
    <t>M000932_A146012-101-xxx_NA_1464.09_TRUE_VAR5_ALK_Uracil. dihydro- (1TMS)</t>
  </si>
  <si>
    <t>C00429</t>
  </si>
  <si>
    <t>Dihydrouracil</t>
  </si>
  <si>
    <t>HMDB0000076</t>
  </si>
  <si>
    <t>C1CNC(=O)NC1=O</t>
  </si>
  <si>
    <t>504-07-4</t>
  </si>
  <si>
    <t>InChI=1S/C4H6N2O2/c7-3-1-2-5-4(8)6-3/h1-2H2.(H2.5.6.7.8)</t>
  </si>
  <si>
    <t>M000874_A146013-101-xxx_NA_1462.49_TRUE_VAR5_ALK_1.2.4-Triazole. 3-amino- (3TMS)</t>
  </si>
  <si>
    <t>C11H28N4Si3</t>
  </si>
  <si>
    <t>M000000_A146017-101-xxx_NA_1457.02_PRED_VAR5_ALK_Unknown#bth-pae-065</t>
  </si>
  <si>
    <t>M000000_A146018-101-xxx_NA_1450.99_PRED_VAR5_ALK_Unknown#sst-cgl-026</t>
  </si>
  <si>
    <t>M000728_A147003-101-xxx_NA_1454.09_PRED_VAR5_ALK_Ornithine-1.5-lactam (2TMS)</t>
  </si>
  <si>
    <t>34294-79-6</t>
  </si>
  <si>
    <t>InChI=1S/C5H10N2O/c6-4-2-1-3-7-5(4)8/h4H.1-3.6H2.(H.7.8)</t>
  </si>
  <si>
    <t>M000478_A147004-101-xxx_NA_1456.08_TRUE_VAR5_ALK_Decanoic acid (1TMS)</t>
  </si>
  <si>
    <t>C01571</t>
  </si>
  <si>
    <t>Capric acid</t>
  </si>
  <si>
    <t>HMDB0000511</t>
  </si>
  <si>
    <t>CCCCCCCCCC(=O)O</t>
  </si>
  <si>
    <t>334-48-5</t>
  </si>
  <si>
    <t>InChI=1S/C10H20O2/c1-2-3-4-5-6-7-8-9-10(11)12/h2-9H2.1H3.(H.11.12)</t>
  </si>
  <si>
    <t>C13H28O2Si</t>
  </si>
  <si>
    <t>M001231_A147006-101-xxx_NA_1462.71_TRUE_VAR5_ALK_N-Carboxyglycine (3TMS)</t>
  </si>
  <si>
    <t>InChI=1S/C3H5NO4/c5-2(6)1-4-3(7)8/h4H.1H2.(H.5.6)(H.7.8)</t>
  </si>
  <si>
    <t>C12H29NO4Si3</t>
  </si>
  <si>
    <t>UCWMWNHWCYYDTD-UHFFFAOYSA-N</t>
  </si>
  <si>
    <t>M000870_A147007-101-xxx_NA_1460.08_PRED_VAR5_ALK_Siloxane</t>
  </si>
  <si>
    <t>M000464_A147008-101-xxx_NA_1445.33_TRUE_VAR5_ALK_Threose (1MEOX) (3TMS) MP</t>
  </si>
  <si>
    <t>M000266_A147009-101-xxx_NA_1455.33_PRED_VAR5_ALK_Homoserine. beta-. DL- (3TMS)</t>
  </si>
  <si>
    <t>16504-56-6</t>
  </si>
  <si>
    <t>InChI=1S/C4H9NO3/c5-3(2-6)1-4(7)8/h3.6H.1-2.5H2.(H.7.8)/t3-/m1/s1</t>
  </si>
  <si>
    <t>M001117_A147010-101-xxx_NA_1456.15_TRUE_VAR5_ALK_Oxaloacetate (1MEOX) (2TMS) MP</t>
  </si>
  <si>
    <t>M000000_A147011-101-xxx_NA_1464.11_TRUE_VAR5_ALK_NA147011 (classified unknown)</t>
  </si>
  <si>
    <t>M000034_A147012-101-xxx_NA_1470.46_TRUE_VAR5_ALK_Proline. 4-hydroxy-. trans- (2TMS)</t>
  </si>
  <si>
    <t>51-35-4</t>
  </si>
  <si>
    <t>InChI=1S/C5H9NO3/c7-3-1-4(5(8)9)6-2-3/h3-4.6-7H.1-2H2.(H.8.9)/t3-.4+/m1/s1</t>
  </si>
  <si>
    <t>PMMYEEVYMWASQN-DMTCNVIQSA-N</t>
  </si>
  <si>
    <t>M000271_A147013-101-xxx_NA_1474.27_TRUE_VAR5_ALK_Nicotinamide (2TMS)</t>
  </si>
  <si>
    <t>C00153</t>
  </si>
  <si>
    <t>Niacinamide</t>
  </si>
  <si>
    <t>HMDB0001406</t>
  </si>
  <si>
    <t>C1=CC(=CN=C1)C(=O)N</t>
  </si>
  <si>
    <t>98-92-0</t>
  </si>
  <si>
    <t>InChI=1S/C6H6N2O/c7-6(9)5-2-1-3-8-4-5/h1-4H.(H2.7.9)</t>
  </si>
  <si>
    <t>C12H22N2OSi2</t>
  </si>
  <si>
    <t>M000665_A147014-101-xxx_NA_0_FALSE_VAR5_ALK_Butyro-1.4-lactam. 2-amino- (2TMS)</t>
  </si>
  <si>
    <t>M000933_A147015-101-xxx_NA_1477.49_TRUE_VAR5_ALK_Cysteine. seleno-methyl- (2TMS)</t>
  </si>
  <si>
    <t>C10H23NO2SSeSi2</t>
  </si>
  <si>
    <t>M000900_A147016-101-xxx_NA_1477.25_TRUE_VAR5_ALK_Diisopropanolamine (3TMS)</t>
  </si>
  <si>
    <t>C15H39NO2Si3</t>
  </si>
  <si>
    <t>M000934_A147017-101-xxx_NA_1478.12_TRUE_VAR5_ALK_Octylamine (2TMS)</t>
  </si>
  <si>
    <t>C01740</t>
  </si>
  <si>
    <t>111-86-4</t>
  </si>
  <si>
    <t>InChI=1S/C8H19N/c1-2-3-4-5-6-7-8-9/h2-9H2.1H3</t>
  </si>
  <si>
    <t>C14H35NSi2</t>
  </si>
  <si>
    <t>M000935_A147018-101-xxx_NA_1479.75_TRUE_VAR5_ALK_Thymine. 5.6-dihydro- (1TMS)</t>
  </si>
  <si>
    <t>C00906</t>
  </si>
  <si>
    <t>Dihydrothymine</t>
  </si>
  <si>
    <t>HMDB0000079</t>
  </si>
  <si>
    <t>CC1CNC(=O)NC1=O</t>
  </si>
  <si>
    <t>InChI=1S/C5H8N2O2/c1-3-2-6-5(9)7-4(3)8/h3H.2H2.1H3.(H2.6.7.8.9)</t>
  </si>
  <si>
    <t>C8H16N2O2Si</t>
  </si>
  <si>
    <t>M000000_A147021-101-xxx_NA_1475.68_TRUE_VAR5_ALK_NA_204_189_119_93_79</t>
  </si>
  <si>
    <t>M000000_A147022-101-xxx_NA_1477.72_TRUE_VAR5_ALK_NA147022</t>
  </si>
  <si>
    <t>M000000_A147023-101-xxx_NA_1479.39_TRUE_VAR5_ALK_NA147023</t>
  </si>
  <si>
    <t>M000000_A147024-101-xxx_NA_1469.78_PRED_VAR5_ALK_Unknown#sst-cgl-028</t>
  </si>
  <si>
    <t>M000000_A147025-101-xxx_NA_1463.35_PRED_VAR5_ALK_Unknown#bth-pae-031</t>
  </si>
  <si>
    <t>M000066_A148001-101-xxx_NA_1464.37_TRUE_VAR5_ALK_Malic acid. 2-methyl- (3TMS)</t>
  </si>
  <si>
    <t>C00815</t>
  </si>
  <si>
    <t>Citramalic acid</t>
  </si>
  <si>
    <t>HMDB0000426</t>
  </si>
  <si>
    <t>CC(CC(=O)O)(C(=O)O)O</t>
  </si>
  <si>
    <t>InChI=1S/C5H8O5/c1-5(10.4(8)9)2-3(6)7/h10H.2H2.1H3.(H.6.7)(H.8.9)/t5-/m1/s1</t>
  </si>
  <si>
    <t>M000032_A148002-101-xxx_NA_1469.31_TRUE_VAR5_ALK_Glutamine [-H2O] (2TMS) BP</t>
  </si>
  <si>
    <t>C00064</t>
  </si>
  <si>
    <t>L-Glutamine</t>
  </si>
  <si>
    <t>HMDB0000641</t>
  </si>
  <si>
    <t>C(CC(=O)N)[C@@H](C(=O)O)N</t>
  </si>
  <si>
    <t>56-85-9</t>
  </si>
  <si>
    <t>InChI=1S/C5H10N2O3/c6-3(5(9)10)1-2-4(7)8/h3H.1-2.6H2.(H2.7.8)(H.9.10)/t3-/m0/s1</t>
  </si>
  <si>
    <t>C11H24N2O2Si2</t>
  </si>
  <si>
    <t>M000516_A148009-101-xxx_NA_1468.67_PRED_VAR5_ALK_Norvaline. DL- (3TMS)</t>
  </si>
  <si>
    <t>C14H35NO2Si3</t>
  </si>
  <si>
    <t>M000936_A148011-101-xxx_NA_1488.47_TRUE_VAR5_ALK_Tartronic acid. 2-(methylaminomethyl)- (1MEOX) (2TMS)</t>
  </si>
  <si>
    <t>InChI=1S/C5H9NO5/c1-6-2-5(11.3(7)8)4(9)10/h6.11H.2H2.1H3.(H.7.8)(H.9.10)</t>
  </si>
  <si>
    <t>C12H28N2O5Si2</t>
  </si>
  <si>
    <t>M000937_A148012-101-xxx_NA_1489.46_TRUE_VAR5_ALK_Alanyl-alanine (1TMS)</t>
  </si>
  <si>
    <t>C00993</t>
  </si>
  <si>
    <t>D-Alanyl-D-alanine</t>
  </si>
  <si>
    <t>HMDB0003459</t>
  </si>
  <si>
    <t>C[C@H](C(=O)N[C@H](C)C(=O)O)N</t>
  </si>
  <si>
    <t>1948-31-8</t>
  </si>
  <si>
    <t>InChI=1S/C6H12N2O3/c1-3(7)5(9)8-4(2)6(10)11/h3-4H.7H2.1-2H3.(H.8.9)(H.10.11)/t3-.4-/m0/s1</t>
  </si>
  <si>
    <t>C9H20N2O3Si</t>
  </si>
  <si>
    <t>M000935_A148013-101-xxx_NA_1486.08_TRUE_VAR5_ALK_Thymine. 5.6-dihydro- (2TMS)</t>
  </si>
  <si>
    <t>M000938_A148014-101-xxx_NA_1488.05_TRUE_VAR5_ALK_Butanoic acid. 4-acetamido- (2TMS)</t>
  </si>
  <si>
    <t>C02946</t>
  </si>
  <si>
    <t>4-Acetamidobutanoic acid</t>
  </si>
  <si>
    <t>HMDB0003681</t>
  </si>
  <si>
    <t>CC(=O)NCCCC(=O)O</t>
  </si>
  <si>
    <t>InChI=1S/C6H11NO3/c1-5(8)7-4-2-3-6(9)10/h2-4H2.1H3.(H.7.8)(H.9.10)</t>
  </si>
  <si>
    <t>C12H27NO3Si2</t>
  </si>
  <si>
    <t>M001164_A148015-101-xxx_NA_1480.26_TRUE_VAR5_ALK_Methionine. seleno- (1TMS)</t>
  </si>
  <si>
    <t>C05335</t>
  </si>
  <si>
    <t>Selenomethionine</t>
  </si>
  <si>
    <t>HMDB0003966</t>
  </si>
  <si>
    <t>C[Se]CCC(C(=O)O)N</t>
  </si>
  <si>
    <t>3211-76-5</t>
  </si>
  <si>
    <t>InChI=1S/C5H11NO2Se/c1-9-3-2-4(6)5(7)8/h4H.2-3.6H2.1H3.(H.7.8)/t4-/m0/s1</t>
  </si>
  <si>
    <t>C8H17NO2SSeSi</t>
  </si>
  <si>
    <t>M000939_A148016-101-xxx_NA_1489.29_TRUE_VAR5_ALK_Acetic acid. 4-chlorophenyl- (1TMS)</t>
  </si>
  <si>
    <t>C03077</t>
  </si>
  <si>
    <t>4-Chlorophenylacetate</t>
  </si>
  <si>
    <t>METPA0358</t>
  </si>
  <si>
    <t>1878-66-6</t>
  </si>
  <si>
    <t>InChI=1S/C8H7ClO2/c9-7-3-1-6(2-4-7)5-8(10)11/h1-4H.5H2.(H.10.11)</t>
  </si>
  <si>
    <t>C11H15ClO2Si</t>
  </si>
  <si>
    <t>M000000_A148018-101-xxx_NA_1484.47_TRUE_VAR5_ALK_NA148018</t>
  </si>
  <si>
    <t>M000000_A148019-101-xxx_NA_1473.19_PRED_VAR5_ALK_Unknown#sst-cgl-029</t>
  </si>
  <si>
    <t>M000000_A148020-101-xxx_NA_1479.72_PRED_VAR5_ALK_Unknown#bth-pae-061</t>
  </si>
  <si>
    <t>M000065_A149001-101-xxx_NA_1478.99_TRUE_VAR5_ALK_Malic acid (3TMS)</t>
  </si>
  <si>
    <t>C00149</t>
  </si>
  <si>
    <t>L-Malic acid</t>
  </si>
  <si>
    <t>HMDB0000156</t>
  </si>
  <si>
    <t>C([C@@H](C(=O)O)O)C(=O)O</t>
  </si>
  <si>
    <t>6915-15-7</t>
  </si>
  <si>
    <t>InChI=1S/C4H6O5/c5-2(4(8)9)1-3(6)7/h2.5H.1H2.(H.6.7)(H.8.9)</t>
  </si>
  <si>
    <t>C13H30O5Si3</t>
  </si>
  <si>
    <t>M000469_A149002-101-xxx_NA_1485.23_TRUE_VAR5_ALK_Threitol (4TMS)</t>
  </si>
  <si>
    <t>C00503</t>
  </si>
  <si>
    <t>Erythritol</t>
  </si>
  <si>
    <t>HMDB0002994</t>
  </si>
  <si>
    <t>C([C@H]([C@H](CO)O)O)O</t>
  </si>
  <si>
    <t>6968-16-7</t>
  </si>
  <si>
    <t>InChI=1S/C4H10O4/c5-1-3(7)4(8)2-6/h3-8H.1-2H2</t>
  </si>
  <si>
    <t>C16H42O4Si4</t>
  </si>
  <si>
    <t>M000265_A149004-101-xxx_NA_1493.44_TRUE_VAR5_ALK_Homoserine lactone (2TMS)</t>
  </si>
  <si>
    <t>C02926</t>
  </si>
  <si>
    <t>L-3-Aminodihydro-2(3H)-furanone</t>
  </si>
  <si>
    <t>HMDB0029387</t>
  </si>
  <si>
    <t>C1COC(=O)C1N</t>
  </si>
  <si>
    <t>1192-20-7</t>
  </si>
  <si>
    <t>InChI=1S/C4H7NO2/c5-3-1-2-7-4(3)6/h3H.1-2.5H2</t>
  </si>
  <si>
    <t>M000470_A149005-101-xxx_NA_1352.4_TRUE_VAR5_ALK_Butane. 1.2.4-trihydroxy- (3TMS)</t>
  </si>
  <si>
    <t>3068-00-6</t>
  </si>
  <si>
    <t>InChI=1S/C4H10O3/c5-2-1-4(7)3-6/h4-7H.1-3H2</t>
  </si>
  <si>
    <t>M000115_A149006-101-xxx_NA_1494.48_TRUE_VAR5_ALK_Anthranilic acid (1TMS)</t>
  </si>
  <si>
    <t>C00108</t>
  </si>
  <si>
    <t>2-Aminobenzoic acid</t>
  </si>
  <si>
    <t>HMDB0001123</t>
  </si>
  <si>
    <t>C1=CC=C(C(=C1)C(=O)O)N</t>
  </si>
  <si>
    <t>InChI=1S/C7H7NO2/c8-6-4-2-1-3-5(6)7(9)10/h1-4H.8H2.(H.9.10)</t>
  </si>
  <si>
    <t>C10H15NO2Si</t>
  </si>
  <si>
    <t>M000875_A149007-101-xxx_NA_1497.4_TRUE_VAR5_ALK_Malonamide (2TMS)</t>
  </si>
  <si>
    <t>InChI=1S/C3H6N2O2/c4-2(6)1-3(5)7/h1H2.(H2.4.6)(H2.5.7)</t>
  </si>
  <si>
    <t>C9H22N2O2Si2</t>
  </si>
  <si>
    <t>M000918_A149009-101-xxx_NA_1520.64_TRUE_VAR5_ALK_Tartronic acid (4TMS)</t>
  </si>
  <si>
    <t>C15H36O5Si4</t>
  </si>
  <si>
    <t>M000000_A149010-101-xxx_NA_1492.48_TRUE_VAR5_ALK_NA_204_189_133_105_91</t>
  </si>
  <si>
    <t>M000000_A149011-101-xxx_NA_1491.17_TRUE_VAR5_ALK_NA_204_189_119_93</t>
  </si>
  <si>
    <t>M000000_A149012-101-xxx_NA_1492.54_TRUE_VAR5_ALK_NA149012</t>
  </si>
  <si>
    <t>M000000_A149013-101-xxx_NA_1483.88_PRED_VAR5_ALK_4-Hydroxybenzaldehyde_2_1MeOX_1TMS</t>
  </si>
  <si>
    <t>M000535_A150001-101-xxx_NA_1500_TRUE_VAR5_ALK_Pentadecane. n-</t>
  </si>
  <si>
    <t>C08388</t>
  </si>
  <si>
    <t>629-62-9</t>
  </si>
  <si>
    <t>InChI=1S/C15H32/c1-3-5-7-9-11-13-15-14-12-10-8-6-4-2/h3-15H2.1-2H3</t>
  </si>
  <si>
    <t>C15H32</t>
  </si>
  <si>
    <t>M000054_A150002-101-xxx_NA_1493.27_TRUE_VAR5_ALK_Erythritol (4TMS)</t>
  </si>
  <si>
    <t>149-32-6</t>
  </si>
  <si>
    <t>InChI=1S/C4H10O4/c5-1-3(7)4(8)2-6/h3-8H.1-2H2/t3-.4+</t>
  </si>
  <si>
    <t>M000271_A150004-101-xxx_NA_1489.26_TRUE_VAR5_ALK_Nicotinamide (1TMS)</t>
  </si>
  <si>
    <t>C9H14N2OSi</t>
  </si>
  <si>
    <t>M000666_A150005-101-xxx_NA_1625.77_TRUE_VAR5_ALK_Butyric acid. 2.4-diamino-. DL- (5TMS)</t>
  </si>
  <si>
    <t>C19H50N2O2Si5</t>
  </si>
  <si>
    <t>M000940_A150006-101-xxx_NA_1504.91_TRUE_VAR5_ALK_Sorbitol. 1.4:3.6-dianhydro- (2TMS)</t>
  </si>
  <si>
    <t>InChI=1S/C6H10O4/c7-3-1-9-6-4(8)2-10-5(3)6/h3-8H.1-2H2/t3-.4+.5-.6-/m1/s1</t>
  </si>
  <si>
    <t>M000938_A150007-101-xxx_NA_1508.13_TRUE_VAR5_ALK_Butanoic acid. 4-acetamido- (1TMS)</t>
  </si>
  <si>
    <t>M000941_A150008-101-xxx_NA_1507.73_TRUE_VAR5_ALK_Hexenedioic acid. 3-trans- (2TMS)</t>
  </si>
  <si>
    <t>C03586</t>
  </si>
  <si>
    <t>2-Oxo-2,3-dihydrofuran-5-acetate</t>
  </si>
  <si>
    <t>METPA0411</t>
  </si>
  <si>
    <t>InChI=1S/C6H8O4/c7-5(8)3-1-2-4-6(9)10/h1-2H.3-4H2.(H.7.8)(H.9.10)/b2-1+</t>
  </si>
  <si>
    <t>M000000_A150012-101-xxx_NA_1502.3_TRUE_VAR5_ALK_NA_204_161_105</t>
  </si>
  <si>
    <t>M001216_A150013-101-xxx_NA_1504.44_TRUE_VAR5_ALK_3-Hydroxyundecan-4-one (1MEOX) (1TMS)</t>
  </si>
  <si>
    <t>InChI=1S/C11H22O2/c1-3-5-6-7-8-9-11(13)10(12)4-2/h10.12H.3-9H2.1-2H3/t10-/m0/s1</t>
  </si>
  <si>
    <t>C15H33NO2Si</t>
  </si>
  <si>
    <t>M000000_A150014-101-xxx_NA_1493.64_PRED_VAR5_ALK_4-Hydroxybenzaldehyde_1_1MeOX_1TMS</t>
  </si>
  <si>
    <t>M000023_A151001-101-xxx_NA_1505.32_TRUE_VAR5_ALK_Serine. N-acetyl- (2TMS)</t>
  </si>
  <si>
    <t>97-14-3</t>
  </si>
  <si>
    <t>InChI=1S/C5H9NO4/c1-3(8)6-4(2-7)5(9)10/h4.7H.2H2.1H3.(H.6.8)(H.9.10)</t>
  </si>
  <si>
    <t>M000013_A151002-101-xxx_NA_1501.28_TRUE_VAR5_ALK_Asparagine [-H2O] (2TMS)</t>
  </si>
  <si>
    <t>C00152</t>
  </si>
  <si>
    <t>L-Asparagine</t>
  </si>
  <si>
    <t>HMDB0000168</t>
  </si>
  <si>
    <t>C([C@@H](C(=O)O)N)C(=O)N</t>
  </si>
  <si>
    <t>70-47-3</t>
  </si>
  <si>
    <t>InChI=1S/C4H8N2O3/c5-2(4(8)9)1-3(6)7/h2H.1.5H2.(H2.6.7)(H.8.9)/t2-/m0/s1</t>
  </si>
  <si>
    <t>M000186_A151005-101-xxx_NA_1506.15_TRUE_VAR5_ALK_Putrescine (3TMS)</t>
  </si>
  <si>
    <t>C13H36N2Si3</t>
  </si>
  <si>
    <t>M000471_A151006-101-xxx_NA_1500.92_TRUE_VAR5_ALK_Adipic acid (2TMS)</t>
  </si>
  <si>
    <t>C06104</t>
  </si>
  <si>
    <t>Adipic acid</t>
  </si>
  <si>
    <t>HMDB0000448</t>
  </si>
  <si>
    <t>C(CCC(=O)O)CC(=O)O</t>
  </si>
  <si>
    <t>124-04-9</t>
  </si>
  <si>
    <t>InChI=1S/C6H10O4/c7-5(8)3-1-2-4-6(9)10/h1-4H2.(H.7.8)(H.9.10)</t>
  </si>
  <si>
    <t>M000037_A151009-101-xxx_NA_1508.58_TRUE_VAR5_ALK_Pyroglutamic acid (1TMS)</t>
  </si>
  <si>
    <t>149-87-1</t>
  </si>
  <si>
    <t>InChI=1S/C5H7NO3/c7-4-2-1-3(6-4)5(8)9/h3H.1-2H2.(H.6.7)(H.8.9)</t>
  </si>
  <si>
    <t>C8H15NO3Si</t>
  </si>
  <si>
    <t>M000602_A151013-101-xxx_NA_1512.96_TRUE_VAR5_ALK_Adipo-2.6-lactam (2TMS)</t>
  </si>
  <si>
    <t>InChI=1S/C6H9NO3/c8-5-3-1-2-4(7-5)6(9)10/h4H.1-3H2.(H.7.8)(H.9.10)</t>
  </si>
  <si>
    <t>C12H25NO3Si2</t>
  </si>
  <si>
    <t>M000942_A151014-101-xxx_NA_1512.26_TRUE_VAR5_ALK_Purine (1TMS)</t>
  </si>
  <si>
    <t>C15587</t>
  </si>
  <si>
    <t>Purine</t>
  </si>
  <si>
    <t>HMDB0001366</t>
  </si>
  <si>
    <t>C1=C2C(=NC=N1)N=CN2</t>
  </si>
  <si>
    <t>InChI=1S/C5H4N4/c1-4-5(8-2-6-1)9-3-7-4/h1-3H.(H.6.7.8.9)</t>
  </si>
  <si>
    <t>C8H12N4Si</t>
  </si>
  <si>
    <t>M000943_A151015-101-xxx_NA_1512.77_TRUE_VAR5_ALK_Anabasine</t>
  </si>
  <si>
    <t>C06180</t>
  </si>
  <si>
    <t>Anabasine</t>
  </si>
  <si>
    <t>HMDB0004350</t>
  </si>
  <si>
    <t>C1CCNC(C1)C2=CN=CC=C2</t>
  </si>
  <si>
    <t>13078-04-1</t>
  </si>
  <si>
    <t>InChI=1S/C10H14N2/c1-2-7-12-10(5-1)9-4-3-6-11-8-9/h3-4.6.8.10.12H.1-2.5.7H2</t>
  </si>
  <si>
    <t>M000944_A151016-101-xxx_NA_1516.39_TRUE_VAR5_ALK_Naphthalene. 1.8-ethylene-</t>
  </si>
  <si>
    <t>C19312</t>
  </si>
  <si>
    <t>InChI=1S/C12H10/c1-3-9-4-2-6-11-8-7-10(5-1)12(9)11/h1-6H.7-8H2</t>
  </si>
  <si>
    <t>C12H10</t>
  </si>
  <si>
    <t>M000926_A151017-101-xxx_NA_1515.79_TRUE_VAR5_ALK_Glycine. 2-phenyl- (2TMS)</t>
  </si>
  <si>
    <t>C14H25NO2Si2</t>
  </si>
  <si>
    <t>M000931_A151020-101-xxx_NA_1521.37_TRUE_VAR5_ALK_Iminodiacetic acid (3TMS)</t>
  </si>
  <si>
    <t>C13H31NO4Si3</t>
  </si>
  <si>
    <t>M001194_A151022-101-xxx_NA_1514.37_TRUE_VAR5_ALK_N-methyl cis-4-hydroxymethyl-L-proline (2TMS)</t>
  </si>
  <si>
    <t>InChI=1S/C7H13NO3/c1-8-3-5(4-9)2-6(8)7(10)11/h5-6.9H.2-4H2.1H3.(H.10.11)/t5-.6-/m0/s1</t>
  </si>
  <si>
    <t>C13H29NO3Si2</t>
  </si>
  <si>
    <t>M001209_A151023-101-xxx_NA_1513.09_TRUE_VAR5_ALK_Trigonelline (1TMS)</t>
  </si>
  <si>
    <t>C01004</t>
  </si>
  <si>
    <t>Trigonelline</t>
  </si>
  <si>
    <t>HMDB0000875</t>
  </si>
  <si>
    <t>C[N+]1=CC=CC(=C1)C(=O)[O-]</t>
  </si>
  <si>
    <t>InChI=1S/C7H8NO2/c1-8-4-2-3-6(5-8)7(9)10/h2-5H.1H3.(H.9.10)</t>
  </si>
  <si>
    <t>C10H16NO2Si</t>
  </si>
  <si>
    <t>M000000_A151024-101-xxx_NA_1519.08_TRUE_VAR5_ALK_NA151024</t>
  </si>
  <si>
    <t>M000000_A151025-101-xxx_NA_1501.11_PRED_VAR5_ALK_1-Pyrroline-3-hydroxy-5-carboxylic-acid_2TMS</t>
  </si>
  <si>
    <t>M000000_A151026-101-xxx_NA_1502.83_PRED_VAR5_ALK_2-Decenoic-acid_1TMS</t>
  </si>
  <si>
    <t>M000018_A152001-101-xxx_NA_1515.87_TRUE_VAR5_ALK_Methionine (2TMS)</t>
  </si>
  <si>
    <t>C11H27NO2SSi2</t>
  </si>
  <si>
    <t>M000033_A152002-101-xxx_NA_1510.94_TRUE_VAR5_ALK_Aspartic acid (3TMS)</t>
  </si>
  <si>
    <t>M000220_A152003-101-xxx_NA_1508.12_TRUE_VAR5_ALK_Salicylic acid (2TMS)</t>
  </si>
  <si>
    <t>C00805</t>
  </si>
  <si>
    <t>Salicylic acid</t>
  </si>
  <si>
    <t>HMDB0001895</t>
  </si>
  <si>
    <t>C1=CC=C(C(=C1)C(=O)O)O</t>
  </si>
  <si>
    <t>69-72-7</t>
  </si>
  <si>
    <t>InChI=1S/C7H6O3/c8-6-4-2-1-3-5(6)7(9)10/h1-4.8H.(H.9.10)</t>
  </si>
  <si>
    <t>C13H22O3Si2</t>
  </si>
  <si>
    <t>M000945_A152005-101-xxx_NA_1528.61_TRUE_VAR5_ALK_Glutamic acid. N-methyl- (2TMS)</t>
  </si>
  <si>
    <t>C01046</t>
  </si>
  <si>
    <t>InChI=1S/C6H11NO4/c1-7-4(6(10)11)2-3-5(8)9/h4.7H.2-3H2.1H3.(H.8.9)(H.10.11)/t4-/m0/s1</t>
  </si>
  <si>
    <t>C12H27NO4Si2</t>
  </si>
  <si>
    <t>M000925_A152006-101-xxx_NA_1527.18_TRUE_VAR5_ALK_Maleamic acid (3TMS)</t>
  </si>
  <si>
    <t>C13H29NO3Si3</t>
  </si>
  <si>
    <t>M000946_A152007-101-xxx_NA_1525.48_TRUE_VAR5_ALK_Acetonitrile. 4-hydroxyphenyl- (1TMS)</t>
  </si>
  <si>
    <t>C03766</t>
  </si>
  <si>
    <t>4-Hydroxybenzeneacetonitrile</t>
  </si>
  <si>
    <t>HMDB0029757</t>
  </si>
  <si>
    <t>C1=CC(=CC=C1CC#N)O</t>
  </si>
  <si>
    <t>InChI=1S/C8H7NO/c9-6-5-7-1-3-8(10)4-2-7/h1-4.10H.5H2</t>
  </si>
  <si>
    <t>C11H15NOSi</t>
  </si>
  <si>
    <t>M000034_A152008-101-xxx_NA_1524.11_TRUE_VAR5_ALK_Proline. 4-hydroxy-. cis- (3TMS)</t>
  </si>
  <si>
    <t>M000947_A152009-101-xxx_NA_1522.99_TRUE_VAR5_ALK_Phosphonoacetic acid (3TMS)</t>
  </si>
  <si>
    <t>C05682</t>
  </si>
  <si>
    <t>Phosphonoacetate</t>
  </si>
  <si>
    <t>HMDB0004110</t>
  </si>
  <si>
    <t>C(C(=O)O)P(=O)(O)O</t>
  </si>
  <si>
    <t>4408-78-0</t>
  </si>
  <si>
    <t>InChI=1S/C2H5O5P/c3-2(4)1-8(5.6)7/h1H2.(H.3.4)(H2.5.6.7)</t>
  </si>
  <si>
    <t>C11H29O5PSi3</t>
  </si>
  <si>
    <t>M000034_A153001-101-xxx_NA_1517.3_TRUE_VAR5_ALK_Proline. 4-hydroxy-. trans- (3TMS)</t>
  </si>
  <si>
    <t>M000037_A153002-101-xxx_NA_1521.72_TRUE_VAR5_ALK_Pyroglutamic acid (2TMS)</t>
  </si>
  <si>
    <t>C11H23NO3Si2</t>
  </si>
  <si>
    <t>M000114_A153003-101-xxx_NA_1526.01_TRUE_VAR5_ALK_Butanoic acid. 4-amino- (3TMS)</t>
  </si>
  <si>
    <t>M000677_A153005-101-xxx_NA_1524.61_TRUE_VAR5_ALK_Cytosine (2TMS)</t>
  </si>
  <si>
    <t>C00380</t>
  </si>
  <si>
    <t>Cytosine</t>
  </si>
  <si>
    <t>HMDB0000630</t>
  </si>
  <si>
    <t>C1=C(NC(=O)N=C1)N</t>
  </si>
  <si>
    <t>71-30-7</t>
  </si>
  <si>
    <t>InChI=1S/C4H5N3O/c5-3-1-2-6-4(8)7-3/h1-2H.(H3.5.6.7.8)</t>
  </si>
  <si>
    <t>C10H21N3OSi2</t>
  </si>
  <si>
    <t>M000572_A153006-101-xxx_NA_1529.09_TRUE_VAR5_ALK_Phenylpyruvic acid (1MEOX) (1TMS) BP</t>
  </si>
  <si>
    <t>C00166</t>
  </si>
  <si>
    <t>Phenylpyruvic acid</t>
  </si>
  <si>
    <t>HMDB0000205</t>
  </si>
  <si>
    <t>C1=CC=C(C=C1)CC(=O)C(=O)O</t>
  </si>
  <si>
    <t>156-06-9</t>
  </si>
  <si>
    <t>InChI=1S/C9H8O3/c10-8(9(11)12)6-7-4-2-1-3-5-7/h1-5H.6H2.(H.11.12)</t>
  </si>
  <si>
    <t>C13H19NO3Si</t>
  </si>
  <si>
    <t>M000737_A153009-101-xxx_NA_1526.31_TRUE_VAR5_ALK_Dodecanoic acid methyl ester (FAME MIX)</t>
  </si>
  <si>
    <t>111-82-0</t>
  </si>
  <si>
    <t>InChI=1S/C13H26O2/c1-3-4-5-6-7-8-9-10-11-12-13(14)15-2/h3-12H2.1-2H3</t>
  </si>
  <si>
    <t>C13H26O2</t>
  </si>
  <si>
    <t>M000013_A153010-101-xxx_NA_1525.61_PRED_VAR5_ALK_Asparagine (3TMS)</t>
  </si>
  <si>
    <t>2058-58-4</t>
  </si>
  <si>
    <t>InChI=1S/C4H8N2O3/c5-2(4(8)9)1-3(6)7/h2H.1.5H2.(H2.6.7)(H.8.9)</t>
  </si>
  <si>
    <t>C13H32N2O3Si3</t>
  </si>
  <si>
    <t>M000264_A153011-101-xxx_NA_1532.89_TRUE_VAR5_ALK_Homoserine lactone. N-butanoyl-</t>
  </si>
  <si>
    <t>C11837</t>
  </si>
  <si>
    <t>98426-48-3</t>
  </si>
  <si>
    <t>InChI=1S/C8H13NO3/c1-2-3-7(10)9-6-4-5-12-8(6)11/h6H.2-5H2.1H3.(H.9.10)</t>
  </si>
  <si>
    <t>C8H13NO3</t>
  </si>
  <si>
    <t>M000264_A153012-101-xxx_NA_1536.5_TRUE_VAR5_ALK_Homoserine lactone. N-butanoyl- (1TMS)</t>
  </si>
  <si>
    <t>C11H21NO3Si</t>
  </si>
  <si>
    <t>M000523_A153013-101-xxx_NA_1532.6_TRUE_VAR5_ALK_Creatinine (2TMS)</t>
  </si>
  <si>
    <t>C00791</t>
  </si>
  <si>
    <t>Creatinine</t>
  </si>
  <si>
    <t>HMDB0000562</t>
  </si>
  <si>
    <t>CN1CC(=O)N=C1N</t>
  </si>
  <si>
    <t>60-27-5</t>
  </si>
  <si>
    <t>InChI=1S/C4H7N3O/c1-7-2-3(8)6-4(7)5/h2H2.1H3.(H2.5.6.8)</t>
  </si>
  <si>
    <t>C10H23N3OSi2</t>
  </si>
  <si>
    <t>M000948_A153014-101-xxx_NA_1536.56_TRUE_VAR5_ALK_Perillic acid (1TMS)</t>
  </si>
  <si>
    <t>C11924</t>
  </si>
  <si>
    <t>Perillic acid</t>
  </si>
  <si>
    <t>HMDB0004586</t>
  </si>
  <si>
    <t>CC(=C)C1CCC(=CC1)C(=O)O</t>
  </si>
  <si>
    <t>InChI=1S/C10H14O2/c1-7(2)8-3-5-9(6-4-8)10(11)12/h5.8H.1.3-4.6H2.2H3.(H.11.12)</t>
  </si>
  <si>
    <t>C13H22O2Si</t>
  </si>
  <si>
    <t>M000949_A153015-101-xxx_NA_1538.52_TRUE_VAR5_ALK_Imidazole-4-acetic acid. 1-methyl- (1TMS)</t>
  </si>
  <si>
    <t>C05828</t>
  </si>
  <si>
    <t>Methylimidazoleacetic acid</t>
  </si>
  <si>
    <t>HMDB0002820</t>
  </si>
  <si>
    <t>CN1C=C(N=C1)CC(=O)O</t>
  </si>
  <si>
    <t>InChI=1S/C6H8N2O2/c1-8-3-5(7-4-8)2-6(9)10/h3-4H.2H2.1H3.(H.9.10)</t>
  </si>
  <si>
    <t>C9H16N2O2Si</t>
  </si>
  <si>
    <t>M000942_A153016-101-xxx_NA_1536.38_TRUE_VAR5_ALK_Purine</t>
  </si>
  <si>
    <t>C5H4N4</t>
  </si>
  <si>
    <t>M000950_A153017-101-xxx_NA_1539.46_TRUE_VAR5_ALK_Quinazoline. 4-hydroxy- (1TMS)</t>
  </si>
  <si>
    <t>InChI=1S/C8H6N2O/c11-8-6-3-1-2-4-7(6)9-5-10-8/h1-5H.(H.9.10.11)</t>
  </si>
  <si>
    <t>C11H14N2OSi</t>
  </si>
  <si>
    <t>M000912_A153018-101-xxx_NA_1532.58_TRUE_VAR5_ALK_Norbornane-2-carboxylic acid. 2-amino- (2TMS) BP</t>
  </si>
  <si>
    <t>C14H29NO2Si2</t>
  </si>
  <si>
    <t>M000000_A153019-101-xxx_NA_1521.51_PRED_VAR5_ALK_Unknown#bth-pae-035</t>
  </si>
  <si>
    <t>M000454_A154001-101-xxx_NA_1528.56_TRUE_VAR5_ALK_Erythronic acid (4TMS)</t>
  </si>
  <si>
    <t>C01620</t>
  </si>
  <si>
    <t>Threonic acid</t>
  </si>
  <si>
    <t>HMDB0000943</t>
  </si>
  <si>
    <t>C([C@H]([C@@H](C(=O)O)O)O)O</t>
  </si>
  <si>
    <t>InChI=1S/C4H8O5/c5-1-2(6)3(7)4(8)9/h2-3.5-7H.1H2.(H.8.9)/t2-.3-/m1/s1</t>
  </si>
  <si>
    <t>C16H40O5Si4</t>
  </si>
  <si>
    <t>M000036_A154002-101-xxx_NA_1528.2_TRUE_VAR5_ALK_Glutamic acid (2TMS)</t>
  </si>
  <si>
    <t>C00025</t>
  </si>
  <si>
    <t>L-Glutamic acid</t>
  </si>
  <si>
    <t>HMDB0000148</t>
  </si>
  <si>
    <t>C(CC(=O)O)[C@@H](C(=O)O)N</t>
  </si>
  <si>
    <t>138-16-9</t>
  </si>
  <si>
    <t>InChI=1S/C5H9NO4/c6-3(5(9)10)1-2-4(7)8/h3H.1-2.6H2.(H.7.8)(H.9.10)</t>
  </si>
  <si>
    <t>M000468_A154005-101-xxx_NA_1539.1_TRUE_VAR5_ALK_Glutaric acid. 3-oxo- (1MEOX) (2TMS)</t>
  </si>
  <si>
    <t>542-05-2</t>
  </si>
  <si>
    <t>InChI=1S/C5H6O5/c6-3(1-4(7)8)2-5(9)10/h1-2H2.(H.7.8)(H.9.10)</t>
  </si>
  <si>
    <t>C12H25NO5Si2</t>
  </si>
  <si>
    <t>M000912_A154006-101-xxx_NA_1544.05_TRUE_VAR5_ALK_Norbornane-2-carboxylic acid. 2-amino- (2TMS) MP</t>
  </si>
  <si>
    <t>M000571_A154007-101-xxx_NA_1544.66_TRUE_VAR5_ALK_Glutaric acid. 2-oxo- (1MEOX) (2TMS) BP</t>
  </si>
  <si>
    <t>C00026</t>
  </si>
  <si>
    <t>Oxoglutaric acid</t>
  </si>
  <si>
    <t>HMDB0000208</t>
  </si>
  <si>
    <t>C(CC(=O)O)C(=O)C(=O)O</t>
  </si>
  <si>
    <t>328-50-7</t>
  </si>
  <si>
    <t>InChI=1S/C5H6O5/c6-3(5(9)10)1-2-4(7)8/h1-2H2.(H.7.8)(H.9.10)</t>
  </si>
  <si>
    <t>M000849_A154008-101-xxx_NA_1541.66_TRUE_VAR5_ALK_Phenol. 2-amino- (3TMS)</t>
  </si>
  <si>
    <t>C15H31NOSi3</t>
  </si>
  <si>
    <t>M000951_A154009-101-xxx_NA_1549.54_TRUE_VAR5_ALK_1.4-Naphthoquinone. 2-methyl-</t>
  </si>
  <si>
    <t>C05377</t>
  </si>
  <si>
    <t>Menadione</t>
  </si>
  <si>
    <t>HMDB0001892</t>
  </si>
  <si>
    <t>CC1=CC(=O)C2=CC=CC=C2C1=O</t>
  </si>
  <si>
    <t>InChI=1S/C11H8O2/c1-7-6-10(12)8-4-2-3-5-9(8)11(7)13/h2-6H.1H3</t>
  </si>
  <si>
    <t>C11H8O2</t>
  </si>
  <si>
    <t>M001202_A154014-101-xxx_NA_1544.71_TRUE_VAR5_ALK_Methyl 3.6-anhydro-alpha-D-galactopyranoside (2TMS)</t>
  </si>
  <si>
    <t>InChI=1S/C7H12O5/c1-10-7-5(9)6-4(8)3(12-7)2-11-6/h3-9H.2H2.1H3/t3-.4-.5-.6?.7+/m1/s1</t>
  </si>
  <si>
    <t>C13H28O5Si2</t>
  </si>
  <si>
    <t>M000000_A154015-101-xxx_NA_1540.3_PRED_VAR5_ALK_Unknown#bth-pae-036</t>
  </si>
  <si>
    <t>M000032_A155001-101-xxx_NA_1534.06_TRUE_VAR5_ALK_Glutamine [-H2O] (2TMS) MP</t>
  </si>
  <si>
    <t>InChI=1S/C5H10N2O3/c6-3(5(9)10)1-2-4(7)8/h3H.1-2.6H2.(H2.7.8)(H.9.10)</t>
  </si>
  <si>
    <t>M001236_A155002-101-xxx_NA_1536.45_TRUE_VAR5_ALK_Benzene-1.2.3-triol (3TMS)</t>
  </si>
  <si>
    <t>C01108</t>
  </si>
  <si>
    <t>1,2,3-Trihydroxybenzene</t>
  </si>
  <si>
    <t>HMDB0013674</t>
  </si>
  <si>
    <t>C1=CC(=C(C(=C1)O)O)O</t>
  </si>
  <si>
    <t>17864-23-2</t>
  </si>
  <si>
    <t>InChI=1S/C6H6O3/c7-4-2-1-3-5(8)6(4)9/h1-3.7-9H</t>
  </si>
  <si>
    <t>M001212_A155003-101-xxx_NA_1541.53_PRED_VAR5_ALK_similar to Ditertbutylphenol (1TMS)</t>
  </si>
  <si>
    <t>M000402_A155006-101-xxx_NA_0_FALSE_VAR5_ALK_Putrescine. N-methyl- (3TMS)</t>
  </si>
  <si>
    <t>C02723</t>
  </si>
  <si>
    <t>N-Methylputrescine</t>
  </si>
  <si>
    <t>HMDB0003661</t>
  </si>
  <si>
    <t>CNCCCCN</t>
  </si>
  <si>
    <t>InChI=1S/C5H14N2/c1-7-5-3-2-4-6/h7H.2-6H2.1H3</t>
  </si>
  <si>
    <t>C14H38N2Si3</t>
  </si>
  <si>
    <t>M000523_A155007-101-xxx_NA_1553.67_TRUE_VAR5_ALK_Creatinine (3TMS)</t>
  </si>
  <si>
    <t>C13H31N3OSi3</t>
  </si>
  <si>
    <t>M000119_A155008-101-xxx_NA_1461.34_TRUE_VAR5_ALK_Norleucine (3TMS)</t>
  </si>
  <si>
    <t>C15H37NO2Si3</t>
  </si>
  <si>
    <t>M000952_A155009-101-xxx_NA_1557.21_TRUE_VAR5_ALK_Cytosine. 5-methyl- (1TMS)</t>
  </si>
  <si>
    <t>C02376</t>
  </si>
  <si>
    <t>5-Methylcytosine</t>
  </si>
  <si>
    <t>HMDB0002894</t>
  </si>
  <si>
    <t>CC1=C(NC(=O)N=C1)N</t>
  </si>
  <si>
    <t>InChI=1S/C5H7N3O/c1-3-2-7-5(9)8-4(3)6/h2H.1H3.(H3.6.7.8.9)</t>
  </si>
  <si>
    <t>C8H15N3OSi</t>
  </si>
  <si>
    <t>M000953_A155010-101-xxx_NA_1555.25_TRUE_VAR5_ALK_Imidazole-4-acetic acid (1TMS)</t>
  </si>
  <si>
    <t>C02835</t>
  </si>
  <si>
    <t>Imidazoleacetic acid</t>
  </si>
  <si>
    <t>HMDB0002024</t>
  </si>
  <si>
    <t>C1=C(NC=N1)CC(=O)O</t>
  </si>
  <si>
    <t>InChI=1S/C5H6N2O2/c8-5(9)1-4-2-6-3-7-4/h2-3H.1H2.(H.6.7)(H.8.9)</t>
  </si>
  <si>
    <t>C8H14N2O2Si</t>
  </si>
  <si>
    <t>M000952_A155011-101-xxx_NA_1551.51_TRUE_VAR5_ALK_Cytosine. 5-methyl- (2TMS)</t>
  </si>
  <si>
    <t>C11H23N3OSi2</t>
  </si>
  <si>
    <t>M000000_A155014-101-xxx_NA_1554.13_TRUE_VAR5_ALK_D155405</t>
  </si>
  <si>
    <t>M000000_A155015-101-xxx_NA_1536.77_TRUE_VAR5_ALK_NA155015</t>
  </si>
  <si>
    <t>M000000_A155016-101-xxx_NA_1545.53_PRED_VAR5_ALK_Unknown#bth-pae-037</t>
  </si>
  <si>
    <t>M000078_A156001-101-xxx_NA_1545.35_TRUE_VAR5_ALK_Threonic acid (4TMS)</t>
  </si>
  <si>
    <t>7306-96-9</t>
  </si>
  <si>
    <t>InChI=1S/C4H8O5/c5-1-2(6)3(7)4(8)9/h2-3.5-7H.1H2.(H.8.9)/t2-.3+/m0/s1</t>
  </si>
  <si>
    <t>M000020_A156002-101-xxx_NA_1550.82_PRED_VAR5_ALK_Cysteine (3TMS)</t>
  </si>
  <si>
    <t>C00097</t>
  </si>
  <si>
    <t>L-Cysteine</t>
  </si>
  <si>
    <t>HMDB0000574</t>
  </si>
  <si>
    <t>C([C@@H](C(=O)O)N)S</t>
  </si>
  <si>
    <t>3374-22-9</t>
  </si>
  <si>
    <t>InChI=1S/C3H7NO2S/c4-2(1-7)3(5)6/h2.7H.1.4H2.(H.5.6)</t>
  </si>
  <si>
    <t>C12H31NO2SSi3</t>
  </si>
  <si>
    <t>M000206_A156003-101-xxx_NA_1557.48_TRUE_VAR5_ALK_Cinnamic acid. trans- (1TMS)</t>
  </si>
  <si>
    <t>C00423</t>
  </si>
  <si>
    <t>trans-Cinnamic acid</t>
  </si>
  <si>
    <t>HMDB0000930</t>
  </si>
  <si>
    <t>C1=CC=C(C=C1)/C=C/C(=O)O</t>
  </si>
  <si>
    <t>140-10-3</t>
  </si>
  <si>
    <t>InChI=1S/C9H8O2/c10-9(11)7-6-8-4-2-1-3-5-8/h1-7H.(H.10.11)/b7-6+</t>
  </si>
  <si>
    <t>C12H16O2Si</t>
  </si>
  <si>
    <t>M000241_A156004-101-xxx_NA_1553.46_TRUE_VAR5_ALK_Undecanoic acid (1TMS)</t>
  </si>
  <si>
    <t>C08571</t>
  </si>
  <si>
    <t>112-37-8</t>
  </si>
  <si>
    <t>InChI=1S/C11H22O2/c1-2-3-4-5-6-7-8-9-10-11(12)13/h2-10H2.1H3.(H.12.13)</t>
  </si>
  <si>
    <t>C14H30O2Si</t>
  </si>
  <si>
    <t>M000446_A156005-101-xxx_NA_1469.99_TRUE_VAR5_ALK_Maleamic acid. N-ethyl- (2TMS)</t>
  </si>
  <si>
    <t>4166-67-0</t>
  </si>
  <si>
    <t>InChI=1S/C6H9NO3/c1-2-7-5(8)3-4-6(9)10/h3-4H.2H2.1H3.(H.7.8)(H.9.10)/b4-3-</t>
  </si>
  <si>
    <t>M000536_A156006-101-xxx_NA_1573.09_TRUE_VAR5_ALK_Phenethylamine (2TMS)</t>
  </si>
  <si>
    <t>C14H27NSi2</t>
  </si>
  <si>
    <t>M000954_A156008-101-xxx_NA_1569.64_TRUE_VAR5_ALK_Acetic acid. 2-hydroxyphenyl- (2TMS)</t>
  </si>
  <si>
    <t>C05852</t>
  </si>
  <si>
    <t>Ortho-Hydroxyphenylacetic acid</t>
  </si>
  <si>
    <t>HMDB0000669</t>
  </si>
  <si>
    <t>C1=CC=C(C(=C1)CC(=O)O)O</t>
  </si>
  <si>
    <t>614-75-5</t>
  </si>
  <si>
    <t>InChI=1S/C8H8O3/c9-7-4-2-1-3-6(7)5-8(10)11/h1-4.9H.5H2.(H.10.11)</t>
  </si>
  <si>
    <t>C14H24O3Si2</t>
  </si>
  <si>
    <t>M000925_A156009-101-xxx_NA_1562.62_TRUE_VAR5_ALK_Maleamic acid (2TMS) BP</t>
  </si>
  <si>
    <t>M000932_A156011-101-xxx_NA_1488.18_TRUE_VAR5_ALK_Uracil. dihydro- (2TMS)</t>
  </si>
  <si>
    <t>M000000_A156012-101-xxx_NA_1562.94_TRUE_VAR5_ALK_D156267</t>
  </si>
  <si>
    <t>M000000_A156013-101-xxx_NA_1560.81_TRUE_VAR5_ALK_NA156013 (classified unknown)</t>
  </si>
  <si>
    <t>M000000_A156014-101-xxx_NA_1551.57_PRED_VAR5_ALK_Cis.cis-Muconic-acid_2TMS</t>
  </si>
  <si>
    <t>M000000_A156015-101-xxx_NA_1558.59_PRED_VAR5_ALK_Unknown#bth-pae-038</t>
  </si>
  <si>
    <t>M000011_A157001-101-xxx_NA_1556.05_TRUE_VAR5_ALK_Phenylalanine (1TMS)</t>
  </si>
  <si>
    <t>C00079</t>
  </si>
  <si>
    <t>L-Phenylalanine</t>
  </si>
  <si>
    <t>HMDB0000159</t>
  </si>
  <si>
    <t>C1=CC=C(C=C1)C[C@@H](C(=O)O)N</t>
  </si>
  <si>
    <t>63-91-2</t>
  </si>
  <si>
    <t>InChI=1S/C9H11NO2/c10-8(9(11)12)6-7-4-2-1-3-5-7/h1-5.8H.6.10H2.(H.11.12)/t8-/m0/s1</t>
  </si>
  <si>
    <t>C12H19NO2Si</t>
  </si>
  <si>
    <t>M001120_A157002-101-xxx_NA_1562.85_TRUE_VAR5_ALK_Malic acid. 3-isopropyl-. threo- (3TMS)</t>
  </si>
  <si>
    <t>C04411</t>
  </si>
  <si>
    <t>3-Isopropylmalate</t>
  </si>
  <si>
    <t>HMDB0012156</t>
  </si>
  <si>
    <t>CC(C)[C@@H]([C@H](C(=O)O)O)C(=O)O</t>
  </si>
  <si>
    <t>InChI=1S/C7H12O5/c1-3(2)4(6(9)10)5(8)7(11)12/h3-5.8H.1-2H3.(H.9.10)(H.11.12)/t4-.5-/m0/s1</t>
  </si>
  <si>
    <t>C16H36O5Si3</t>
  </si>
  <si>
    <t>M000000_A157004-101-xxx_NA_1559.42_PRED_VAR5_ALK_NA157004</t>
  </si>
  <si>
    <t>M000013_A157008-101-xxx_NA_1557.54_PRED_VAR5_ALK_similar to Asparagine Derivate</t>
  </si>
  <si>
    <t>M000474_A157009-101-xxx_NA_1565.38_TRUE_VAR5_ALK_Ribose. 2-deoxy- (1MEOX) (3TMS) MP</t>
  </si>
  <si>
    <t>C02674</t>
  </si>
  <si>
    <t>Ribonolactone</t>
  </si>
  <si>
    <t>HMDB0001900</t>
  </si>
  <si>
    <t>C([C@@H]1[C@H]([C@H](C(=O)O1)O)O)O</t>
  </si>
  <si>
    <t>533-67-5</t>
  </si>
  <si>
    <t>InChI=1S/C5H10O4/c6-2-1-4(8)5(9)3-7/h2.4-5.7-9H.1.3H2</t>
  </si>
  <si>
    <t>C15H37NO4Si3</t>
  </si>
  <si>
    <t>M000666_A157010-101-xxx_NA_1701.57_TRUE_VAR5_ALK_Butanoic acid. 2.4-diamino- (4TMS)</t>
  </si>
  <si>
    <t>C16H42N2O2Si4</t>
  </si>
  <si>
    <t>M000668_A157011-101-xxx_NA_1590.23_TRUE_VAR5_ALK_Glycolic acid-2-phosphate (3TMS)</t>
  </si>
  <si>
    <t>C00988</t>
  </si>
  <si>
    <t>Phosphoglycolic acid</t>
  </si>
  <si>
    <t>HMDB0000816</t>
  </si>
  <si>
    <t>C(C(=O)O)OP(=O)(O)O</t>
  </si>
  <si>
    <t>13147-57-4</t>
  </si>
  <si>
    <t>InChI=1S/C2H5O6P/c3-2(4)1-8-9(5.6)7/h1H2.(H.3.4)(H2.5.6.7)</t>
  </si>
  <si>
    <t>C11H29O6PSi3</t>
  </si>
  <si>
    <t>M000013_A157012-101-xxx_NA_1581.3_PRED_VAR5_ALK_similar to Asparagine Derivate</t>
  </si>
  <si>
    <t>M000474_A157013-101-xxx_NA_1563.28_TRUE_VAR5_ALK_Ribose. 2-deoxy- (1MEOX) (3TMS) BP</t>
  </si>
  <si>
    <t>M000852_A157014-101-xxx_NA_1575.25_TRUE_VAR5_ALK_Ethanol. 2-(4-hydroxyphenyl)- (2TMS)</t>
  </si>
  <si>
    <t>C06044</t>
  </si>
  <si>
    <t>Tyrosol</t>
  </si>
  <si>
    <t>HMDB0004284</t>
  </si>
  <si>
    <t>C1=CC(=CC=C1CCO)O</t>
  </si>
  <si>
    <t>501-94-0</t>
  </si>
  <si>
    <t>InChI=1S/C8H10O2/c9-6-5-7-1-3-8(10)4-2-7/h1-4.9-10H.5-6H2</t>
  </si>
  <si>
    <t>C14H26O2Si2</t>
  </si>
  <si>
    <t>M000955_A157015-101-xxx_NA_1576.74_TRUE_VAR5_ALK_Barbituric acid (3TMS)</t>
  </si>
  <si>
    <t>C00813</t>
  </si>
  <si>
    <t>67-52-7</t>
  </si>
  <si>
    <t>InChI=1S/C4H4N2O3/c7-2-1-3(8)6-4(9)5-2/h1H2.(H2.5.6.7.8.9)</t>
  </si>
  <si>
    <t>C13H28N2O3Si3</t>
  </si>
  <si>
    <t>M000000_A157019-101-xxx_NA_1564.92_PRED_VAR5_ALK_Dodecanol_1TMS</t>
  </si>
  <si>
    <t>M000806_A158003-101-xxx_NA_1570.68_TRUE_VAR5_ALK_Malic acid. 2-isopropyl- (3TMS)</t>
  </si>
  <si>
    <t>C02504</t>
  </si>
  <si>
    <t>2-Isopropylmalic acid</t>
  </si>
  <si>
    <t>HMDB0000402</t>
  </si>
  <si>
    <t>CC(C)[C@@](CC(=O)O)(C(=O)O)O</t>
  </si>
  <si>
    <t>3237-44-3</t>
  </si>
  <si>
    <t>InChI=1S/C7H12O5/c1-4(2)7(12.6(10)11)3-5(8)9/h4.12H.3H2.1-2H3.(H.8.9)(H.10.11)</t>
  </si>
  <si>
    <t>M000571_A158004-101-xxx_NA_1572.85_TRUE_VAR5_ALK_Glutaric acid. 2-oxo- (1MEOX) (2TMS) MP</t>
  </si>
  <si>
    <t>M000015_A158006-101-xxx_NA_1564.96_TRUE_VAR5_ALK_Serine (4TMS)</t>
  </si>
  <si>
    <t>C15H39NO3Si4</t>
  </si>
  <si>
    <t>M000574_A158007-101-xxx_NA_1568.99_TRUE_VAR5_ALK_Benzoic acid. 3-hydroxy- (2TMS)</t>
  </si>
  <si>
    <t>C00587</t>
  </si>
  <si>
    <t>3-Hydroxybenzoic acid</t>
  </si>
  <si>
    <t>HMDB0002466</t>
  </si>
  <si>
    <t>C1=CC(=CC(=C1)O)C(=O)O</t>
  </si>
  <si>
    <t>InChI=1S/C7H6O3/c8-6-3-1-2-5(4-6)7(9)10/h1-4.8H.(H.9.10)</t>
  </si>
  <si>
    <t>M000472_A158008-101-xxx_NA_1575.34_TRUE_VAR5_ALK_Nicotinic acid. 6-hydroxy- (2TMS)</t>
  </si>
  <si>
    <t>C01020</t>
  </si>
  <si>
    <t>6-Hydroxynicotinic acid</t>
  </si>
  <si>
    <t>HMDB0002658</t>
  </si>
  <si>
    <t>C1=CC(=O)NC=C1C(=O)O</t>
  </si>
  <si>
    <t>5006-66-6</t>
  </si>
  <si>
    <t>InChI=1S/C6H5NO3/c8-5-2-1-4(3-7-5)6(9)10/h1-3H.(H.7.8)(H.9.10)</t>
  </si>
  <si>
    <t>C12H21NO3Si2</t>
  </si>
  <si>
    <t>M000809_A158010-101-xxx_NA_1569.38_TRUE_VAR5_ALK_Glutaric acid. 2-hydroxy- (3TMS)</t>
  </si>
  <si>
    <t>C01087</t>
  </si>
  <si>
    <t>D-2-Hydroxyglutaric acid</t>
  </si>
  <si>
    <t>HMDB0000606</t>
  </si>
  <si>
    <t>C(CC(=O)O)[C@H](C(=O)O)O</t>
  </si>
  <si>
    <t>13095-48-2</t>
  </si>
  <si>
    <t>InChI=1S/C5H8O5/c6-3(5(9)10)1-2-4(7)8/h3.6H.1-2H2.(H.7.8)(H.9.10)/t3-/m1/s1</t>
  </si>
  <si>
    <t>C14H32O5Si3</t>
  </si>
  <si>
    <t>M000927_A158012-101-xxx_NA_1585.15_TRUE_VAR5_ALK_Benzoic acid. 3-amino-2.3-dihydro- (2TMS)</t>
  </si>
  <si>
    <t>C13H25NO2Si2</t>
  </si>
  <si>
    <t>M000956_A158013-101-xxx_NA_1585.64_TRUE_VAR5_ALK_Lactic acid. 3-phenyl- (2TMS)</t>
  </si>
  <si>
    <t>C05607</t>
  </si>
  <si>
    <t>D-Phenyllactic acid</t>
  </si>
  <si>
    <t>HMDB0000563</t>
  </si>
  <si>
    <t>[H][C@](O)(CC1=CC=CC=C1)C(O)=O</t>
  </si>
  <si>
    <t>InChI=1S/C9H10O3/c10-8(9(11)12)6-7-4-2-1-3-5-7/h1-5.8.10H.6H2.(H.11.12)</t>
  </si>
  <si>
    <t>C15H26O3Si2</t>
  </si>
  <si>
    <t>M001164_A158014-101-xxx_NA_1580.64_TRUE_VAR5_ALK_Methionine. seleno- (2TMS)</t>
  </si>
  <si>
    <t>C11H27NO2SeSi2</t>
  </si>
  <si>
    <t>M000848_A158015-101-xxx_NA_1584.54_TRUE_VAR5_ALK_Propionic acid. 3-ureido- (1TMS)</t>
  </si>
  <si>
    <t>C7H16N2O3Si</t>
  </si>
  <si>
    <t>M000000_A158016-101-xxx_NA_1586.36_TRUE_VAR5_ALK_NA158016</t>
  </si>
  <si>
    <t>M000000_A158017-101-xxx_NA_1578.29_PRED_VAR5_ALK_Unknown#bth-pae-039</t>
  </si>
  <si>
    <t>M000029_A159001-101-xxx_NA_1583.16_TRUE_VAR5_ALK_Proline [+CO2] (2TMS)</t>
  </si>
  <si>
    <t>609-36-9</t>
  </si>
  <si>
    <t>InChI=1S/C5H9NO2/c7-5(8)4-2-1-3-6-4/h4.6H.1-3H2.(H.7.8)</t>
  </si>
  <si>
    <t>C13H25NO6Si2</t>
  </si>
  <si>
    <t>M000021_A159004-101-xxx_NA_1583.66_TRUE_VAR5_ALK_Homocysteine (2TMS)</t>
  </si>
  <si>
    <t>C00155</t>
  </si>
  <si>
    <t>Homocysteine</t>
  </si>
  <si>
    <t>HMDB0000742</t>
  </si>
  <si>
    <t>C(CS)C(C(=O)O)N</t>
  </si>
  <si>
    <t>454-29-5</t>
  </si>
  <si>
    <t>InChI=1S/C4H9NO2S/c5-3(1-2-8)4(6)7/h3.8H.1-2.5H2.(H.6.7)</t>
  </si>
  <si>
    <t>FFFHZYDWPBMWHY-UHFFFAOYSA-N</t>
  </si>
  <si>
    <t>M000745_A159005-101-xxx_NA_1593.37_TRUE_VAR5_ALK_Phosphoenolpyruvic acid (3TMS)</t>
  </si>
  <si>
    <t>C00074</t>
  </si>
  <si>
    <t>Phosphoenolpyruvic acid</t>
  </si>
  <si>
    <t>HMDB0000263</t>
  </si>
  <si>
    <t>C=C(C(=O)O)OP(=O)(O)O</t>
  </si>
  <si>
    <t>InChI=1S/C3H5O6P/c1-2(3(4)5)9-10(6.7)8/h1H2.(H.4.5)(H2.6.7.8)/p-1</t>
  </si>
  <si>
    <t>C12H29O6PSi3</t>
  </si>
  <si>
    <t>M000808_A159006-101-xxx_NA_1590.92_TRUE_VAR5_ALK_Tropic acid (2TMS)</t>
  </si>
  <si>
    <t>C01456</t>
  </si>
  <si>
    <t>529-64-6</t>
  </si>
  <si>
    <t>InChI=1S/C9H10O3/c10-6-8(9(11)12)7-4-2-1-3-5-7/h1-5.8.10H.6H2.(H.11.12)</t>
  </si>
  <si>
    <t>M000957_A159007-101-xxx_NA_1592.18_TRUE_VAR5_ALK_Alanine. beta-. N-(2-hydroxyethyl)- (3TMS)</t>
  </si>
  <si>
    <t>InChI=1S/C5H11NO3/c7-4-3-6-2-1-5(8)9/h6-7H.1-4H2.(H.8.9)</t>
  </si>
  <si>
    <t>M000958_A159008-101-xxx_NA_1598.69_TRUE_VAR5_ALK_Digitoxose (1MEOX) (3TMS) MP</t>
  </si>
  <si>
    <t>InChI=1S/C6H12O4/c1-4(8)6(10)5(9)2-3-7/h3-6.8-10H.2H2.1H3/t4-.5+.6-/m1/s1</t>
  </si>
  <si>
    <t>C16H39NO4Si3</t>
  </si>
  <si>
    <t>M000000_A159011-101-xxx_NA_1596.19_TRUE_VAR5_ALK_NA159011 (classified unknown)</t>
  </si>
  <si>
    <t>M000000_A159012-101-xxx_NA_1584.92_PRED_VAR5_ALK_Unknown#bth-pae-040</t>
  </si>
  <si>
    <t>M000000_A159013-101-xxx_NA_1587.53_PRED_VAR5_ALK_Unknown#bth-pae-041</t>
  </si>
  <si>
    <t>M000000_A160001-101-xxx_NA_1591.03_PRED_VAR5_ALK_NA160001 (classified unknown)</t>
  </si>
  <si>
    <t>C16H38O6Si4</t>
  </si>
  <si>
    <t>M000572_A160002-101-xxx_NA_1591.01_TRUE_VAR5_ALK_Phenylpyruvic acid (1MEOX) (1TMS) MP</t>
  </si>
  <si>
    <t>M000032_A160005-101-xxx_NA_1580.83_TRUE_VAR5_ALK_Glutamine [-H2O] (3TMS) MP</t>
  </si>
  <si>
    <t>C14H32N2O2Si3</t>
  </si>
  <si>
    <t>M000959_A160008-101-xxx_NA_1605.89_TRUE_VAR5_ALK_Hypotaurine (3TMS)</t>
  </si>
  <si>
    <t>C00519</t>
  </si>
  <si>
    <t>Hypotaurine</t>
  </si>
  <si>
    <t>HMDB0000965</t>
  </si>
  <si>
    <t>C(CS(=O)O)N</t>
  </si>
  <si>
    <t>300-84-5</t>
  </si>
  <si>
    <t>InChI=1S/C2H7NO2S/c3-1-2-6(4)5/h1-3H2.(H.4.5)</t>
  </si>
  <si>
    <t>C11H31NO2SSi3</t>
  </si>
  <si>
    <t>M000537_A160011-101-xxx_NA_1596.58_PRED_VAR5_ALK_Hexadecane. n-</t>
  </si>
  <si>
    <t>544-76-3</t>
  </si>
  <si>
    <t>InChI=1S/C16H34/c1-3-5-7-9-11-13-15-16-14-12-10-8-6-4-2/h3-16H2.1-2H3</t>
  </si>
  <si>
    <t>C16H34</t>
  </si>
  <si>
    <t>M000958_A160012-101-xxx_NA_1602.43_TRUE_VAR5_ALK_Digitoxose (1MEOX) (3TMS) BP</t>
  </si>
  <si>
    <t>M000937_A160013-101-xxx_NA_1600.7_TRUE_VAR5_ALK_Alanyl-alanine (2TMS)</t>
  </si>
  <si>
    <t>C12H28N2O3Si2</t>
  </si>
  <si>
    <t>M000960_A160014-101-xxx_NA_1605.55_TRUE_VAR5_ALK_Cyclohexane-1.2-dicarboxylic acid. trans- (2TMS)</t>
  </si>
  <si>
    <t>InChI=1S/C8H12O4/c9-7(10)5-3-1-2-4-6(5)8(11)12/h5-6H.1-4H2.(H.9.10)(H.11.12)/t5-.6-/m1/s1</t>
  </si>
  <si>
    <t>C14H28O4Si2</t>
  </si>
  <si>
    <t>M000000_A160015-101-xxx_NA_1600.01_TRUE_VAR5_ALK_D160125</t>
  </si>
  <si>
    <t>M001215_A160016-101-xxx_NA_1601.76_TRUE_VAR5_ALK_3-Hydroxydodecan-4-one (1MEOX) (1TMS)</t>
  </si>
  <si>
    <t>XWVPMEADCKKVQX-NSHDSACASA-N</t>
  </si>
  <si>
    <t>InChI=1S/C12H24O2/c1-3-5-6-7-8-9-10-12(14)11(13)4-2/h11.13H.3-10H2.1-2H3/t11-/m0/s1</t>
  </si>
  <si>
    <t>C16H35NO2Si</t>
  </si>
  <si>
    <t>M000000_A160017-101-xxx_NA_1597.98_PRED_VAR5_ALK_Cysteine_2_xTMS</t>
  </si>
  <si>
    <t>M000000_A160018-101-xxx_NA_1592.86_PRED_VAR5_ALK_Unknown#sst-cgl-037</t>
  </si>
  <si>
    <t>M000013_A161001-101-xxx_NA_1599.53_TRUE_VAR5_ALK_Asparagine (2TMS)</t>
  </si>
  <si>
    <t>C10H24N2O3Si2</t>
  </si>
  <si>
    <t>M001237_A161002-101-xxx_NA_1598.07_TRUE_VAR5_ALK_Benzene-1.2.4-triol (3TMS)</t>
  </si>
  <si>
    <t>C02814</t>
  </si>
  <si>
    <t>Benzene-1,2,4-triol</t>
  </si>
  <si>
    <t>METPA0328</t>
  </si>
  <si>
    <t>InChI=1S/C6H6O3/c7-4-1-2-5(8)6(9)3-4/h1-3.7-9H</t>
  </si>
  <si>
    <t>M000961_A161003-101-xxx_NA_1598.69_TRUE_VAR5_ALK_Glutaric acid. 3-hydroxy-3-methyl- (3TMS)</t>
  </si>
  <si>
    <t>C03761</t>
  </si>
  <si>
    <t>3-Hydroxymethylglutaric acid</t>
  </si>
  <si>
    <t>HMDB0000355</t>
  </si>
  <si>
    <t>CC(CC(=O)O)(CC(=O)O)O</t>
  </si>
  <si>
    <t>503-49-1</t>
  </si>
  <si>
    <t>InChI=1S/C6H10O5/c1-6(11.2-4(7)8)3-5(9)10/h11H.2-3H2.1H3.(H.7.8)(H.9.10)</t>
  </si>
  <si>
    <t>C15H34O5Si3</t>
  </si>
  <si>
    <t>M000013_A161004-101-xxx_NA_1728.48_TRUE_VAR5_ALK_Asparagine (4TMS) MP</t>
  </si>
  <si>
    <t>C16H40N2O3Si4</t>
  </si>
  <si>
    <t>M000962_A161006-101-xxx_NA_1613.21_TRUE_VAR5_ALK_Acetic acid. 3-hydroxyphenyl- (2TMS)</t>
  </si>
  <si>
    <t>C05593</t>
  </si>
  <si>
    <t>3-Hydroxyphenylacetic acid</t>
  </si>
  <si>
    <t>HMDB0000440</t>
  </si>
  <si>
    <t>C1=CC(=CC(=C1)O)CC(=O)O</t>
  </si>
  <si>
    <t>621-37-4</t>
  </si>
  <si>
    <t>InChI=1S/C8H8O3/c9-7-3-1-2-6(4-7)5-8(10)11/h1-4.9H.5H2.(H.10.11)</t>
  </si>
  <si>
    <t>M000000_A161008-101-xxx_NA_1612.53_TRUE_VAR5_ALK_D161248</t>
  </si>
  <si>
    <t>M000000_A161009-101-xxx_NA_1615.98_TRUE_VAR5_ALK_NA161009</t>
  </si>
  <si>
    <t>M000000_A161010-101-xxx_NA_1616.98_TRUE_VAR5_ALK_NA161010</t>
  </si>
  <si>
    <t>M000000_A161011-101-xxx_NA_1610.66_TRUE_VAR5_ALK_NA161011</t>
  </si>
  <si>
    <t>M000000_A161012-101-xxx_NA_1615.44_TRUE_VAR5_ALK_NA161012</t>
  </si>
  <si>
    <t>M000028_A162001-101-xxx_NA_1609.24_TRUE_VAR5_ALK_Ornithine (3TMS) (Derivate not found)</t>
  </si>
  <si>
    <t>C00077</t>
  </si>
  <si>
    <t>Ornithine</t>
  </si>
  <si>
    <t>HMDB0000214</t>
  </si>
  <si>
    <t>C(C[C@@H](C(=O)O)N)CN</t>
  </si>
  <si>
    <t>70-26-8</t>
  </si>
  <si>
    <t>InChI=1S/C5H12N2O2/c6-3-1-2-4(7)5(8)9/h4H.1-3.6-7H2.(H.8.9)/t4-/m0/s1</t>
  </si>
  <si>
    <t>C14H36N2O2Si3</t>
  </si>
  <si>
    <t>M000963_A162003-101-xxx_NA_1625.79_TRUE_VAR5_ALK_Muconic acid. trans.trans- (2TMS)</t>
  </si>
  <si>
    <t>C02480</t>
  </si>
  <si>
    <t>cis,cis-Muconic acid</t>
  </si>
  <si>
    <t>HMDB0006331</t>
  </si>
  <si>
    <t>C(=C\C(=O)O)\C=C/C(=O)O</t>
  </si>
  <si>
    <t>InChI=1S/C6H6O4/c7-5(8)3-1-2-4-6(9)10/h1-4H.(H.7.8)(H.9.10)/b3-1+.4-2+</t>
  </si>
  <si>
    <t>C12H22O4Si2</t>
  </si>
  <si>
    <t>M000618_A162004-101-xxx_NA_1623.33_TRUE_VAR5_ALK_Histamine (2TMS)</t>
  </si>
  <si>
    <t>C00388</t>
  </si>
  <si>
    <t>Histamine</t>
  </si>
  <si>
    <t>HMDB0000870</t>
  </si>
  <si>
    <t>C1=C(NC=N1)CCN</t>
  </si>
  <si>
    <t>51-45-6</t>
  </si>
  <si>
    <t>InChI=1S/C5H9N3/c6-2-1-5-3-7-4-8-5/h3-4H.1-2.6H2.(H.7.8)</t>
  </si>
  <si>
    <t>C11H25N3Si2</t>
  </si>
  <si>
    <t>M000964_A162005-101-xxx_NA_1629.91_TRUE_VAR5_ALK_15-Crown-5 ether</t>
  </si>
  <si>
    <t>InChI=1S/C10H20O5/c1-2-12-5-6-14-9-10-15-8-7-13-4-3-11-1/h1-10H2</t>
  </si>
  <si>
    <t>C10H20O5</t>
  </si>
  <si>
    <t>M000677_A162006-101-xxx_NA_1627.74_TRUE_VAR5_ALK_Cytosine (3TMS)</t>
  </si>
  <si>
    <t>C13H29N3OSi3</t>
  </si>
  <si>
    <t>M000000_A162007-101-xxx_NA_1629.92_TRUE_VAR5_ALK_D162929</t>
  </si>
  <si>
    <t>M000000_A162008-101-xxx_NA_1628.47_TRUE_VAR5_ALK_NA162008 (classified unknown)</t>
  </si>
  <si>
    <t>M000000_A162009-101-xxx_NA_1612.56_PRED_VAR5_ALK_Unknown#sst-cgl-039</t>
  </si>
  <si>
    <t>M000036_A163001-101-xxx_NA_1614.59_TRUE_VAR5_ALK_Glutamic acid (3TMS)</t>
  </si>
  <si>
    <t>56-86-0</t>
  </si>
  <si>
    <t>InChI=1S/C5H9NO4/c6-3(5(9)10)1-2-4(7)8/h3H.1-2.6H2.(H.7.8)(H.9.10)/t3-/m0/s1</t>
  </si>
  <si>
    <t>C14H33NO4Si3</t>
  </si>
  <si>
    <t>M000115_A163002-101-xxx_NA_1616.16_TRUE_VAR5_ALK_Anthranilic acid (2TMS)</t>
  </si>
  <si>
    <t>18406-07-0</t>
  </si>
  <si>
    <t>C13H23NO2Si2</t>
  </si>
  <si>
    <t>M000573_A163003-101-xxx_NA_1620.5_TRUE_VAR5_ALK_Triethanolamine (3TMS)</t>
  </si>
  <si>
    <t>C06771</t>
  </si>
  <si>
    <t>Triethanolamine</t>
  </si>
  <si>
    <t>HMDB0032538</t>
  </si>
  <si>
    <t>C(CO)N(CCO)CCO</t>
  </si>
  <si>
    <t>102-71-6</t>
  </si>
  <si>
    <t>InChI=1S/C6H15NO3/c8-4-1-7(2-5-9)3-6-10/h8-10H.1-6H2</t>
  </si>
  <si>
    <t>C15H39NO3Si3</t>
  </si>
  <si>
    <t>M000658_A163005-101-xxx_NA_1625.54_TRUE_VAR5_ALK_Cinnamic acid. 2-methoxy-. cis- (1TMS)</t>
  </si>
  <si>
    <t>14737-91-8</t>
  </si>
  <si>
    <t>InChI=1S/C10H10O3/c1-13-9-5-3-2-4-8(9)6-7-10(11)12/h2-7H.1H3.(H.11.12)/b7-6-</t>
  </si>
  <si>
    <t>C13H18O3Si</t>
  </si>
  <si>
    <t>M000738_A163007-101-xxx_NA_1624.69_PRED_VAR5_ALK_Tridecanoic acid methyl ester. n-</t>
  </si>
  <si>
    <t>1731-88-0</t>
  </si>
  <si>
    <t>InChI=1S/C14H28O2/c1-3-4-5-6-7-8-9-10-11-12-13-14(15)16-2/h3-13H2.1-2H3</t>
  </si>
  <si>
    <t>C14H28O2</t>
  </si>
  <si>
    <t>M000818_A163011-101-xxx_NA_0_FALSE_VAR5_ALK_Paracetamol (2TMS)</t>
  </si>
  <si>
    <t>C06804</t>
  </si>
  <si>
    <t>103-90-2</t>
  </si>
  <si>
    <t>InChI=1S/C8H9NO2/c1-6(10)9-7-2-4-8(11)5-3-7/h2-5.11H.1H3.(H.9.10)</t>
  </si>
  <si>
    <t>M000848_A163012-101-xxx_NA_1636.47_TRUE_VAR5_ALK_Propionic acid. 3-ureido- (3TMS)</t>
  </si>
  <si>
    <t>M000000_A163015-101-xxx_NA_1634.41_TRUE_VAR5_ALK_NA163015 (classified unknown)</t>
  </si>
  <si>
    <t>M000000_A163016-101-xxx_NA_1626.43_PRED_VAR5_ALK_6-deoxy-Mannopyranose_4TMS</t>
  </si>
  <si>
    <t>M000000_A163017-101-xxx_NA_1628.54_PRED_VAR5_ALK_Unknown#sst-cgl-040</t>
  </si>
  <si>
    <t>M000000_A163018-101-xxx_NA_1629.95_PRED_VAR5_ALK_Unknown#sst-cgl-041</t>
  </si>
  <si>
    <t>M000000_A163019-101-xxx_NA_1627.81_PRED_VAR5_ALK_2-Aminoadipic-acid_2TMS</t>
  </si>
  <si>
    <t>M000000_A163020-101-xxx_NA_1622.01_PRED_VAR5_ALK_Unknown#bth-pae-042</t>
  </si>
  <si>
    <t>M001230_A163025-101-xxx_NA_1631.51_TRUE_VAR5_ALK_2-Imidazolidone-4-carboxylic acid (3TMS)</t>
  </si>
  <si>
    <t>InChI=1S/C4H6N2O3/c7-3(8)2-1-5-4(9)6-2/h2H.1H2.(H.7.8)(H2.5.6.9)</t>
  </si>
  <si>
    <t>M000011_A164001-101-xxx_NA_1629.63_TRUE_VAR5_ALK_Phenylalanine (2TMS)</t>
  </si>
  <si>
    <t>C15H27NO2Si2</t>
  </si>
  <si>
    <t>M000528_A164002-101-xxx_NA_1631.92_TRUE_VAR5_ALK_2-Piperidinecarboxylic acid (1MEOX) (2TMS)</t>
  </si>
  <si>
    <t>C13H30N2O2Si2</t>
  </si>
  <si>
    <t>M000463_A164003-101-xxx_NA_1633.29_TRUE_VAR5_ALK_Benzoic acid. 4-hydroxy- (2TMS)</t>
  </si>
  <si>
    <t>C00156</t>
  </si>
  <si>
    <t>4-Hydroxybenzoic acid</t>
  </si>
  <si>
    <t>HMDB0000500</t>
  </si>
  <si>
    <t>C1=CC(=CC=C1C(=O)O)O</t>
  </si>
  <si>
    <t>99-96-7</t>
  </si>
  <si>
    <t>InChI=1S/C7H6O3/c8-6-3-1-5(2-4-6)7(9)10/h1-4.8H.(H.9.10)</t>
  </si>
  <si>
    <t>M000431_A164005-101-xxx_NA_1627.16_TRUE_VAR5_ALK_Valeric acid. 5-amino- (3TMS)</t>
  </si>
  <si>
    <t>660-88-8</t>
  </si>
  <si>
    <t>InChI=1S/C5H11NO2/c6-4-2-1-3-5(7)8/h1-4.6H2.(H.7.8)</t>
  </si>
  <si>
    <t>M000575_A164006-101-xxx_NA_1629.04_TRUE_VAR5_ALK_Tartaric acid (4TMS)</t>
  </si>
  <si>
    <t>C00552</t>
  </si>
  <si>
    <t>meso-Tartaric acid</t>
  </si>
  <si>
    <t>METPA0056</t>
  </si>
  <si>
    <t>133-37-9</t>
  </si>
  <si>
    <t>InChI=1S/C4H6O6/c5-1(3(7)8)2(6)4(9)10/h1-2.5-6H.(H.7.8)(H.9.10)/t1-.2-/m1/s1</t>
  </si>
  <si>
    <t>M000013_A164007-101-xxx_NA_1621.76_PRED_VAR5_ALK_Asparagine (4TMS) BP1</t>
  </si>
  <si>
    <t>M000576_A164008-101-xxx_NA_1638.04_TRUE_VAR5_ALK_Lyxose (1MEOX) (4TMS) BP</t>
  </si>
  <si>
    <t>C00476</t>
  </si>
  <si>
    <t>1114-34-7</t>
  </si>
  <si>
    <t>InChI=1S/C5H10O5/c6-1-3(8)5(10)4(9)2-7/h1.3-5.7-10H.2H2/t3-.4-.5-/m1/s1</t>
  </si>
  <si>
    <t>C18H45NO5Si4</t>
  </si>
  <si>
    <t>M000577_A164010-101-xxx_NA_1645.38_TRUE_VAR5_ALK_Propane. 1.3-diamino- (4TMS)</t>
  </si>
  <si>
    <t>C00986</t>
  </si>
  <si>
    <t>1,3-Diaminopropane</t>
  </si>
  <si>
    <t>HMDB0000002</t>
  </si>
  <si>
    <t>C(CN)CN</t>
  </si>
  <si>
    <t>109-76-2</t>
  </si>
  <si>
    <t>InChI=1S/C3H10N2/c4-2-1-3-5/h1-5H2</t>
  </si>
  <si>
    <t>C15H42N2Si4</t>
  </si>
  <si>
    <t>M000965_A164013-101-xxx_NA_1648.1_TRUE_VAR5_ALK_Decanoic acid. 3-hydroxy- (2TMS)</t>
  </si>
  <si>
    <t>5561-87-5</t>
  </si>
  <si>
    <t>InChI=1S/C10H20O3/c1-2-3-4-5-6-7-9(11)8-10(12)13/h9.11H.2-8H2.1H3.(H.12.13)</t>
  </si>
  <si>
    <t>C16H36O3Si2</t>
  </si>
  <si>
    <t>M000966_A164014-101-xxx_NA_1643.43_TRUE_VAR5_ALK_Acetic acid. 4-hydroxyphenyl- (2TMS)</t>
  </si>
  <si>
    <t>C00642</t>
  </si>
  <si>
    <t>p-Hydroxyphenylacetic acid</t>
  </si>
  <si>
    <t>HMDB0000020</t>
  </si>
  <si>
    <t>C1=CC(=CC=C1CC(=O)O)O</t>
  </si>
  <si>
    <t>156-38-7</t>
  </si>
  <si>
    <t>InChI=1S/C8H8O3/c9-7-3-1-6(2-4-7)5-8(10)11/h1-4.9H.5H2.(H.10.11)</t>
  </si>
  <si>
    <t>M000967_A164015-101-xxx_NA_1645.55_TRUE_VAR5_ALK_Propane. 1.2-diamino- (4TMS)</t>
  </si>
  <si>
    <t>InChI=1S/C3H10N2/c1-3(5)2-4/h3H.2.4-5H2.1H3</t>
  </si>
  <si>
    <t>M000968_A164016-101-xxx_NA_1648.42_TRUE_VAR5_ALK_Aspartic acid. 3-hydroxy-. threo- (4TMS)</t>
  </si>
  <si>
    <t>C03961</t>
  </si>
  <si>
    <t>InChI=1S/C4H7NO5/c5-1(3(7)8)2(6)4(9)10/h1-2.6H.5H2.(H.7.8)(H.9.10)/t1-.2-/m1/s1</t>
  </si>
  <si>
    <t>C16H39NO5Si4</t>
  </si>
  <si>
    <t>M000000_A164017-101-xxx_NA_1645.42_TRUE_VAR5_ALK_D164543</t>
  </si>
  <si>
    <t>M000000_A164018-101-xxx_NA_1634.91_PRED_VAR5_ALK_5-Acetamidopentanoic-acid_1TMS</t>
  </si>
  <si>
    <t>M000000_A164019-101-xxx_NA_1641.61_PRED_VAR5_ALK_Unknown#sst-cgl-042</t>
  </si>
  <si>
    <t>M000000_A164020-101-xxx_NA_1641.61_PRED_VAR5_ALK_Succinyl-lactate_2TMS</t>
  </si>
  <si>
    <t>M000000_A164021-101-xxx_NA_1639.4_PRED_VAR5_ALK_Unknown#bth-pae-045</t>
  </si>
  <si>
    <t>M000000_A164022-101-xxx_NA_1641.11_PRED_VAR5_ALK_Unknown#bth-pae-046</t>
  </si>
  <si>
    <t>M000000_A164023-101-xxx_NA_1636.58_PRED_VAR5_ALK_2-Hydroxydodecanoic_acid_1MeO</t>
  </si>
  <si>
    <t>M000579_A165001-101-xxx_NA_1646.29_TRUE_VAR5_ALK_Xylose (1MEOX) (4TMS) MP</t>
  </si>
  <si>
    <t>C00652</t>
  </si>
  <si>
    <t>609-06-3</t>
  </si>
  <si>
    <t>InChI=1S/C5H10O5/c6-1-3(8)5(10)4(9)2-7/h1.3-5.7-10H.2H2/t3-.4+.5+/m1/s1</t>
  </si>
  <si>
    <t>M001186_A165003-101-xxx_NA_1636.03_TRUE_VAR5_ALK_Arabinonic acid-1.4-lactone (3TMS)</t>
  </si>
  <si>
    <t>InChI=1S/C5H8O5/c6-1-2-3(7)4(8)5(9)10-2/h2-4.6-8H.1H2/t2-.3-.4+/m1/s1</t>
  </si>
  <si>
    <t>M000000_A165004-101-xxx_NA_1638.32_PRED_VAR5_ALK_NA165004 (classified unknown)</t>
  </si>
  <si>
    <t>M000576_A165006-101-xxx_NA_1650.36_TRUE_VAR5_ALK_Lyxose (1MEOX) (4TMS) MP</t>
  </si>
  <si>
    <t>M000953_A165008-101-xxx_NA_1656.23_TRUE_VAR5_ALK_Imidazole-4-acetic acid (2TMS)</t>
  </si>
  <si>
    <t>M000969_A165009-101-xxx_NA_1656.58_TRUE_VAR5_ALK_Morpholine. N-(3-aminopropyl)- (2TMS)</t>
  </si>
  <si>
    <t>123-00-2</t>
  </si>
  <si>
    <t>InChI=1S/C7H16N2O/c8-2-1-3-9-4-6-10-7-5-9/h1-8H2</t>
  </si>
  <si>
    <t>C13H32N2OSi2</t>
  </si>
  <si>
    <t>M000000_A165011-101-xxx_NA_1654.34_TRUE_VAR5_ALK_D165453</t>
  </si>
  <si>
    <t>M000000_A165012-101-xxx_NA_1647.24_PRED_VAR5_ALK_Unknown#bth-pae-002</t>
  </si>
  <si>
    <t>M000000_A165013-101-xxx_NA_1648.95_PRED_VAR5_ALK_Unknown#sst-cgl-044</t>
  </si>
  <si>
    <t>M000000_A165014-101-xxx_NA_1646.53_PRED_VAR5_ALK_Unknown#sst-cgl-043</t>
  </si>
  <si>
    <t>M000579_A166001-101-xxx_NA_1636.65_TRUE_VAR5_ALK_Xylose (1MEOX) (4TMS) BP</t>
  </si>
  <si>
    <t>M000479_A166003-101-xxx_NA_1654.1_TRUE_VAR5_ALK_Dodecanoic acid (1TMS)</t>
  </si>
  <si>
    <t>C02679</t>
  </si>
  <si>
    <t>Dodecanoic acid</t>
  </si>
  <si>
    <t>HMDB0000638</t>
  </si>
  <si>
    <t>CCCCCCCCCCCC(=O)O</t>
  </si>
  <si>
    <t>143-07-7</t>
  </si>
  <si>
    <t>InChI=1S/C12H24O2/c1-2-3-4-5-6-7-8-9-10-11-12(13)14/h2-11H2.1H3.(H.13.14)</t>
  </si>
  <si>
    <t>C15H32O2Si</t>
  </si>
  <si>
    <t>M000659_A166005-101-xxx_NA_1652.23_TRUE_VAR5_ALK_Cinnamic acid. 3-methoxy-. cis- (1TMS)</t>
  </si>
  <si>
    <t>InChI=1S/C10H10O3/c1-13-9-4-2-3-8(7-9)5-6-10(11)12/h2-7H.1H3.(H.11.12)/b6-5-</t>
  </si>
  <si>
    <t>M000116_A166011-101-xxx_NA_1664.2_TRUE_VAR5_ALK_Benzoic acid. 4-amino- (1TMS)</t>
  </si>
  <si>
    <t>C00568</t>
  </si>
  <si>
    <t>p-Aminobenzoic acid</t>
  </si>
  <si>
    <t>HMDB0001392</t>
  </si>
  <si>
    <t>C1=CC(=CC=C1C(=O)O)N</t>
  </si>
  <si>
    <t>150-13-0</t>
  </si>
  <si>
    <t>InChI=1S/C7H7NO2/c8-6-3-1-5(2-4-6)7(9)10/h1-4H.8H2.(H.9.10)</t>
  </si>
  <si>
    <t>M000879_A166012-101-xxx_NA_1665.98_TRUE_VAR5_ALK_Ribulose (1MEOX) (4TMS) MP</t>
  </si>
  <si>
    <t>C00309</t>
  </si>
  <si>
    <t>D-Ribulose</t>
  </si>
  <si>
    <t>HMDB0000621</t>
  </si>
  <si>
    <t>C([C@H]([C@H](C(=O)CO)O)O)O</t>
  </si>
  <si>
    <t>488-84-6</t>
  </si>
  <si>
    <t>InChI=1S/C5H10O5/c6-1-3(8)5(10)4(9)2-7/h3.5-8.10H.1-2H2/t3-.5-/m1/s1</t>
  </si>
  <si>
    <t>M000970_A166013-101-xxx_NA_1662.57_TRUE_VAR5_ALK_Aspartic acid. N-acetyl- (3TMS)</t>
  </si>
  <si>
    <t>C01042</t>
  </si>
  <si>
    <t>N-Acetyl-L-aspartic acid</t>
  </si>
  <si>
    <t>HMDB0000812</t>
  </si>
  <si>
    <t>CC(=O)N[C@@H](CC(=O)O)C(=O)O</t>
  </si>
  <si>
    <t>997-55-7</t>
  </si>
  <si>
    <t>InChI=1S/C6H9NO5/c1-3(8)7-4(6(11)12)2-5(9)10/h4H.2H2.1H3.(H.7.8)(H.9.10)(H.11.12)/t4-/m0/s1</t>
  </si>
  <si>
    <t>C15H33NO5Si3</t>
  </si>
  <si>
    <t>OTCCIMWXFLJLIA-BYPYZUCNSA-N</t>
  </si>
  <si>
    <t>M000971_A166014-101-xxx_NA_0_FALSE_VAR5_ALK_Ethanesulfonic acid. 2-mercapto- (2TMS)</t>
  </si>
  <si>
    <t>C03576</t>
  </si>
  <si>
    <t>Mesna</t>
  </si>
  <si>
    <t>HMDB0003745</t>
  </si>
  <si>
    <t>C(CS(=O)(=O)O)S</t>
  </si>
  <si>
    <t>InChI=1S/C2H6O3S2/c3-7(4.5)2-1-6/h6H.1-2H2.(H.3.4.5)</t>
  </si>
  <si>
    <t>C8H22O3S2Si2</t>
  </si>
  <si>
    <t>M001197_A166015-101-xxx_NA_1667.77_TRUE_VAR5_ALK_Trans-1.2-0-benzylidene-D-glycerol (1TMS)</t>
  </si>
  <si>
    <t>InChI=1S/C10H12O3/c11-10-7-12-9(6-13-10)8-4-2-1-3-5-8/h1-5.9-11H.6-7H2</t>
  </si>
  <si>
    <t>C13H20O3Si</t>
  </si>
  <si>
    <t>M000000_A166016-101-xxx_NA_1664.72_TRUE_VAR5_ALK_NA_222_204_179_119_105</t>
  </si>
  <si>
    <t>M000000_A166017-101-xxx_NA_1655.98_PRED_VAR5_ALK_2-Hydroxydecanoic-acid_2TMS</t>
  </si>
  <si>
    <t>M000000_A166018-101-xxx_NA_1659.78_PRED_VAR5_ALK_3-Ketoadipate_2_1MeOX_2TMS</t>
  </si>
  <si>
    <t>M000000_A166019-101-xxx_NA_1654.88_PRED_VAR5_ALK_3-Ketoadipate_1_1MeOX_2TMS</t>
  </si>
  <si>
    <t>M000000_A166020-101-xxx_NA_1652.67_PRED_VAR5_ALK_Unknown#sst-cgl-045</t>
  </si>
  <si>
    <t>M000000_A166021-101-xxx_NA_1653.27_PRED_VAR5_ALK_Unknown#sst-cgl-046</t>
  </si>
  <si>
    <t>M000000_A166022-101-xxx_NA_1659.7_PRED_VAR5_ALK_Unknown#bth-pae-047</t>
  </si>
  <si>
    <t>M000021_A167001-101-xxx_NA_1662.83_TRUE_VAR5_ALK_Homocysteine (3TMS)</t>
  </si>
  <si>
    <t>C13H33NO2SSi3</t>
  </si>
  <si>
    <t>M000581_A167002-101-xxx_NA_1650.62_TRUE_VAR5_ALK_Arabinose (1MEOX) (4TMS) MP</t>
  </si>
  <si>
    <t>C00181</t>
  </si>
  <si>
    <t>D-Xylose</t>
  </si>
  <si>
    <t>HMDB0000098</t>
  </si>
  <si>
    <t>C1[C@H]([C@@H]([C@H](C(O1)O)O)O)O</t>
  </si>
  <si>
    <t>10323-20-3</t>
  </si>
  <si>
    <t>InChI=1S/C5H10O5/c6-2-1-10-5(9)4(8)3(2)7/h2-9H.1H2/t2-.3-.4+.5?/m0/s1</t>
  </si>
  <si>
    <t>M000473_A167009-101-xxx_NA_1689.12_TRUE_VAR5_ALK_Cysteine. N-acetyl- (3TMS)</t>
  </si>
  <si>
    <t>C06809</t>
  </si>
  <si>
    <t>Acetylcysteine</t>
  </si>
  <si>
    <t>HMDB0001890</t>
  </si>
  <si>
    <t>CC(=O)N[C@@H](CS)C(=O)O</t>
  </si>
  <si>
    <t>616-91-1</t>
  </si>
  <si>
    <t>InChI=1S/C5H9NO3S/c1-3(7)6-4(2-10)5(8)9/h4.10H.2H2.1H3.(H.6.7)(H.8.9)</t>
  </si>
  <si>
    <t>C14H33NO3SSi3</t>
  </si>
  <si>
    <t>M000581_A167010-101-xxx_NA_1660.36_TRUE_VAR5_ALK_Arabinose (1MEOX) (4TMS) BP</t>
  </si>
  <si>
    <t>M000582_A167011-101-xxx_NA_1649.64_TRUE_VAR5_ALK_Ribose (1MEOX) (4TMS) BP</t>
  </si>
  <si>
    <t>56196-08-8</t>
  </si>
  <si>
    <t>InChI=1S/C5H10O5/c6-1-3(8)5(10)4(9)2-7/h1.3-5.7-10H.2H2</t>
  </si>
  <si>
    <t>M000848_A167012-101-xxx_NA_1674.89_TRUE_VAR5_ALK_Propionic acid. 3-ureido- (2TMS)</t>
  </si>
  <si>
    <t>C10H24N2O4Si2</t>
  </si>
  <si>
    <t>M000972_A167013-101-xxx_NA_1670.63_TRUE_VAR5_ALK_Methionine. N-acetyl- (2TMS)</t>
  </si>
  <si>
    <t>C02712</t>
  </si>
  <si>
    <t>N-Acetyl-L-methionine</t>
  </si>
  <si>
    <t>HMDB0011745</t>
  </si>
  <si>
    <t>CC(=O)NC(CCSC)C(=O)O</t>
  </si>
  <si>
    <t>InChI=1S/C7H13NO3S/c1-5(9)8-6(7(10)11)3-4-12-2/h6H.3-4H2.1-2H3.(H.8.9)(H.10.11)/t6-/m0/s1</t>
  </si>
  <si>
    <t>C13H29NO3SSi2</t>
  </si>
  <si>
    <t>M001117_A167014-101-xxx_NA_1671.43_TRUE_VAR5_ALK_Oxaloacetate (1MEOX) (3TMS) MP</t>
  </si>
  <si>
    <t>C14H31NO5Si3</t>
  </si>
  <si>
    <t>M000879_A167015-101-xxx_NA_1671.45_TRUE_VAR5_ALK_similar to NA (Ribulose like)</t>
  </si>
  <si>
    <t>M000000_A167017-101-xxx_NA_1673.75_TRUE_VAR5_ALK_NA_220_162_147_132_91</t>
  </si>
  <si>
    <t>M000000_A167018-101-xxx_NA_1675.59_TRUE_VAR5_ALK_D167572</t>
  </si>
  <si>
    <t>M000000_A167019-101-xxx_NA_1668.74_PRED_VAR5_ALK_Taurine_3TMS</t>
  </si>
  <si>
    <t>M000000_A167020-101-xxx_NA_1668.75_PRED_VAR5_ALK_Unknown#sst-cgl-048</t>
  </si>
  <si>
    <t>M000000_A167021-101-xxx_NA_1669.05_PRED_VAR5_ALK_Unknown#bth-pae-064</t>
  </si>
  <si>
    <t>M000013_A168001-101-xxx_NA_1666.44_TRUE_VAR5_ALK_Asparagine (3TMS)</t>
  </si>
  <si>
    <t>M000582_A168002-101-xxx_NA_1665.99_TRUE_VAR5_ALK_Ribose (1MEOX) (4TMS) MP</t>
  </si>
  <si>
    <t>M000744_A168004-101-xxx_NA_1653.27_TRUE_VAR5_ALK_Pyrophosphate (4TMS)</t>
  </si>
  <si>
    <t>C00013</t>
  </si>
  <si>
    <t>Pyrophosphate</t>
  </si>
  <si>
    <t>HMDB0000250</t>
  </si>
  <si>
    <t>[O-]P(=O)([O-])OP(=O)([O-])[O-]</t>
  </si>
  <si>
    <t>18395-45-4</t>
  </si>
  <si>
    <t>InChI=1S/H4O7P2/c1-8(2.3)7-9(4.5)6/h(H2.1.2.3)(H2.4.5.6)/p-4</t>
  </si>
  <si>
    <t>C12H36O7P2Si4</t>
  </si>
  <si>
    <t>M000973_A168005-101-xxx_NA_1663.2_TRUE_VAR5_ALK_Hexanedioic acid. hydroxy- (3TMS)</t>
  </si>
  <si>
    <t>C02360</t>
  </si>
  <si>
    <t>2-Hydroxyadipic acid</t>
  </si>
  <si>
    <t>HMDB0000321</t>
  </si>
  <si>
    <t>C(CC(C(=O)O)O)CC(=O)O</t>
  </si>
  <si>
    <t>InChI=1S/C6H10O5/c7-4(6(10)11)2-1-3-5(8)9/h4.7H.1-3H2.(H.8.9)(H.10.11)</t>
  </si>
  <si>
    <t>M000019_A168006-101-xxx_NA_1669.99_TRUE_VAR5_ALK_Homoserine (4TMS)</t>
  </si>
  <si>
    <t>1927-25-9</t>
  </si>
  <si>
    <t>InChI=1S/C4H9NO3/c5-3(1-2-6)4(7)8/h3.6H.1-2.5H2.(H.7.8)</t>
  </si>
  <si>
    <t>C16H41NO3Si4</t>
  </si>
  <si>
    <t>M000585_A168007-101-xxx_NA_1671.88_TRUE_VAR5_ALK_Cinnamic acid. 2-hydroxy-. cis- (2TMS)</t>
  </si>
  <si>
    <t>C01772</t>
  </si>
  <si>
    <t>2-Hydroxycinnamic acid</t>
  </si>
  <si>
    <t>HMDB0002641</t>
  </si>
  <si>
    <t>C1=CC=C(C(=C1)/C=C/C(=O)O)O</t>
  </si>
  <si>
    <t>InChI=1S/C9H8O3/c10-8-4-2-1-3-7(8)5-6-9(11)12/h1-6.10H.(H.11.12)/b6-5-</t>
  </si>
  <si>
    <t>C15H24O3Si2</t>
  </si>
  <si>
    <t>M000583_A168008-101-xxx_NA_1664.17_TRUE_VAR5_ALK_Xylulose (1MEOX) (4TMS) MP</t>
  </si>
  <si>
    <t>C05052</t>
  </si>
  <si>
    <t>551-84-8</t>
  </si>
  <si>
    <t>InChI=1S/C5H10O5/c6-1-3(8)5(10)4(9)2-7/h3.5-8.10H.1-2H2</t>
  </si>
  <si>
    <t>M000870_A168009-101-xxx_NA_1685.56_PRED_VAR5_ALK_Siloxane</t>
  </si>
  <si>
    <t>M000664_A168013-101-xxx_NA_1704.63_TRUE_VAR5_ALK_Butanoic acid. 4-amino-3-hydroxy- (4TMS)</t>
  </si>
  <si>
    <t>M000741_A168014-101-xxx_NA_1667.19_PRED_VAR5_ALK_Tridecan-1-ol. n- (1TMS)</t>
  </si>
  <si>
    <t>C14509</t>
  </si>
  <si>
    <t>Tridecanol</t>
  </si>
  <si>
    <t>HMDB0013316</t>
  </si>
  <si>
    <t>CCCCCCCCCCCCCO</t>
  </si>
  <si>
    <t>112-70-9</t>
  </si>
  <si>
    <t>InChI=1S/C13H28O/c1-2-3-4-5-6-7-8-9-10-11-12-13-14/h14H.2-13H2.1H3</t>
  </si>
  <si>
    <t>C16H36OSi</t>
  </si>
  <si>
    <t>M000000_A168015-101-xxx_NA_1679.79_TRUE_VAR5_ALK_NA168015 (classified unknown)</t>
  </si>
  <si>
    <t>M000945_A168016-101-xxx_NA_1682.87_TRUE_VAR5_ALK_Glutamic acid. N-methyl- (3TMS)</t>
  </si>
  <si>
    <t>C15H35NO4Si3</t>
  </si>
  <si>
    <t>M000879_A168017-101-xxx_NA_1687.63_TRUE_VAR5_ALK_similar to NA (Ribulose like)</t>
  </si>
  <si>
    <t>M000952_A168018-101-xxx_NA_1682.18_TRUE_VAR5_ALK_Cytosine. 5-methyl- (3TMS)</t>
  </si>
  <si>
    <t>C14H31N3OSi3</t>
  </si>
  <si>
    <t>M000974_A168019-101-xxx_NA_1685.63_TRUE_VAR5_ALK_Propanoic acid. 3-(2-hydroxyphenyl)- (2TMS)</t>
  </si>
  <si>
    <t>C01198</t>
  </si>
  <si>
    <t>3-(2-Hydroxyphenyl)propanoic acid</t>
  </si>
  <si>
    <t>HMDB0033752</t>
  </si>
  <si>
    <t>C1=CC=C(C(=C1)CCC(=O)O)O</t>
  </si>
  <si>
    <t>InChI=1S/C9H10O3/c10-8-4-2-1-3-7(8)5-6-9(11)12/h1-4.10H.5-6H2.(H.11.12)</t>
  </si>
  <si>
    <t>M001124_A168020-101-xxx_NA_1679.12_TRUE_VAR5_ALK_Cysteinesulfinic acid (3TMS)</t>
  </si>
  <si>
    <t>C00606</t>
  </si>
  <si>
    <t>3-Sulfinoalanine</t>
  </si>
  <si>
    <t>HMDB0000996</t>
  </si>
  <si>
    <t>C([C@@H](C(=O)O)N)S(=O)=O</t>
  </si>
  <si>
    <t>InChI=1S/C3H7NO4S/c4-2(3(5)6)1-9(7)8/h2H.1.4H2.(H.5.6)(H.7.8)/t2-/m0/s1</t>
  </si>
  <si>
    <t>C11H31NO2S2Si3</t>
  </si>
  <si>
    <t>M000871_A168021-101-xxx_NA_1684.55_TRUE_VAR5_ALK_Kojic acid (2TMS)</t>
  </si>
  <si>
    <t>C14516</t>
  </si>
  <si>
    <t>Kojic acid</t>
  </si>
  <si>
    <t>HMDB0032923</t>
  </si>
  <si>
    <t>C1=C(OC=C(C1=O)O)CO</t>
  </si>
  <si>
    <t>501-30-4</t>
  </si>
  <si>
    <t>InChI=1S/C6H6O4/c7-2-4-1-5(8)6(9)3-10-4/h1.3.7.9H.2H2</t>
  </si>
  <si>
    <t>M001199_A168025-101-xxx_NA_1686.56_TRUE_VAR5_ALK_Cis-1.2-0-benzylidene-D-glycerol (1TMS)</t>
  </si>
  <si>
    <t>M000000_A168026-101-xxx_NA_1686.02_TRUE_VAR5_ALK_D168614</t>
  </si>
  <si>
    <t>M000000_A168027-101-xxx_NA_1684.38_TRUE_VAR5_ALK_NA168027</t>
  </si>
  <si>
    <t>M000000_A168028-101-xxx_NA_1673.48_PRED_VAR5_ALK_Unknown#bth-pae-048</t>
  </si>
  <si>
    <t>M000975_A169001-101-xxx_NA_1679.9_TRUE_VAR5_ALK_Ribonic acid-1.4-lactone (3TMS)</t>
  </si>
  <si>
    <t>InChI=1S/C5H8O5/c6-1-2-3(7)4(8)5(9)10-2/h2-4.6-8H.1H2/t2-.3-.4-/m1/s1</t>
  </si>
  <si>
    <t>M000583_A169002-101-xxx_NA_1690.12_PRED_VAR5_ALK_Xylulose (4TMS)</t>
  </si>
  <si>
    <t>C17H42O5Si4</t>
  </si>
  <si>
    <t>M000013_A169005-101-xxx_NA_1687.68_PRED_VAR5_ALK_similar to Asparagine -H2O (3TMS)</t>
  </si>
  <si>
    <t>M001125_A169006-101-xxx_NA_1690.58_TRUE_VAR5_ALK_Galactose. 3.6-anhydro- (1MEOX) (3TMS)</t>
  </si>
  <si>
    <t>C06474</t>
  </si>
  <si>
    <t>InChI=1S/C6H10O5/c7-1-3(8)6-5(10)4(9)2-11-6/h1.3-6.8-10H.2H2/t3-.4?.5-.6+/m0/s1</t>
  </si>
  <si>
    <t>C16H37NO5Si3</t>
  </si>
  <si>
    <t>M001127_A169007-101-xxx_NA_1695.87_TRUE_VAR5_ALK_Malic acid. 3-oxalo- (TMS)</t>
  </si>
  <si>
    <t>C01990</t>
  </si>
  <si>
    <t>3-Oxalomalate</t>
  </si>
  <si>
    <t>METPA0238</t>
  </si>
  <si>
    <t>InChI=1S/C6H6O8/c7-2(5(11)12)1(4(9)10)3(8)6(13)14/h1-2.7H.(H.9.10)(H.11.12)(H.13.14)</t>
  </si>
  <si>
    <t>M000936_A169008-101-xxx_NA_1694.19_TRUE_VAR5_ALK_Tartronic acid. 2-(methylaminomethyl)- (1MEOX) (3TMS)</t>
  </si>
  <si>
    <t>C15H36N2O5Si3</t>
  </si>
  <si>
    <t>M000976_A169009-101-xxx_NA_1695.26_TRUE_VAR5_ALK_Methionine. N-formyl- (2TMS)</t>
  </si>
  <si>
    <t>C03145</t>
  </si>
  <si>
    <t>N-Formyl-L-methionine</t>
  </si>
  <si>
    <t>HMDB0001015</t>
  </si>
  <si>
    <t>CSCC[C@H](C(=O)O)NC=O</t>
  </si>
  <si>
    <t>InChI=1S/C6H11NO3S/c1-11-3-2-5(6(9)10)7-4-8/h4-5H.2-3H2.1H3.(H.7.8)(H.9.10)/t5-/m0/s1</t>
  </si>
  <si>
    <t>C12H27NO3SSi2</t>
  </si>
  <si>
    <t>M000976_A169010-101-xxx_NA_1692.3_TRUE_VAR5_ALK_Methionine. N-formyl- (1TMS)</t>
  </si>
  <si>
    <t>M000977_A169011-101-xxx_NA_1690.16_TRUE_VAR5_ALK_Aspartic acid. N-formyl- (3TMS)</t>
  </si>
  <si>
    <t>C01044</t>
  </si>
  <si>
    <t>InChI=1S/C5H7NO5/c7-2-6-3(5(10)11)1-4(8)9/h2-3H.1H2.(H.6.7)(H.8.9)(H.10.11)/t3-/m0/s1</t>
  </si>
  <si>
    <t>M000000_A169012-101-xxx_NA_1693.31_TRUE_VAR5_ALK_NA_220_205_187_162_147_121_105_91_79</t>
  </si>
  <si>
    <t>M000000_A169013-101-xxx_NA_1692.45_TRUE_VAR5_ALK_NA_218_203_162_147_119_105_91_79</t>
  </si>
  <si>
    <t>M001214_A169014-101-xxx_NA_1696.05_TRUE_VAR5_ALK_3-Hydroxytridecan-4-one (1MEOX) (1TMS)</t>
  </si>
  <si>
    <t>C16640</t>
  </si>
  <si>
    <t>InChI=1S/C13H26O2/c1-3-5-6-7-8-9-10-11-13(15)12(14)4-2/h12.14H.3-11H2.1-2H3/t12-/m0/s1</t>
  </si>
  <si>
    <t>C17H37NO2Si</t>
  </si>
  <si>
    <t>M000000_A170001-101-xxx_NA_1688.9_PRED_VAR5_ALK_NA170001 (classified unknown)</t>
  </si>
  <si>
    <t>M000014_A170007-101-xxx_NA_1702.95_PRED_VAR5_ALK_Lysine (3TMS) (Derivate not found)</t>
  </si>
  <si>
    <t>C00047</t>
  </si>
  <si>
    <t>L-Lysine</t>
  </si>
  <si>
    <t>HMDB0000182</t>
  </si>
  <si>
    <t>C(CCN)C[C@@H](C(=O)O)N</t>
  </si>
  <si>
    <t>923-27-3</t>
  </si>
  <si>
    <t>InChI=1S/C6H14N2O2/c7-4-2-1-3-5(8)6(9)10/h5H.1-4.7-8H2.(H.9.10)/t5-/m1/s1</t>
  </si>
  <si>
    <t>C15H38N2O2Si3</t>
  </si>
  <si>
    <t>M000538_A170009-101-xxx_NA_1698.45_PRED_VAR5_ALK_Heptadecane. n-</t>
  </si>
  <si>
    <t>C01816</t>
  </si>
  <si>
    <t>629-78-7</t>
  </si>
  <si>
    <t>InChI=1S/C17H36/c1-3-5-7-9-11-13-15-17-16-14-12-10-8-6-4-2/h3-17H2.1-2H3</t>
  </si>
  <si>
    <t>C17H36</t>
  </si>
  <si>
    <t>M000000_A170011-101-xxx_NA_1702.61_PRED_VAR5_ALK_NA170011</t>
  </si>
  <si>
    <t>M000972_A170012-101-xxx_NA_1704.02_TRUE_VAR5_ALK_Methionine. N-acetyl- (1TMS)</t>
  </si>
  <si>
    <t>C10H21NO3SSi</t>
  </si>
  <si>
    <t>M000978_A170013-101-xxx_NA_1709.76_TRUE_VAR5_ALK_Benzaldehyde. 2.5-dihydroxy- (1MEOX) (2TMS) MP</t>
  </si>
  <si>
    <t>C05585</t>
  </si>
  <si>
    <t>Gentisate aldehyde</t>
  </si>
  <si>
    <t>HMDB0004062</t>
  </si>
  <si>
    <t>C1=CC(=C(C=C1O)C=O)O</t>
  </si>
  <si>
    <t>1194-98-5</t>
  </si>
  <si>
    <t>InChI=1S/C7H6O3/c8-4-5-3-6(9)1-2-7(5)10/h1-4.9-10H</t>
  </si>
  <si>
    <t>C14H25NO3Si2</t>
  </si>
  <si>
    <t>M000000_A170018-101-xxx_NA_1709.27_TRUE_VAR5_ALK_NA170018</t>
  </si>
  <si>
    <t>M000000_A170019-101-xxx_NA_1700.73_PRED_VAR5_ALK_Unknown#sst-cgl-053</t>
  </si>
  <si>
    <t>M000000_A170020-101-xxx_NA_1701.35_PRED_VAR5_ALK_Ribulose_2_1MeOX_4TMS</t>
  </si>
  <si>
    <t>M000000_A170021-101-xxx_NA_1694.39_PRED_VAR5_ALK_Unknown#bth-pae-049</t>
  </si>
  <si>
    <t>M000057_A171001-101-xxx_NA_1694.65_TRUE_VAR5_ALK_Xylitol (5TMS)</t>
  </si>
  <si>
    <t>C00121</t>
  </si>
  <si>
    <t>D-Ribose</t>
  </si>
  <si>
    <t>HMDB0000283</t>
  </si>
  <si>
    <t>C([C@@H]1[C@H]([C@H](C(O1)O)O)O)O</t>
  </si>
  <si>
    <t>87-99-0</t>
  </si>
  <si>
    <t>InChI=1S/C5H12O5/c6-1-3(8)5(10)4(9)2-7/h3-10H.1-2H2/t3-.4+.5?</t>
  </si>
  <si>
    <t>C20H52O5Si5</t>
  </si>
  <si>
    <t>M000141_A171002-101-xxx_NA_1700.31_TRUE_VAR5_ALK_Glyceraldehyde-3-phosphate (1MEOX) (3TMS) BP</t>
  </si>
  <si>
    <t>C00118</t>
  </si>
  <si>
    <t>591-57-1</t>
  </si>
  <si>
    <t>InChI=1S/C3H7O6P/c4-1-3(5)2-9-10(6.7)8/h1.3.5H.2H2.(H2.6.7.8)/t3-/m0/s1</t>
  </si>
  <si>
    <t>C17H44NO7PSi4</t>
  </si>
  <si>
    <t>M000229_A171007-101-xxx_NA_1698.82_TRUE_VAR5_ALK_Suberic acid (2TMS)</t>
  </si>
  <si>
    <t>C08278</t>
  </si>
  <si>
    <t>Suberic acid</t>
  </si>
  <si>
    <t>HMDB0000893</t>
  </si>
  <si>
    <t>C(CCCC(=O)O)CCC(=O)O</t>
  </si>
  <si>
    <t>505-48-6</t>
  </si>
  <si>
    <t>InChI=1S/C8H14O4/c9-7(10)5-3-1-2-4-6-8(11)12/h1-6H2.(H.9.10)(H.11.12)</t>
  </si>
  <si>
    <t>C14H30O4Si2</t>
  </si>
  <si>
    <t>M000660_A171009-101-xxx_NA_1708.48_TRUE_VAR5_ALK_Cinnamic acid. 4-methoxy-. cis- (1TMS)</t>
  </si>
  <si>
    <t>InChI=1S/C10H10O3/c1-13-9-5-2-8(3-6-9)4-7-10(11)12/h2-7H.1H3.(H.11.12)/b7-4-</t>
  </si>
  <si>
    <t>M000588_A171012-101-xxx_NA_1707.57_TRUE_VAR5_ALK_Arabitol (5TMS)</t>
  </si>
  <si>
    <t>488-82-4</t>
  </si>
  <si>
    <t>InChI=1S/C5H12O5/c6-1-3(8)5(10)4(9)2-7/h3-10H.1-2H2/t3-.4-/m0/s1</t>
  </si>
  <si>
    <t>M000473_A171019-101-xxx_NA_1716.53_TRUE_VAR5_ALK_Cysteine. N-acetyl- (2TMS)</t>
  </si>
  <si>
    <t>C11H25NO3SSi2</t>
  </si>
  <si>
    <t>M000979_A171020-101-xxx_NA_1714.62_TRUE_VAR5_ALK_Indole. 3-hydroxy- (2TMS)</t>
  </si>
  <si>
    <t>C05658</t>
  </si>
  <si>
    <t>Indoxyl</t>
  </si>
  <si>
    <t>HMDB0004094</t>
  </si>
  <si>
    <t>C1=CC=C2C(=C1)C(=CN2)O</t>
  </si>
  <si>
    <t>InChI=1S/C8H7NO/c10-8-5-9-7-4-2-1-3-6(7)8/h1-5.9-10H</t>
  </si>
  <si>
    <t>C14H23NOSi2</t>
  </si>
  <si>
    <t>M000980_A171021-101-xxx_NA_1716_TRUE_VAR5_ALK_Putrescine. N-acetyl- (3TMS)</t>
  </si>
  <si>
    <t>C02714</t>
  </si>
  <si>
    <t>N-Acetylputrescine</t>
  </si>
  <si>
    <t>HMDB0002064</t>
  </si>
  <si>
    <t>CC(=O)NCCCCN</t>
  </si>
  <si>
    <t>InChI=1S/C6H14N2O/c1-6(9)8-5-3-2-4-7/h2-5.7H2.1H3.(H.8.9)</t>
  </si>
  <si>
    <t>C15H38N2OSi3</t>
  </si>
  <si>
    <t>M000261_A171022-101-xxx_NA_1713.42_TRUE_VAR5_ALK_Homoserine lactone. N-hexanoyl- (1TMS)</t>
  </si>
  <si>
    <t>106983-28-2</t>
  </si>
  <si>
    <t>InChI=1S/C10H17NO3/c1-2-3-4-5-9(12)11-8-6-7-14-10(8)13/h8H.2-7H2.1H3.(H.11.12)</t>
  </si>
  <si>
    <t>C13H25NO3Si</t>
  </si>
  <si>
    <t>M000000_A171025-101-xxx_NA_1717.93_TRUE_VAR5_ALK_D171803</t>
  </si>
  <si>
    <t>M000000_A171026-101-xxx_NA_1707.47_PRED_VAR5_ALK_Unknown#sst-cgl-052</t>
  </si>
  <si>
    <t>M000000_A171027-101-xxx_NA_1707.57_PRED_VAR5_ALK_2-Dodecenoic-acid_1TMS</t>
  </si>
  <si>
    <t>M000248_A172001-101-xxx_NA_1701.03_TRUE_VAR5_ALK_Glucose. 1.6-anhydro-. beta- (3TMS)</t>
  </si>
  <si>
    <t>498-07-7</t>
  </si>
  <si>
    <t>InChI=1S/C6H10O5/c7-3-2-1-10-6(11-2)5(9)4(3)8/h2-9H.1H2/t2-.3+.4-.5+.6-/m0/s1</t>
  </si>
  <si>
    <t>TWNIBLMWSKIRAT-ZSNZIGRDSA-N</t>
  </si>
  <si>
    <t>M000590_A172002-101-xxx_NA_1707.41_TRUE_VAR5_ALK_Rhamnose (1MEOX) (4TMS) MP</t>
  </si>
  <si>
    <t>C02991</t>
  </si>
  <si>
    <t>L-Rhamnono-1,4-lactone</t>
  </si>
  <si>
    <t>METPA0345</t>
  </si>
  <si>
    <t>3615-41-6</t>
  </si>
  <si>
    <t>InChI=1S/C6H12O5/c1-3(8)5(10)6(11)4(9)2-7/h2-6.8-11H.1H3</t>
  </si>
  <si>
    <t>C19H47NO5Si4</t>
  </si>
  <si>
    <t>M000141_A172003-101-xxx_NA_1711.6_TRUE_VAR5_ALK_Glyceraldehyde-3-phosphate (1MEOX) (3TMS) MP</t>
  </si>
  <si>
    <t>M000592_A172006-101-xxx_NA_1709.15_TRUE_VAR5_ALK_Adipic acid. 2-amino- (3TMS)</t>
  </si>
  <si>
    <t>C00956</t>
  </si>
  <si>
    <t>Aminoadipic acid</t>
  </si>
  <si>
    <t>HMDB0000510</t>
  </si>
  <si>
    <t>C(CC(C(=O)O)N)CC(=O)O</t>
  </si>
  <si>
    <t>1118-90-7</t>
  </si>
  <si>
    <t>InChI=1S/C6H11NO4/c7-4(6(10)11)2-1-3-5(8)9/h4H.1-3.7H2.(H.8.9)(H.10.11)</t>
  </si>
  <si>
    <t>M000572_A172007-101-xxx_NA_1709.84_TRUE_VAR5_ALK_Phenylpyruvic acid (2TMS)</t>
  </si>
  <si>
    <t>M000765_A172012-101-xxx_NA_1719.8_PRED_VAR5_ALK_Tetradecenoic acid methyl ester. 9-(Z)-. n-</t>
  </si>
  <si>
    <t>InChI=1S/C15H28O2/c1-3-4-5-6-7-8-9-10-11-12-13-14-15(16)17-2/h6-7H.3-5.8-14H2.1-2H3/b7-6-</t>
  </si>
  <si>
    <t>C15H28O2</t>
  </si>
  <si>
    <t>M000468_A172014-101-xxx_NA_1729.02_TRUE_VAR5_ALK_Glutaric acid. 3-oxo- (1MEOX) (3TMS)</t>
  </si>
  <si>
    <t>M000155_A173001-101-xxx_NA_1712.74_TRUE_VAR5_ALK_Ribitol (5TMS)</t>
  </si>
  <si>
    <t>488-81-3</t>
  </si>
  <si>
    <t>InChI=1S/C5H12O5/c6-1-3(8)5(10)4(9)2-7/h3-10H.1-2H2/t3-.4+.5-</t>
  </si>
  <si>
    <t>M000591_A173002-101-xxx_NA_1714.7_TRUE_VAR5_ALK_Fucose (1MEOX) (4TMS) MP</t>
  </si>
  <si>
    <t>3615-37-0</t>
  </si>
  <si>
    <t>M000590_A173003-101-xxx_NA_1715.07_TRUE_VAR5_ALK_Rhamnose (1MEOX) (4TMS) BP</t>
  </si>
  <si>
    <t>M000599_A173009-101-xxx_NA_1729.57_TRUE_VAR5_ALK_Tetradecanoic acid methyl ester (FAME MIX)</t>
  </si>
  <si>
    <t>124-10-7</t>
  </si>
  <si>
    <t>InChI=1S/C15H30O2/c1-3-4-5-6-7-8-9-10-11-12-13-14-15(16)17-2/h3-14H2.1-2H3</t>
  </si>
  <si>
    <t>C15H30O2</t>
  </si>
  <si>
    <t>M000981_A173010-101-xxx_NA_1737.32_TRUE_VAR5_ALK_Benzoic acid. 2.3-dihydroxy- (3TMS)</t>
  </si>
  <si>
    <t>C00196</t>
  </si>
  <si>
    <t>2-Pyrocatechuic acid</t>
  </si>
  <si>
    <t>HMDB0000397</t>
  </si>
  <si>
    <t>C1=CC(=C(C(=C1)O)O)C(=O)O</t>
  </si>
  <si>
    <t>303-38-8</t>
  </si>
  <si>
    <t>InChI=1S/C7H6O4/c8-5-3-1-2-4(6(5)9)7(10)11/h1-3.8-9H.(H.10.11)</t>
  </si>
  <si>
    <t>C16H30O4Si3</t>
  </si>
  <si>
    <t>M000172_A173011-101-xxx_NA_1738.95_TRUE_VAR5_ALK_Benzene. hexachloro-</t>
  </si>
  <si>
    <t>C11042</t>
  </si>
  <si>
    <t>Hexachlorobenzene</t>
  </si>
  <si>
    <t>HMDB0032566</t>
  </si>
  <si>
    <t>C1(=C(C(=C(C(=C1Cl)Cl)Cl)Cl)Cl)Cl</t>
  </si>
  <si>
    <t>118-74-1</t>
  </si>
  <si>
    <t>InChI=1S/C6Cl6/c7-1-2(8)4(10)6(12)5(11)3(1)9</t>
  </si>
  <si>
    <t>C6Cl6</t>
  </si>
  <si>
    <t>M001168_A173012-101-xxx_NA_1737.23_TRUE_VAR5_ALK_Jasmonic acid methyl ester. 2-trans- (1MEOX)</t>
  </si>
  <si>
    <t>C11512</t>
  </si>
  <si>
    <t>InChI=1S/C13H20O3/c1-3-4-5-6-11-10(7-8-12(11)14)9-13(15)16-2/h4-5.10-11H.3.6-9H2.1-2H3/b5-4-/t10-.11-/m1/s1</t>
  </si>
  <si>
    <t>C14H23NO3</t>
  </si>
  <si>
    <t>M000000_A173015-101-xxx_NA_1733.71_TRUE_VAR5_ALK_NA173015</t>
  </si>
  <si>
    <t>M000000_A173016-101-xxx_NA_1723.45_PRED_VAR5_ALK_Pyridine-2.3-dicarboxylic-acid_2TMS</t>
  </si>
  <si>
    <t>M000000_A173017-101-xxx_NA_1722.15_PRED_VAR5_ALK_Unknown#sst-cgl-054</t>
  </si>
  <si>
    <t>M000000_A173018-101-xxx_NA_1725.37_PRED_VAR5_ALK_Histidinol_2TMS</t>
  </si>
  <si>
    <t>M000000_A173019-101-xxx_NA_1728.48_PRED_VAR5_ALK_Unknown#bth-pae-053</t>
  </si>
  <si>
    <t>M000000_A174001-101-xxx_NA_1732.08_PRED_VAR5_ALK_NA174001</t>
  </si>
  <si>
    <t>M000329_A174002-101-xxx_NA_1713.86_TRUE_VAR5_ALK_Glycerol-2-phosphate (4TMS)</t>
  </si>
  <si>
    <t>C02979</t>
  </si>
  <si>
    <t>Beta-Glycerophosphoric acid</t>
  </si>
  <si>
    <t>HMDB0002520</t>
  </si>
  <si>
    <t>C(C(CO)OP(=O)(O)O)O</t>
  </si>
  <si>
    <t>819-83-0</t>
  </si>
  <si>
    <t>InChI=1S/C3H9O6P/c4-1-3(2-5)9-10(6.7)8/h3-5H.1-2H2.(H2.6.7.8)</t>
  </si>
  <si>
    <t>C15H41O6PSi4</t>
  </si>
  <si>
    <t>M000033_A174003-101-xxx_NA_1724.88_TRUE_VAR5_ALK_Aspartic acid (4TMS)</t>
  </si>
  <si>
    <t>C16H39NO4Si4</t>
  </si>
  <si>
    <t>M000829_A174006-101-xxx_NA_1723.36_TRUE_VAR5_ALK_Caproic acid. 6-amino- (3TMS)</t>
  </si>
  <si>
    <t>60-32-2</t>
  </si>
  <si>
    <t>InChI=1S/C6H13NO2/c7-5-3-1-2-4-6(8)9/h1-5.7H2.(H.8.9)</t>
  </si>
  <si>
    <t>M000586_A174007-101-xxx_NA_1733.34_TRUE_VAR5_ALK_Cinnamic acid. 3-hydroxy-. cis- (2TMS)</t>
  </si>
  <si>
    <t>C12621</t>
  </si>
  <si>
    <t>m-Coumaric acid</t>
  </si>
  <si>
    <t>HMDB0001713</t>
  </si>
  <si>
    <t>C1=CC(=CC(=C1)O)/C=C/C(=O)O</t>
  </si>
  <si>
    <t>InChI=1S/C9H8O3/c10-8-3-1-2-7(6-8)4-5-9(11)12/h1-6.10H.(H.11.12)/b5-4-</t>
  </si>
  <si>
    <t>M000032_A174008-101-xxx_NA_1720.58_TRUE_VAR5_ALK_Glutamine (4TMS)</t>
  </si>
  <si>
    <t>C17H42N2O3Si4</t>
  </si>
  <si>
    <t>M000234_A174011-101-xxx_NA_1734.67_TRUE_VAR5_ALK_Agmatine [-NH3] (3TMS)</t>
  </si>
  <si>
    <t>C00179</t>
  </si>
  <si>
    <t>Agmatine</t>
  </si>
  <si>
    <t>HMDB0001432</t>
  </si>
  <si>
    <t>C(CCN=C(N)N)CN</t>
  </si>
  <si>
    <t>306-60-5</t>
  </si>
  <si>
    <t>InChI=1S/C5H14N4/c6-3-1-2-4-9-5(7)8/h1-4.6H2.(H4.7.8.9)</t>
  </si>
  <si>
    <t>C14H35N3Si3</t>
  </si>
  <si>
    <t>M000950_A174017-101-xxx_NA_1742.39_TRUE_VAR5_ALK_Quinazoline. 4-hydroxy-</t>
  </si>
  <si>
    <t>C8H6N2O</t>
  </si>
  <si>
    <t>M000261_A174018-101-xxx_NA_1744.7_TRUE_VAR5_ALK_Homoserine lactone. N-hexanoyl-</t>
  </si>
  <si>
    <t>C10H17NO3</t>
  </si>
  <si>
    <t>M000982_A174019-101-xxx_NA_1747.83_TRUE_VAR5_ALK_Iminodiacetic acid. N-(2-hydroxyethyl)- (3TMS)</t>
  </si>
  <si>
    <t>93-62-9</t>
  </si>
  <si>
    <t>InChI=1S/C6H11NO5/c8-2-1-7(3-5(9)10)4-6(11)12/h8H.1-4H2.(H.9.10)(H.11.12)</t>
  </si>
  <si>
    <t>C15H35NO5Si3</t>
  </si>
  <si>
    <t>M000983_A174020-101-xxx_NA_1748.16_TRUE_VAR5_ALK_Benzimidazole. 5.6-dimethyl-</t>
  </si>
  <si>
    <t>C03114</t>
  </si>
  <si>
    <t>Dimethylbenzimidazole</t>
  </si>
  <si>
    <t>HMDB0003701</t>
  </si>
  <si>
    <t>CC1=CC2=C(C=C1C)N=CN2</t>
  </si>
  <si>
    <t>582-60-5</t>
  </si>
  <si>
    <t>InChI=1S/C9H10N2/c1-6-3-8-9(4-7(6)2)11-5-10-8/h3-5H.1-2H3.(H.10.11)</t>
  </si>
  <si>
    <t>C9H10N2</t>
  </si>
  <si>
    <t>LJUQGASMPRMWIW-UHFFFAOYSA-N</t>
  </si>
  <si>
    <t>M000000_A174023-101-xxx_NA_1732.51_PRED_VAR5_ALK_Tricarballylic-acid_3TMS</t>
  </si>
  <si>
    <t>M000000_A174024-101-xxx_NA_1738.74_PRED_VAR5_ALK_Unknown#sst-cgl-058</t>
  </si>
  <si>
    <t>M000000_A174025-101-xxx_NA_1732.91_PRED_VAR5_ALK_Unknown#bth-pae-054</t>
  </si>
  <si>
    <t>M000000_A174026-101-xxx_NA_1738.94_PRED_VAR5_ALK_Unknown#sst-cgl-A11</t>
  </si>
  <si>
    <t>M000591_A175001-101-xxx_NA_1729.02_TRUE_VAR5_ALK_Fucose (1MEOX) (4TMS) BP</t>
  </si>
  <si>
    <t>M000186_A175002-101-xxx_NA_1734.98_TRUE_VAR5_ALK_Putrescine (4TMS)</t>
  </si>
  <si>
    <t>C16H44N2Si4</t>
  </si>
  <si>
    <t>M001180_A175004-101-xxx_NA_1739.07_TRUE_VAR5_ALK_Lyxonic acid-1.4-lactone (3TMS)</t>
  </si>
  <si>
    <t>InChI=1S/C5H8O5/c6-1-2-3(7)4(8)5(9)10-2/h2-4.6-8H.1H2/t2-.3+.4+/m1/s1</t>
  </si>
  <si>
    <t>M000201_A175007-101-xxx_NA_1754.83_PRED_VAR5_ALK_Glucose. 3-deoxy-. D- (1MEOX) (4TMS)</t>
  </si>
  <si>
    <t>InChI=1S/C6H12O5/c7-2-4(9)1-5(10)6(11)3-8/h2.4-6.8-11H.1.3H2/t4-.5+.6+/m1/s1</t>
  </si>
  <si>
    <t>M001165_A175012-101-xxx_NA_1757.43_TRUE_VAR5_ALK_Glutamine. N-gamma-ethyl- (3TMS)</t>
  </si>
  <si>
    <t>C01047</t>
  </si>
  <si>
    <t>InChI=1S/C7H14N2O3/c1-2-9-6(10)4-3-5(8)7(11)12/h5H.2-4.8H2.1H3.(H.9.10)(H.11.12)/t5-/m0/s1</t>
  </si>
  <si>
    <t>C16H38N2O3Si3</t>
  </si>
  <si>
    <t>M000980_A175013-101-xxx_NA_1758.1_TRUE_VAR5_ALK_Putrescine. N-acetyl- (2TMS)</t>
  </si>
  <si>
    <t>C12H30N2OSi2</t>
  </si>
  <si>
    <t>M001204_A175015-101-xxx_NA_1753.61_TRUE_VAR5_ALK_DMDP (5TMS)</t>
  </si>
  <si>
    <t>C10143</t>
  </si>
  <si>
    <t>InChI=1S/C6H13NO4/c8-1-3-5(10)6(11)4(2-9)7-3/h3-11H.1-2H2/t3-.4-.5-.6-/m1/s1</t>
  </si>
  <si>
    <t>C21H53NO4Si5</t>
  </si>
  <si>
    <t>M000000_A175016-101-xxx_NA_1759.4_TRUE_VAR5_ALK_NA_220_189_81</t>
  </si>
  <si>
    <t>M000000_A175017-101-xxx_NA_1756.02_TRUE_VAR5_ALK_NA175017</t>
  </si>
  <si>
    <t>M000000_A175018-101-xxx_NA_1746.74_PRED_VAR5_ALK_Pyridoxal_2TMS</t>
  </si>
  <si>
    <t>M000000_A175019-101-xxx_NA_1750.41_PRED_VAR5_ALK_Unknown#sst-cgl-060</t>
  </si>
  <si>
    <t>M000000_A175020-101-xxx_NA_1746.69_PRED_VAR5_ALK_Unknown#bth-pae-055</t>
  </si>
  <si>
    <t>M000000_A175021-101-xxx_NA_1744.57_PRED_VAR5_ALK_Unknown#bth-pae-060</t>
  </si>
  <si>
    <t>M000000_A176001-101-xxx_NA_1742.97_PRED_VAR5_ALK_NA176001 (classified unknown)</t>
  </si>
  <si>
    <t>C20H50O6Si5</t>
  </si>
  <si>
    <t>M000113_A176002-101-xxx_NA_1741.1_TRUE_VAR5_ALK_Aconitic acid. cis- (3TMS)</t>
  </si>
  <si>
    <t>C00417</t>
  </si>
  <si>
    <t>cis-Aconitic acid</t>
  </si>
  <si>
    <t>HMDB0000072</t>
  </si>
  <si>
    <t>C(/C(=C/C(=O)O)/C(=O)O)C(=O)O</t>
  </si>
  <si>
    <t>585-84-2</t>
  </si>
  <si>
    <t>InChI=1S/C6H6O6/c7-4(8)1-3(6(11)12)2-5(9)10/h1H.2H2.(H.7.8)(H.9.10)(H.11.12)/b3-1-</t>
  </si>
  <si>
    <t>C15H30O6Si3</t>
  </si>
  <si>
    <t>M000279_A176003-101-xxx_NA_1738.69_TRUE_VAR5_ALK_Orotic acid (3TMS)</t>
  </si>
  <si>
    <t>C00295</t>
  </si>
  <si>
    <t>Orotic acid</t>
  </si>
  <si>
    <t>HMDB0000226</t>
  </si>
  <si>
    <t>C1=C(NC(=O)NC1=O)C(=O)O</t>
  </si>
  <si>
    <t>65-86-1</t>
  </si>
  <si>
    <t>InChI=1S/C5H4N2O4/c8-3-1-2(4(9)10)6-5(11)7-3/h1H.(H.9.10)(H2.6.7.8.11)</t>
  </si>
  <si>
    <t>C14H28N2O4Si3</t>
  </si>
  <si>
    <t>M000477_A176004-101-xxx_NA_1741.8_TRUE_VAR5_ALK_NA176004 (classified unknown)</t>
  </si>
  <si>
    <t>C04287</t>
  </si>
  <si>
    <t>3D-(3,5/4)-Trihydroxycyclohexane-1,2-dione</t>
  </si>
  <si>
    <t>METPA0480</t>
  </si>
  <si>
    <t>4084-27-9</t>
  </si>
  <si>
    <t>InChI=1S/C6H10O5/c7-2-4(9)1-5(10)6(11)3-8/h2.5-6.8.10-11H.1.3H2/t5-.6+/m0/s1</t>
  </si>
  <si>
    <t>M000835_A176005-101-xxx_NA_1742.46_TRUE_VAR5_ALK_Arginine [-NH3] (2TMS)</t>
  </si>
  <si>
    <t>C00062</t>
  </si>
  <si>
    <t>L-Arginine</t>
  </si>
  <si>
    <t>HMDB0000517</t>
  </si>
  <si>
    <t>C(C[C@@H](C(=O)O)N)CN=C(N)N</t>
  </si>
  <si>
    <t>7200-25-1</t>
  </si>
  <si>
    <t>InChI=1S/C6H14N4O2/c7-4(5(11)12)2-1-3-10-6(8)9/h4H.1-3.7H2.(H.11.12)(H4.8.9.10)/t4-/m0/s1</t>
  </si>
  <si>
    <t>C12H30N4O2Si2</t>
  </si>
  <si>
    <t>M000028_A176006-101-xxx_NA_1750.77_TRUE_VAR5_ALK_Ornithine (3TMS)</t>
  </si>
  <si>
    <t>616-07-9</t>
  </si>
  <si>
    <t>InChI=1S/C5H12N2O2/c6-3-1-2-4(7)5(8)9/h4H.1-3.6-7H2.(H.8.9)</t>
  </si>
  <si>
    <t>M000327_A176007-101-xxx_NA_1735.55_TRUE_VAR5_ALK_Dihydroxyacetone phosphate (1MEOX) (3TMS) MP</t>
  </si>
  <si>
    <t>C00111</t>
  </si>
  <si>
    <t>Dihydroxyacetone phosphate</t>
  </si>
  <si>
    <t>HMDB0001473</t>
  </si>
  <si>
    <t>C(C(=O)COP(=O)(O)O)O</t>
  </si>
  <si>
    <t>InChI=1S/C3H7O6P/c4-1-3(5)2-9-10(6.7)8/h4H.1-2H2.(H2.6.7.8)</t>
  </si>
  <si>
    <t>C13H34NO6PSi3</t>
  </si>
  <si>
    <t>M000336_A176008-101-xxx_NA_1742.65_TRUE_VAR5_ALK_Calystegine A3 (1MEOX) (3TMS) MP</t>
  </si>
  <si>
    <t>C10850</t>
  </si>
  <si>
    <t>131580-36-4</t>
  </si>
  <si>
    <t>InChI=1S/C7H13NO3/c9-5-3-4-1-2-7(11.8-4)6(5)10/h4-6.8-11H.1-3H2/t4?.5-.6+.7-/m1/s1</t>
  </si>
  <si>
    <t>C17H40N2O3Si3</t>
  </si>
  <si>
    <t>M000336_A176009-101-xxx_NA_1752.96_PRED_VAR5_ALK_Calystegine A3 (1MEOX) (3TMS) BP</t>
  </si>
  <si>
    <t>M000000_A176012-101-xxx_NA_1749.4_TRUE_VAR5_ALK_Tridecanoic acid</t>
  </si>
  <si>
    <t>638-53-9</t>
  </si>
  <si>
    <t>M000600_A176014-101-xxx_NA_1747.84_TRUE_VAR5_ALK_Aconitic acid. trans- (3TMS)</t>
  </si>
  <si>
    <t>4023-65-8</t>
  </si>
  <si>
    <t>InChI=1S/C6H6O6/c7-4(8)1-3(6(11)12)2-5(9)10/h1H.2H2.(H.7.8)(H.9.10)(H.11.12)/b3-1+</t>
  </si>
  <si>
    <t>M000246_A176015-101-xxx_NA_1760.93_TRUE_VAR5_ALK_4-(Methylamino)benzoic acid (1TMS)</t>
  </si>
  <si>
    <t>C03522</t>
  </si>
  <si>
    <t>InChI=1S/C8H9NO2/c1-9-7-4-2-6(3-5-7)8(10)11/h2-5.9H.1H3.(H.10.11)</t>
  </si>
  <si>
    <t xml:space="preserve">M000984_A176016-101-xxx_NA_1766.81_TRUE_VAR5_ALK_Histamine. 1-methyl- (2TMS) </t>
  </si>
  <si>
    <t>C05127</t>
  </si>
  <si>
    <t>1-Methylhistamine</t>
  </si>
  <si>
    <t>HMDB0000898</t>
  </si>
  <si>
    <t>CN1C=C(N=C1)CCN</t>
  </si>
  <si>
    <t>InChI=1S/C6H11N3/c1-9-4-6(2-3-7)8-5-9/h4-5H.2-3.7H2.1H3</t>
  </si>
  <si>
    <t>C12H27N3Si2</t>
  </si>
  <si>
    <t>M000985_A176017-101-xxx_NA_1766.46_TRUE_VAR5_ALK_Octopamine (3TMS)</t>
  </si>
  <si>
    <t>C04227</t>
  </si>
  <si>
    <t>p-Octopamine</t>
  </si>
  <si>
    <t>HMDB0004825</t>
  </si>
  <si>
    <t>C1=CC(=CC=C1[C@H](CN)O)O</t>
  </si>
  <si>
    <t>InChI=1S/C8H11NO2/c9-5-8(11)6-1-3-7(10)4-2-6/h1-4.8.10-11H.5.9H2</t>
  </si>
  <si>
    <t>C17H35NO2Si3</t>
  </si>
  <si>
    <t>M000951_A176018-101-xxx_NA_1768.79_TRUE_VAR5_ALK_1.4-Naphthoquinone. 2-methyl- (1MEOX) MP</t>
  </si>
  <si>
    <t>C12H11NO2</t>
  </si>
  <si>
    <t>M000986_A176019-101-xxx_NA_1768.34_TRUE_VAR5_ALK_Farnesol (1TMS) BP2</t>
  </si>
  <si>
    <t>C01126</t>
  </si>
  <si>
    <t>Farnesol</t>
  </si>
  <si>
    <t>HMDB0004305</t>
  </si>
  <si>
    <t>CC(=CCC/C(=C/CC/C(=C/CO)/C)/C)C</t>
  </si>
  <si>
    <t>InChI=1S/C15H26O/c1-13(2)7-5-8-14(3)9-6-10-15(4)11-12-16/h7.9.11.16H.5-6.8.10.12H2.1-4H3/b14-9+.15-11+</t>
  </si>
  <si>
    <t>C18H34OSi</t>
  </si>
  <si>
    <t>M000000_A176022-101-xxx_NA_1767.39_TRUE_VAR5_ALK_NA_220_205_95</t>
  </si>
  <si>
    <t>M000000_A176023-101-xxx_NA_1768.91_TRUE_VAR5_ALK_NA_222_191_163_135_121_93_81</t>
  </si>
  <si>
    <t>M000000_A176024-101-xxx_NA_1758.17_TRUE_VAR5_ALK_D176099</t>
  </si>
  <si>
    <t>M000000_A176025-101-xxx_NA_1765.32_TRUE_VAR5_ALK_NA176025 (classified unknown)</t>
  </si>
  <si>
    <t>M000000_A176026-101-xxx_NA_1760.47_PRED_VAR5_ALK_Unknown#bth-pae-056</t>
  </si>
  <si>
    <t>M000605_A177001-101-xxx_NA_1750.73_TRUE_VAR5_ALK_Ribonic acid (5TMS)</t>
  </si>
  <si>
    <t>C00502</t>
  </si>
  <si>
    <t>D-Xylonate</t>
  </si>
  <si>
    <t>METPA0050</t>
  </si>
  <si>
    <t>642-98-8</t>
  </si>
  <si>
    <t>InChI=1S/C5H10O6/c6-1-2(7)3(8)4(9)5(10)11/h2-4.6-9H.1H2.(H.10.11)/t2-.3-.4-/m1/s1</t>
  </si>
  <si>
    <t>M000328_A177002-101-xxx_NA_1750.51_TRUE_VAR5_ALK_Glycerol-3-phosphate (4TMS)</t>
  </si>
  <si>
    <t>C00093</t>
  </si>
  <si>
    <t>Glycerol 3-phosphate</t>
  </si>
  <si>
    <t>HMDB0000126</t>
  </si>
  <si>
    <t>C([C@H](COP(=O)(O)O)O)O</t>
  </si>
  <si>
    <t>InChI=1S/C3H9O6P/c4-1-3(5)2-9-10(6.7)8/h3-5H.1-2H2.(H2.6.7.8)</t>
  </si>
  <si>
    <t>M000601_A177003-101-xxx_NA_1758.81_TRUE_VAR5_ALK_Levulinic acid. 5-amino- (1MEOX) (3TMS) MP</t>
  </si>
  <si>
    <t>C00430</t>
  </si>
  <si>
    <t>5-Aminolevulinic acid</t>
  </si>
  <si>
    <t>HMDB0001149</t>
  </si>
  <si>
    <t>C(CC(=O)O)C(=O)CN</t>
  </si>
  <si>
    <t>InChI=1S/C5H9NO3/c6-3-4(7)1-2-5(8)9/h1-3.6H2.(H.8.9)</t>
  </si>
  <si>
    <t>C15H36N2O3Si3</t>
  </si>
  <si>
    <t>M000040_A177004-101-xxx_NA_1755.94_TRUE_VAR5_ALK_Glucopyranose [-H20] (4TMS)</t>
  </si>
  <si>
    <t>C00031</t>
  </si>
  <si>
    <t>D-Glucose</t>
  </si>
  <si>
    <t>HMDB0000122</t>
  </si>
  <si>
    <t>C([C@@H]1[C@H]([C@@H]([C@H](C(O1)O)O)O)O)O</t>
  </si>
  <si>
    <t>50-99-7</t>
  </si>
  <si>
    <t>InChI=1S/C6H12O6/c7-1-2-3(8)4(9)5(10)6(11)12-2/h2-11H.1H2/t2-.3-.4+.5-.6?/m1/s1</t>
  </si>
  <si>
    <t>C18H44O6Si4</t>
  </si>
  <si>
    <t>M000327_A177006-101-xxx_NA_1746.58_TRUE_VAR5_ALK_Dihydroxyacetone phosphate (1MEOX) (3TMS) BP</t>
  </si>
  <si>
    <t>M000870_A177007-101-xxx_NA_1771.64_PRED_VAR5_ALK_Siloxane</t>
  </si>
  <si>
    <t>M000742_A177008-101-xxx_NA_1762.33_PRED_VAR5_ALK_Tetradecan-1-ol. n- (1TMS)</t>
  </si>
  <si>
    <t>112-72-1</t>
  </si>
  <si>
    <t>InChI=1S/C14H30O/c1-2-3-4-5-6-7-8-9-10-11-12-13-14-15/h15H.2-14H2.1H3</t>
  </si>
  <si>
    <t>C17H38OSi</t>
  </si>
  <si>
    <t>M000669_A177011-101-xxx_NA_1750.37_TRUE_VAR5_ALK_Glutamic acid. N-acetyl- (3TMS)</t>
  </si>
  <si>
    <t>C00624</t>
  </si>
  <si>
    <t>N-Acetylglutamic acid</t>
  </si>
  <si>
    <t>HMDB0001138</t>
  </si>
  <si>
    <t>CC(=O)NC(CCC(=O)O)C(=O)O</t>
  </si>
  <si>
    <t>1188-37-0</t>
  </si>
  <si>
    <t>InChI=1S/C7H11NO5/c1-4(9)8-5(7(12)13)2-3-6(10)11/h5H.2-3H2.1H3.(H.8.9)(H.10.11)(H.12.13)/t5-/m0/s1</t>
  </si>
  <si>
    <t>C16H35NO5Si3</t>
  </si>
  <si>
    <t>M000669_A177012-101-xxx_NA_1780.92_TRUE_VAR5_ALK_Glutamic acid. N-acetyl- (2TMS)</t>
  </si>
  <si>
    <t>C13H27NO5Si2</t>
  </si>
  <si>
    <t>M000987_A177013-101-xxx_NA_1777.54_TRUE_VAR5_ALK_Methionine sulfoxide (3TMS)</t>
  </si>
  <si>
    <t>C02989</t>
  </si>
  <si>
    <t>L-Methionine S-oxide</t>
  </si>
  <si>
    <t>METPA0344</t>
  </si>
  <si>
    <t>InChI=1S/C5H11NO3S/c1-10(9)3-2-4(6)5(7)8/h4H.2-3.6H2.1H3.(H.7.8)</t>
  </si>
  <si>
    <t>C14H35NO3SSi3</t>
  </si>
  <si>
    <t>M001131_A177014-101-xxx_NA_1774.08_TRUE_VAR5_ALK_Ethanolaminephosphate (4TMS)</t>
  </si>
  <si>
    <t>C00346</t>
  </si>
  <si>
    <t>O-Phosphoethanolamine</t>
  </si>
  <si>
    <t>HMDB0000224</t>
  </si>
  <si>
    <t>C(COP(=O)(O)O)N</t>
  </si>
  <si>
    <t>InChI=1S/C2H8NO4P/c3-1-2-7-8(4.5)6/h1-3H2.(H2.4.5.6)</t>
  </si>
  <si>
    <t>C14H40NO4PSi4</t>
  </si>
  <si>
    <t>M000840_A177015-101-xxx_NA_1777.21_TRUE_VAR5_ALK_Propanoic acid. 2-amino-3-phosphono- (4TMS)</t>
  </si>
  <si>
    <t>C05672</t>
  </si>
  <si>
    <t>2-Amino-3-phosphonopropionic acid</t>
  </si>
  <si>
    <t>HMDB0000370</t>
  </si>
  <si>
    <t>C(C(C(=O)O)N)P(=O)(O)O</t>
  </si>
  <si>
    <t>20263-06-3</t>
  </si>
  <si>
    <t>InChI=1S/C3H8NO5P/c4-2(3(5)6)1-10(7.8)9/h2H.1.4H2.(H.5.6)(H2.7.8.9)</t>
  </si>
  <si>
    <t>C15H40NO5PSi4</t>
  </si>
  <si>
    <t>M000986_A177016-101-xxx_NA_1776.99_TRUE_VAR5_ALK_Farnesol (1TMS) BP1</t>
  </si>
  <si>
    <t>M000988_A177017-101-xxx_NA_1770.16_TRUE_VAR5_ALK_Benzoic acid. 2.5-dihydroxy- (3TMS)</t>
  </si>
  <si>
    <t>C00628</t>
  </si>
  <si>
    <t>Gentisic acid</t>
  </si>
  <si>
    <t>HMDB0000152</t>
  </si>
  <si>
    <t>C1=CC(=C(C=C1O)C(=O)O)O</t>
  </si>
  <si>
    <t>490-79-9</t>
  </si>
  <si>
    <t>InChI=1S/C7H6O4/c8-4-1-2-6(9)5(3-4)7(10)11/h1-3.8-9H.(H.10.11)</t>
  </si>
  <si>
    <t>M000989_A177018-101-xxx_NA_1770.97_TRUE_VAR5_ALK_Homovanillic acid (2TMS)</t>
  </si>
  <si>
    <t>C05582</t>
  </si>
  <si>
    <t>Homovanillic acid</t>
  </si>
  <si>
    <t>HMDB0000118</t>
  </si>
  <si>
    <t>COC1=C(C=CC(=C1)CC(=O)O)O</t>
  </si>
  <si>
    <t>306-08-1</t>
  </si>
  <si>
    <t>InChI=1S/C9H10O4/c1-13-8-4-6(5-9(11)12)2-3-7(8)10/h2-4.10H.5H2.1H3.(H.11.12)</t>
  </si>
  <si>
    <t>C15H26O4Si2</t>
  </si>
  <si>
    <t>M000990_A177019-101-xxx_NA_1775.19_TRUE_VAR5_ALK_Imidazole. 5-amino-4-carboxamide (3TMS)</t>
  </si>
  <si>
    <t>C04051</t>
  </si>
  <si>
    <t>5-Aminoimidazole-4-carboxamide</t>
  </si>
  <si>
    <t>HMDB0003192</t>
  </si>
  <si>
    <t>C1=NC(=C(N1)C(=O)N)N</t>
  </si>
  <si>
    <t>InChI=1S/C4H6N4O/c5-3-2(4(6)9)7-1-8-3/h1H.5H2.(H2.6.9)(H.7.8)</t>
  </si>
  <si>
    <t>C13H30N4OSi3</t>
  </si>
  <si>
    <t>M000000_A177023-101-xxx_NA_1773.06_TRUE_VAR5_ALK_NA_220_202_189_187_145_132_121_119_93_79</t>
  </si>
  <si>
    <t>M000000_A177025-101-xxx_NA_1771.13_TRUE_VAR5_ALK_NA177025 (classified unknown)</t>
  </si>
  <si>
    <t>M000000_A177026-101-xxx_NA_1764.49_PRED_VAR5_ALK_Unknown#sst-cgl-062</t>
  </si>
  <si>
    <t>M000032_A178001-101-xxx_NA_1766.72_TRUE_VAR5_ALK_Glutamine. DL- (3TMS)</t>
  </si>
  <si>
    <t>C14H34N2O3Si3</t>
  </si>
  <si>
    <t>M000866_A178004-101-xxx_NA_1766.24_TRUE_VAR5_ALK_Vanillic acid (2TMS)</t>
  </si>
  <si>
    <t>C06672</t>
  </si>
  <si>
    <t>Vanillic acid</t>
  </si>
  <si>
    <t>HMDB0000484</t>
  </si>
  <si>
    <t>COC1=C(C=CC(=C1)C(=O)O)O</t>
  </si>
  <si>
    <t>121-34-6</t>
  </si>
  <si>
    <t>InChI=1S/C8H8O4/c1-12-7-4-5(8(10)11)2-3-6(7)9/h2-4.9H.1H3.(H.10.11)</t>
  </si>
  <si>
    <t>C14H24O4Si2</t>
  </si>
  <si>
    <t>M000991_A178005-101-xxx_NA_1759.34_TRUE_VAR5_ALK_Lyxonic acid (5TMS)</t>
  </si>
  <si>
    <t>InChI=1S/C5H10O6/c6-1-2(7)3(8)4(9)5(10)11/h2-4.6-9H.1H2.(H.10.11)/t2-.3+.4+/m1/s1</t>
  </si>
  <si>
    <t>M000276_A178007-101-xxx_NA_1771.73_TRUE_VAR5_ALK_Orotic acid. 4.5-dihydro- (3TMS)</t>
  </si>
  <si>
    <t>C00337</t>
  </si>
  <si>
    <t>4,5-Dihydroorotic acid</t>
  </si>
  <si>
    <t>HMDB0000528</t>
  </si>
  <si>
    <t>C1C(NC(=O)NC1=O)C(=O)O</t>
  </si>
  <si>
    <t>5988-19-2</t>
  </si>
  <si>
    <t>InChI=1S/C5H6N2O4/c8-3-1-2(4(9)10)6-5(11)7-3/h2H.1H2.(H.9.10)(H2.6.7.8.11)/t2-/m0/s1</t>
  </si>
  <si>
    <t>C14H30N2O4Si3</t>
  </si>
  <si>
    <t>M000000_A178011-101-xxx_NA_1778.43_PRED_VAR5_ALK_NA178011</t>
  </si>
  <si>
    <t>M000323_A178012-101-xxx_NA_1768.37_TRUE_VAR5_ALK_Mannopyranoside. 1-O-methyl-. alpha- (4TMS)</t>
  </si>
  <si>
    <t>C03619</t>
  </si>
  <si>
    <t>617-04-9</t>
  </si>
  <si>
    <t>InChI=1S/C7H14O6/c1-12-7-6(11)5(10)4(9)3(2-8)13-7/h3-11H.2H2.1H3</t>
  </si>
  <si>
    <t>C19H46O6Si4</t>
  </si>
  <si>
    <t>M000476_A178013-101-xxx_NA_1779.11_TRUE_VAR5_ALK_Galactose. 2-deoxy- (1MEOX) (4TMS) BP</t>
  </si>
  <si>
    <t>C02781</t>
  </si>
  <si>
    <t>2-Deoxygalactopyranose</t>
  </si>
  <si>
    <t>HMDB0012327</t>
  </si>
  <si>
    <t>C1[C@H]([C@H]([C@H](OC1O)CO)O)O</t>
  </si>
  <si>
    <t>1949-89-9</t>
  </si>
  <si>
    <t>InChI=1S/C6H12O5/c7-2-1-4(9)6(11)5(10)3-8/h2.4-6.8-11H.1.3H2/t4-.5-.6-/m1/s1</t>
  </si>
  <si>
    <t>M000475_A178014-101-xxx_NA_1777.06_TRUE_VAR5_ALK_Glucose. 2-deoxy- (1MEOX) (4TMS) MP</t>
  </si>
  <si>
    <t>C17209</t>
  </si>
  <si>
    <t>InChI=1S/C6H12O5/c7-2-1-4(9)6(11)5(10)3-8/h2.4-6.8-11H.1.3H2/t4-.5-.6+/m0/s1</t>
  </si>
  <si>
    <t>M000476_A178015-101-xxx_NA_1782.32_TRUE_VAR5_ALK_Galactose. 2-deoxy- (1MEOX) (4TMS) MP</t>
  </si>
  <si>
    <t>M000475_A178016-101-xxx_NA_1775.82_TRUE_VAR5_ALK_Glucose. 2-deoxy- (1MEOX) (4TMS) BP</t>
  </si>
  <si>
    <t>M000992_A178017-101-xxx_NA_1789.05_TRUE_VAR5_ALK_Phenylalanine. N-acetyl- (2TMS)</t>
  </si>
  <si>
    <t>C03519</t>
  </si>
  <si>
    <t>N-Acetyl-L-phenylalanine</t>
  </si>
  <si>
    <t>HMDB0000512</t>
  </si>
  <si>
    <t>CC(=O)N[C@@H](CC1=CC=CC=C1)C(=O)O</t>
  </si>
  <si>
    <t>2018-61-3</t>
  </si>
  <si>
    <t>InChI=1S/C11H13NO3/c1-8(13)12-10(11(14)15)7-9-5-3-2-4-6-9/h2-6.10H.7H2.1H3.(H.12.13)(H.14.15)/t10-/m0/s1</t>
  </si>
  <si>
    <t>C17H29NO3Si2</t>
  </si>
  <si>
    <t>M000990_A178018-101-xxx_NA_1788.02_TRUE_VAR5_ALK_Imidazole. 5-amino-4-carboxamide (4TMS)</t>
  </si>
  <si>
    <t>C16H38N4OSi4</t>
  </si>
  <si>
    <t>M000951_A178019-101-xxx_NA_1780.28_TRUE_VAR5_ALK_1.4-Naphthoquinone. 2-methyl- (1MEOX) BP</t>
  </si>
  <si>
    <t>M001165_A178020-101-xxx_NA_1781.11_TRUE_VAR5_ALK_Glutamine. N-gamma-ethyl- (2TMS)</t>
  </si>
  <si>
    <t>C13H30N2O3Si2</t>
  </si>
  <si>
    <t>M000993_A178021-101-xxx_NA_1789.24_TRUE_VAR5_ALK_Shikimic acid. 3-dehydro- (1MEOX) (3TMS) BP</t>
  </si>
  <si>
    <t>C02637</t>
  </si>
  <si>
    <t>3-Dehydroshikimate</t>
  </si>
  <si>
    <t>METPA0312</t>
  </si>
  <si>
    <t>InChI=1S/C7H8O5/c8-4-1-3(7(11)12)2-5(9)6(4)10/h1.5-6.9-10H.2H2.(H.11.12)/t5-.6-/m1/s1</t>
  </si>
  <si>
    <t>C17H35NO5Si3</t>
  </si>
  <si>
    <t>M000993_A178022-101-xxx_NA_1780.32_TRUE_VAR5_ALK_Shikimic acid. 3-dehydro- (1MEOX) (3TMS) MP</t>
  </si>
  <si>
    <t>M000000_A178025-101-xxx_NA_1789.84_TRUE_VAR5_ALK_NA178025</t>
  </si>
  <si>
    <t>M000000_A178026-101-xxx_NA_1778.67_PRED_VAR5_ALK_Unknown#sst-cgl-064</t>
  </si>
  <si>
    <t>M000994_A179001-101-xxx_NA_1764.84_TRUE_VAR5_ALK_Arabinonic acid (5TMS)</t>
  </si>
  <si>
    <t>InChI=1S/C5H10O6/c6-1-2(7)3(8)4(9)5(10)11/h2-4.6-9H.1H2.(H.10.11)/t2-.3-.4+/m1/s1</t>
  </si>
  <si>
    <t>M000601_A179002-101-xxx_NA_1779.86_TRUE_VAR5_ALK_Levulinic acid. 5-amino- (1MEOX) (3TMS) BP</t>
  </si>
  <si>
    <t>M000505_A179005-101-xxx_NA_1766.25_TRUE_VAR5_ALK_Glyceric acid-2-phosphate (4TMS)</t>
  </si>
  <si>
    <t>C00631</t>
  </si>
  <si>
    <t>2-Phospho-D-glyceric acid</t>
  </si>
  <si>
    <t>HMDB0003391</t>
  </si>
  <si>
    <t>C([C@H](C(=O)O)OP(=O)(O)O)O</t>
  </si>
  <si>
    <t>2553-59-5</t>
  </si>
  <si>
    <t>InChI=1S/C3H7O7P/c4-1-2(3(5)6)10-11(7.8)9/h2.4H.1H2.(H.5.6)(H2.7.8.9)/t2-/m1/s1</t>
  </si>
  <si>
    <t>C15H39O7PSi4</t>
  </si>
  <si>
    <t>M000332_A179006-101-xxx_NA_1776.11_PRED_VAR5_ALK_Calystegine B4 (1MEOX) (3TMS)</t>
  </si>
  <si>
    <t>C10851</t>
  </si>
  <si>
    <t>InChI=1S/C7H13NO4/c9-4-3-1-2-7(12.8-3)6(11)5(4)10/h3-6.8-12H.1-2H2/t3?.4-.5-.6+.7-/m1/s1</t>
  </si>
  <si>
    <t>C17H40N2O4Si3</t>
  </si>
  <si>
    <t>M000995_A179013-101-xxx_NA_1790.1_TRUE_VAR5_ALK_Lactic acid. 3-imidazole- (2TMS)</t>
  </si>
  <si>
    <t>InChI=1S/C6H8N2O3/c1-6(11.5(9)10)8-3-2-7-4-8/h2-4.11H.1H3.(H.9.10)</t>
  </si>
  <si>
    <t>C12H24N2O3Si2</t>
  </si>
  <si>
    <t>M000000_A179018-101-xxx_NA_1795.81_TRUE_VAR5_ALK_NA179018</t>
  </si>
  <si>
    <t>M000000_A179019-101-xxx_NA_1790.94_PRED_VAR5_ALK_Unknown#sst-cgl-065</t>
  </si>
  <si>
    <t>M000477_A180001-101-xxx_NA_1776.22_TRUE_VAR5_ALK_NA180001 (classified unknown)</t>
  </si>
  <si>
    <t>M000606_A180002-101-xxx_NA_1789.22_PRED_VAR5_ALK_similar to Fructose Derivate</t>
  </si>
  <si>
    <t>C00095</t>
  </si>
  <si>
    <t>57-48-7</t>
  </si>
  <si>
    <t>InChI=1S/C6H12O6/c7-2-6(11)5(10)4(9)3(8)1-12-6/h3-5.7-11H.1-2H2/t3-.4-.5+.6?/m1/s1</t>
  </si>
  <si>
    <t>C21H52O6Si5</t>
  </si>
  <si>
    <t>M000000_A180004-101-xxx_NA_1776.31_PRED_VAR5_ALK_NA180004</t>
  </si>
  <si>
    <t>M000587_A180006-101-xxx_NA_1789.44_TRUE_VAR5_ALK_Cinnamic acid. 4-hydroxy-. cis- (2TMS)</t>
  </si>
  <si>
    <t>C00811</t>
  </si>
  <si>
    <t>4-Hydroxycinnamic acid</t>
  </si>
  <si>
    <t>HMDB0002035</t>
  </si>
  <si>
    <t>C1=CC(=CC=C1/C=C/C(=O)O)O</t>
  </si>
  <si>
    <t>InChI=1S/C9H8O3/c10-8-4-1-7(2-5-8)3-6-9(11)12/h1-6.10H.(H.11.12)/b6-3-</t>
  </si>
  <si>
    <t>M000539_A180008-101-xxx_NA_1799.99_TRUE_VAR5_ALK_Octadecane. n-</t>
  </si>
  <si>
    <t>C19641</t>
  </si>
  <si>
    <t>593-45-3</t>
  </si>
  <si>
    <t>InChI=1S/C18H38/c1-3-5-7-9-11-13-15-17-18-16-14-12-10-8-6-4-2/h3-18H2.1-2H3</t>
  </si>
  <si>
    <t>C18H38</t>
  </si>
  <si>
    <t>M000216_A180009-101-xxx_NA_1790.69_TRUE_VAR5_ALK_Cinnamic acid. 2-methoxy-. trans- (1TMS)</t>
  </si>
  <si>
    <t>1011-54-7</t>
  </si>
  <si>
    <t>InChI=1S/C10H10O3/c1-13-9-5-3-2-4-8(9)6-7-10(11)12/h2-7H.1H3.(H.11.12)/b7-6+</t>
  </si>
  <si>
    <t>M999999_A180010-101-xxx_NA_1800_TRUE_VAR5_ALK_Cinnamic acid. 3-methoxy-. trans- (1TMS)</t>
  </si>
  <si>
    <t>M000610_A180014-101-xxx_NA_1787.66_PRED_VAR5_ALK_Tetradecanoic acid. 13-methyl-. methyl ester</t>
  </si>
  <si>
    <t>InChI=1S/C16H32O2/c1-15(2)13-11-9-7-5-4-6-8-10-12-14-16(17)18-3/h15H.4-14H2.1-3H3</t>
  </si>
  <si>
    <t>C16H32O2</t>
  </si>
  <si>
    <t>M000760_A180015-101-xxx_NA_1795.17_PRED_VAR5_ALK_Tetradecanoic acid. 12-methyl-. methyl ester</t>
  </si>
  <si>
    <t>5129-66-8</t>
  </si>
  <si>
    <t>InChI=1S/C16H32O2/c1-4-15(2)13-11-9-7-5-6-8-10-12-14-16(17)18-3/h15H.4-14H2.1-3H3</t>
  </si>
  <si>
    <t>M001133_A180016-101-xxx_NA_1807.71_TRUE_VAR5_ALK_Histidine. N-tau-methyl- (2TMS)</t>
  </si>
  <si>
    <t>C01152</t>
  </si>
  <si>
    <t>1-Methylhistidine</t>
  </si>
  <si>
    <t>HMDB0000001</t>
  </si>
  <si>
    <t>CN1C=C(N=C1)C[C@@H](C(=O)O)N</t>
  </si>
  <si>
    <t>332-80-9</t>
  </si>
  <si>
    <t>InChI=1S/C7H11N3O2/c1-10-3-5(9-4-10)2-6(8)7(11)12/h3-4.6H.2.8H2.1H3.(H.11.12)/t6-/m0/s1</t>
  </si>
  <si>
    <t>C13H27N3O2Si2</t>
  </si>
  <si>
    <t>BRMWTNUJHUMWMS-LURJTMIESA-N</t>
  </si>
  <si>
    <t>M000267_A180017-101-xxx_NA_1803.91_TRUE_VAR5_ALK_Homoserine lactone. N-heptanoyl- (1TMS)</t>
  </si>
  <si>
    <t>C11841</t>
  </si>
  <si>
    <t>106983-26-0</t>
  </si>
  <si>
    <t>InChI=1S/C11H19NO3/c1-2-3-4-5-6-10(13)12-9-7-8-15-11(9)14/h9H.2-8H2.1H3.(H.12.13)</t>
  </si>
  <si>
    <t>C14H27NO3Si</t>
  </si>
  <si>
    <t>M000184_A180018-101-xxx_NA_1802.74_TRUE_VAR5_ALK_Indole-3-acetaldehyde (1TMS)</t>
  </si>
  <si>
    <t>C00637</t>
  </si>
  <si>
    <t>Indoleacetaldehyde</t>
  </si>
  <si>
    <t>HMDB0001190</t>
  </si>
  <si>
    <t>C1=CC=C2C(=C1)C(=CN2)CC=O</t>
  </si>
  <si>
    <t>2591-98-2</t>
  </si>
  <si>
    <t>InChI=1S/C10H9NO/c12-6-5-8-7-11-10-4-2-1-3-9(8)10/h1-4.6-7.11H.5H2</t>
  </si>
  <si>
    <t>C13H17NOSi</t>
  </si>
  <si>
    <t>M000996_A180019-101-xxx_NA_1801.08_TRUE_VAR5_ALK_Heptanedioic acid. 2-amino- (3TMS)</t>
  </si>
  <si>
    <t>C03972</t>
  </si>
  <si>
    <t>Tetrahydrodipicolinate</t>
  </si>
  <si>
    <t>HMDB0012289</t>
  </si>
  <si>
    <t>C1CC(N=C(C1)C(=O)O)C(=O)O</t>
  </si>
  <si>
    <t>InChI=1S/C7H13NO4/c8-5(7(11)12)3-1-2-4-6(9)10/h5H.1-4.8H2.(H.9.10)(H.11.12)</t>
  </si>
  <si>
    <t>C16H37NO4Si3</t>
  </si>
  <si>
    <t>M000986_A180020-101-xxx_NA_1801.81_TRUE_VAR5_ALK_Farnesol (1TMS) MP</t>
  </si>
  <si>
    <t>M000000_A180026-101-xxx_NA_1804.91_TRUE_VAR5_ALK_NA180026</t>
  </si>
  <si>
    <t>M000000_A181001-101-xxx_NA_1795.75_PRED_VAR5_ALK_NA181001</t>
  </si>
  <si>
    <t>M000607_A181002-101-xxx_NA_1794.63_TRUE_VAR5_ALK_Shikimic acid (4TMS)</t>
  </si>
  <si>
    <t>C00493</t>
  </si>
  <si>
    <t>Shikimic acid</t>
  </si>
  <si>
    <t>HMDB0003070</t>
  </si>
  <si>
    <t>C1[C@H]([C@@H]([C@@H](C=C1C(=O)O)O)O)O</t>
  </si>
  <si>
    <t>138-59-0</t>
  </si>
  <si>
    <t>InChI=1S/C7H10O5/c8-4-1-3(7(11)12)2-5(9)6(4)10/h1.4-6.8-10H.2H2.(H.11.12)/t4-.5-.6-/m1/s1</t>
  </si>
  <si>
    <t>C19H42O5Si4</t>
  </si>
  <si>
    <t>M000105_A181003-101-xxx_NA_1791.68_TRUE_VAR5_ALK_Glyceric acid-3-phosphate (4TMS)</t>
  </si>
  <si>
    <t>C00197</t>
  </si>
  <si>
    <t>3443-58-1</t>
  </si>
  <si>
    <t>InChI=1S/C3H7O7P/c4-2(3(5)6)1-10-11(7.8)9/h2.4H.1H2.(H.5.6)(H2.7.8.9)/t2-/m0/s1</t>
  </si>
  <si>
    <t>M000606_A181004-101-xxx_NA_1796.98_PRED_VAR5_ALK_similar to Fructose Derivate</t>
  </si>
  <si>
    <t>M000360_A181006-101-xxx_NA_1798.43_TRUE_VAR5_ALK_Calystegine B2 (1MEOX) (4TMS) MP</t>
  </si>
  <si>
    <t>127414-85-1</t>
  </si>
  <si>
    <t>InChI=1S/C7H13NO4/c9-4-3-1-2-7(12.8-3)6(11)5(4)10/h3-6.8-12H.1-2H2/t3-.4+.5-.6+.7-/m1/s1</t>
  </si>
  <si>
    <t>C20H48N2O4Si4</t>
  </si>
  <si>
    <t>M000857_A181007-101-xxx_NA_1790.95_TRUE_VAR5_ALK_Azelaic Acid (2TMS)</t>
  </si>
  <si>
    <t>C08261</t>
  </si>
  <si>
    <t>Azelaic acid</t>
  </si>
  <si>
    <t>HMDB0000784</t>
  </si>
  <si>
    <t>C(CCCC(=O)O)CCCC(=O)O</t>
  </si>
  <si>
    <t>123-99-9</t>
  </si>
  <si>
    <t>InChI=1S/C9H16O4/c10-8(11)6-4-2-1-3-5-7-9(12)13/h1-7H2.(H.10.11)(H.12.13)</t>
  </si>
  <si>
    <t>C15H32O4Si2</t>
  </si>
  <si>
    <t>M000862_A181012-101-xxx_NA_1814.73_TRUE_VAR5_ALK_Ethoxyquin (1TMS)</t>
  </si>
  <si>
    <t>C01694</t>
  </si>
  <si>
    <t>Ergosterol</t>
  </si>
  <si>
    <t>HMDB0000878</t>
  </si>
  <si>
    <t>C[C@H](/C=C/[C@H](C)C(C)C)C1CCC2[C@@]1(CCC3C2=CC=C4[C@@]3(CC[C@@H](C4)O)C)C</t>
  </si>
  <si>
    <t>91-53-2</t>
  </si>
  <si>
    <t>InChI=1S/C14H19NO/c1-5-16-11-6-7-13-12(8-11)10(2)9-14(3.4)15-13/h6-9.15H.5H2.1-4H3</t>
  </si>
  <si>
    <t>C17H27NOSi</t>
  </si>
  <si>
    <t>M000997_A181013-101-xxx_NA_1814.29_TRUE_VAR5_ALK_Synephrine (3TMS)</t>
  </si>
  <si>
    <t>C01869</t>
  </si>
  <si>
    <t>InChI=1S/C9H13NO2/c1-10-6-9(12)7-2-4-8(11)5-3-7/h2-5.9-12H.6H2.1H3</t>
  </si>
  <si>
    <t>C18H37NO2Si3</t>
  </si>
  <si>
    <t>M000998_A181014-101-xxx_NA_1813.92_TRUE_VAR5_ALK_Benzoic acid. 2-amino-3-methoxy- (2TMS)</t>
  </si>
  <si>
    <t>C05831</t>
  </si>
  <si>
    <t>3177-80-8</t>
  </si>
  <si>
    <t>InChI=1S/C8H9NO3/c1-12-6-4-2-3-5(7(6)9)8(10)11/h2-4H.9H2.1H3.(H.10.11)</t>
  </si>
  <si>
    <t>M000992_A181015-101-xxx_NA_1816.46_TRUE_VAR5_ALK_Phenylalanine. N-acetyl- (1TMS)</t>
  </si>
  <si>
    <t>C14H21NO3Si</t>
  </si>
  <si>
    <t>M000000_A181019-101-xxx_NA_1804.22_PRED_VAR5_ALK_Unknown#sst-cgl-068</t>
  </si>
  <si>
    <t>M000118_A182001-101-xxx_NA_1812.08_TRUE_VAR5_ALK_Cinnamic acid. 2-hydroxy-. trans- (2TMS)</t>
  </si>
  <si>
    <t>614-60-8</t>
  </si>
  <si>
    <t>InChI=1S/C9H8O3/c10-8-4-2-1-3-7(8)5-6-9(11)12/h1-6.10H.(H.11.12)/b6-5+</t>
  </si>
  <si>
    <t>M000028_A182002-101-xxx_NA_1806.67_TRUE_VAR5_ALK_Ornithine (4TMS)</t>
  </si>
  <si>
    <t>C17H44N2O2Si4</t>
  </si>
  <si>
    <t>M000608_A182003-101-xxx_NA_1805.4_TRUE_VAR5_ALK_Isocitric acid (4TMS)</t>
  </si>
  <si>
    <t>C00311</t>
  </si>
  <si>
    <t>Isocitric acid</t>
  </si>
  <si>
    <t>HMDB0000193</t>
  </si>
  <si>
    <t>C(C(C(C(=O)O)O)C(=O)O)C(=O)O</t>
  </si>
  <si>
    <t>320-77-4</t>
  </si>
  <si>
    <t>InChI=1S/C6H8O7/c7-3(8)1-2(5(10)11)4(9)6(12)13/h2.4.9H.1H2.(H.7.8)(H.10.11)(H.12.13)</t>
  </si>
  <si>
    <t>C18H40O7Si4</t>
  </si>
  <si>
    <t>M000069_A182004-101-xxx_NA_1804.71_TRUE_VAR5_ALK_Citric acid (4TMS)</t>
  </si>
  <si>
    <t>C00158</t>
  </si>
  <si>
    <t>Citric acid</t>
  </si>
  <si>
    <t>HMDB0000094</t>
  </si>
  <si>
    <t>C(C(=O)O)C(CC(=O)O)(C(=O)O)O</t>
  </si>
  <si>
    <t>77-92-9</t>
  </si>
  <si>
    <t>InChI=1S/C6H8O7/c7-3(8)1-6(13.5(11)12)2-4(9)10/h13H.1-2H2.(H.7.8)(H.9.10)(H.11.12)</t>
  </si>
  <si>
    <t>M000294_A182006-101-xxx_NA_1808.98_TRUE_VAR5_ALK_Hypoxanthine (2TMS)</t>
  </si>
  <si>
    <t>C00262</t>
  </si>
  <si>
    <t>Hypoxanthine</t>
  </si>
  <si>
    <t>HMDB0000157</t>
  </si>
  <si>
    <t>C1=NC2=C(N1)C(=O)N=CN2</t>
  </si>
  <si>
    <t>68-94-0</t>
  </si>
  <si>
    <t>InChI=1S/C5H4N4O/c10-5-3-4(7-1-6-3)8-2-9-5/h1-2H.(H2.6.7.8.9.10)</t>
  </si>
  <si>
    <t>C11H20N4OSi2</t>
  </si>
  <si>
    <t>M000606_A182009-101-xxx_NA_1806_PRED_VAR5_ALK_similar to Fructose Derivate</t>
  </si>
  <si>
    <t>M000609_A182011-101-xxx_NA_1824.66_PRED_VAR5_ALK_Pentadecanoic acid methyl ester. n-</t>
  </si>
  <si>
    <t>7132-64-1</t>
  </si>
  <si>
    <t>InChI=1S/C16H32O2/c1-3-4-5-6-7-8-9-10-11-12-13-14-15-16(17)18-2/h3-15H2.1-2H3</t>
  </si>
  <si>
    <t>M000321_A182012-101-xxx_NA_1806.47_TRUE_VAR5_ALK_Galactopyranoside. 1-O-methyl-. alpha- (4TMS)</t>
  </si>
  <si>
    <t>3396-99-4</t>
  </si>
  <si>
    <t>InChI=1S/C7H14O6/c1-12-7-6(11)5(10)4(9)3(2-8)13-7/h3-11H.2H2.1H3/t3-.4+.5+.6-.7+/m1/s1</t>
  </si>
  <si>
    <t>M000236_A182013-101-xxx_NA_1808.18_PRED_VAR5_ALK_Glucose. 3-O-methyl- (1MEOX) (4TMS)</t>
  </si>
  <si>
    <t>C01295</t>
  </si>
  <si>
    <t>56196-03-3</t>
  </si>
  <si>
    <t>InChI=1S/C7H14O6/c1-13-7(5(11)3-9)6(12)4(10)2-8/h3-8.10-12H.2H2.1H3/t4-.5+.6-.7-/m1/s1</t>
  </si>
  <si>
    <t>C20H49NO6Si4</t>
  </si>
  <si>
    <t>M000000_A182014-101-xxx_NA_1821.16_PRED_VAR5_ALK_NA182014 (classified unknown)</t>
  </si>
  <si>
    <t>M000999_A182015-101-xxx_NA_1821.46_TRUE_VAR5_ALK_Serine. O-phospho- (4TMS)</t>
  </si>
  <si>
    <t>C01005</t>
  </si>
  <si>
    <t>Phosphoserine</t>
  </si>
  <si>
    <t>HMDB0000272</t>
  </si>
  <si>
    <t>C([C@@H](C(=O)O)N)OP(=O)(O)O</t>
  </si>
  <si>
    <t>407-41-0</t>
  </si>
  <si>
    <t>InChI=1S/C3H8NO6P/c4-2(3(5)6)1-10-11(7.8)9/h2H.1.4H2.(H.5.6)(H2.7.8.9)/t2-/m0/s1</t>
  </si>
  <si>
    <t>C15H40NO6PSi4</t>
  </si>
  <si>
    <t>M000865_A182016-101-xxx_NA_1828.85_TRUE_VAR5_ALK_Homogentisic acid (3TMS)</t>
  </si>
  <si>
    <t>C00544</t>
  </si>
  <si>
    <t>Homogentisic acid</t>
  </si>
  <si>
    <t>HMDB0000130</t>
  </si>
  <si>
    <t>C1=CC(=C(C=C1O)CC(=O)O)O</t>
  </si>
  <si>
    <t>451-13-8</t>
  </si>
  <si>
    <t>InChI=1S/C8H8O4/c9-6-1-2-7(10)5(3-6)4-8(11)12/h1-3.9-10H.4H2.(H.11.12)</t>
  </si>
  <si>
    <t>C17H32O4Si3</t>
  </si>
  <si>
    <t>M000962_A182017-101-xxx_NA_1829.11_TRUE_VAR5_ALK_Acetic acid. 3-hydroxyphenyl- (3TMS)</t>
  </si>
  <si>
    <t>C17H32O3Si3</t>
  </si>
  <si>
    <t>M000983_A182018-101-xxx_NA_1827.66_TRUE_VAR5_ALK_Benzimidazole. 5.6-dimethyl- (1TMS)</t>
  </si>
  <si>
    <t>C12H18N2Si</t>
  </si>
  <si>
    <t>M001000_A182019-101-xxx_NA_1827.73_TRUE_VAR5_ALK_Dodecanoic acid. 3-hydroxy- (2TMS)</t>
  </si>
  <si>
    <t>53941-38-1</t>
  </si>
  <si>
    <t>InChI=1S/C12H24O3/c1-2-3-4-5-6-7-8-9-11(13)10-12(14)15/h11.13H.2-10H2.1H3.(H.14.15)</t>
  </si>
  <si>
    <t>C18H40O3Si2</t>
  </si>
  <si>
    <t>M001001_A182020-101-xxx_NA_1826.12_TRUE_VAR5_ALK_Prolyl-glycine (2TMS)</t>
  </si>
  <si>
    <t>InChI=1S/C7H12N2O3/c10-6(11)4-9-7(12)5-2-1-3-8-5/h5.8H.1-4H2.(H.9.12)(H.10.11)/t5-/m0/s1</t>
  </si>
  <si>
    <t>C13H28N2O3Si2</t>
  </si>
  <si>
    <t>M000864_A182021-101-xxx_NA_1823.79_TRUE_VAR5_ALK_Acetic acid. 3.4-dihydroxyphenyl- (3TMS)</t>
  </si>
  <si>
    <t>C01161</t>
  </si>
  <si>
    <t>3,4-Dihydroxybenzeneacetic acid</t>
  </si>
  <si>
    <t>HMDB0001336</t>
  </si>
  <si>
    <t>C1=CC(=C(C=C1CC(=O)O)O)O</t>
  </si>
  <si>
    <t>102-32-9</t>
  </si>
  <si>
    <t>InChI=1S/C8H8O4/c9-6-2-1-5(3-7(6)10)4-8(11)12/h1-3.9-10H.4H2.(H.11.12)</t>
  </si>
  <si>
    <t>M001193_A182025-101-xxx_NA_1824.3_TRUE_VAR5_ALK_beta-D-Allose (5TMS)</t>
  </si>
  <si>
    <t>InChI=1S/C6H12O6/c7-1-2-3(8)4(9)5(10)6(11)12-2/h2-11H.1H2/t2-.3-.4-.5-.6-/m1/s1</t>
  </si>
  <si>
    <t>M000000_A182026-101-xxx_NA_1815.46_PRED_VAR5_ALK_Galactose_1_5TMS</t>
  </si>
  <si>
    <t>M000835_A183001-101-xxx_NA_1814.97_TRUE_VAR5_ALK_Arginine [-NH3] (3TMS)</t>
  </si>
  <si>
    <t>C15H35N3O2Si3</t>
  </si>
  <si>
    <t>M000233_A183002-101-xxx_NA_1817.76_PRED_VAR5_ALK_Pinitol. D- (5TMS)</t>
  </si>
  <si>
    <t>C03365</t>
  </si>
  <si>
    <t>Sequoyitol</t>
  </si>
  <si>
    <t>HMDB0031449</t>
  </si>
  <si>
    <t>CO[C@@H]1[C@@H](O)[C@H](O)[C@H](O)[C@H](O)[C@H]1O</t>
  </si>
  <si>
    <t>10284-63-6</t>
  </si>
  <si>
    <t>InChI=1S/C7H14O6/c1-13-7-5(11)3(9)2(8)4(10)6(7)12/h2-12H.1H3/t2?.3-.4-.5-.6+.7?/m0/s1</t>
  </si>
  <si>
    <t>C22H54O6Si5</t>
  </si>
  <si>
    <t>M001002_A183004-101-xxx_NA_1812.71_TRUE_VAR5_ALK_Benzoic acid. 3.4-dihydroxy- (3TMS)</t>
  </si>
  <si>
    <t>C00230</t>
  </si>
  <si>
    <t>Protocatechuic acid</t>
  </si>
  <si>
    <t>HMDB0001856</t>
  </si>
  <si>
    <t>C1=CC(=C(C=C1C(=O)O)O)O</t>
  </si>
  <si>
    <t>99-50-3</t>
  </si>
  <si>
    <t>InChI=1S/C7H6O4/c8-5-2-1-4(7(10)11)3-6(5)9/h1-3.8-9H.(H.10.11)</t>
  </si>
  <si>
    <t>M000360_A183005-101-xxx_NA_1805.89_TRUE_VAR5_ALK_Calystegine B2 (1MEOX) (4TMS) BP</t>
  </si>
  <si>
    <t>M000360_A183006-101-xxx_NA_1811.07_TRUE_VAR5_ALK_Calystegine B2 (1MEOX) (3TMS) MP</t>
  </si>
  <si>
    <t>M000360_A183007-101-xxx_NA_1798.43_TRUE_VAR5_ALK_Calystegine B2 (1MEOX) (3TMS) BP</t>
  </si>
  <si>
    <t>M000335_A183008-101-xxx_NA_1797.72_TRUE_VAR5_ALK_Calystegine B3 (1MEOX) (4TMS) BP</t>
  </si>
  <si>
    <t>178231-95-3</t>
  </si>
  <si>
    <t>InChI=1S/C7H13NO4/c9-4-3-1-2-7(12.8-3)6(11)5(4)10/h3-6.8-12H.1-2H2/t3?.4-.5+.6+.7+/m0/s1</t>
  </si>
  <si>
    <t>M000870_A183010-101-xxx_NA_1828.56_PRED_VAR5_ALK_Siloxane</t>
  </si>
  <si>
    <t>M000236_A183013-101-xxx_NA_1819.26_PRED_VAR5_ALK_Glucose. 3-O-methyl- (1MEOX) (4TMS)</t>
  </si>
  <si>
    <t>M001003_A183014-101-xxx_NA_1837.86_TRUE_VAR5_ALK_Aspartic acid. N-(aminocarbonyl)- (4TMS)</t>
  </si>
  <si>
    <t>C00438</t>
  </si>
  <si>
    <t>Ureidosuccinic acid</t>
  </si>
  <si>
    <t>HMDB0000828</t>
  </si>
  <si>
    <t>C([C@@H](C(=O)O)NC(=O)N)C(=O)O</t>
  </si>
  <si>
    <t>InChI=1S/C5H8N2O5/c6-5(12)7-2(4(10)11)1-3(8)9/h2H.1H2.(H.8.9)(H.10.11)(H3.6.7.12)/t2-/m0/s1</t>
  </si>
  <si>
    <t>C17H40N2O5Si4</t>
  </si>
  <si>
    <t>M001004_A183015-101-xxx_NA_1837.36_TRUE_VAR5_ALK_Epinephrine (3TMS)</t>
  </si>
  <si>
    <t>C00788</t>
  </si>
  <si>
    <t>Epinephrine</t>
  </si>
  <si>
    <t>HMDB0000068</t>
  </si>
  <si>
    <t>CNC[C@@H](C1=CC(=C(C=C1)O)O)O</t>
  </si>
  <si>
    <t>InChI=1S/C9H13NO3/c1-10-5-9(13)6-2-3-7(11)8(12)4-6/h2-4.9-13H.5H2.1H3</t>
  </si>
  <si>
    <t>C18H37NO3Si3</t>
  </si>
  <si>
    <t>M001005_A183016-101-xxx_NA_1834.94_TRUE_VAR5_ALK_Pyridoxal (1MEOX) (2TMS) BP</t>
  </si>
  <si>
    <t>C00250</t>
  </si>
  <si>
    <t>Pyridoxal</t>
  </si>
  <si>
    <t>HMDB0001545</t>
  </si>
  <si>
    <t>CC1=NC=C(C(=C1O)C=O)CO</t>
  </si>
  <si>
    <t>InChI=1S/C8H9NO3/c1-5-8(12)7(4-11)6(3-10)2-9-5/h2.4.10.12H.3H2.1H3</t>
  </si>
  <si>
    <t>C15H28N2O3Si2</t>
  </si>
  <si>
    <t>M000000_A183017-101-xxx_NA_1822.73_PRED_VAR5_ALK_Unknown#sst-cgl-072</t>
  </si>
  <si>
    <t>M000000_A183018-101-xxx_NA_1826.55_PRED_VAR5_ALK_Unknown#sst-cgl-073</t>
  </si>
  <si>
    <t>M000000_A183019-101-xxx_NA_1826.85_PRED_VAR5_ALK_Unknown#sst-cgl-074</t>
  </si>
  <si>
    <t>M000116_A184001-101-xxx_NA_1838.82_TRUE_VAR5_ALK_Benzoic acid. 4-amino- (2TMS)</t>
  </si>
  <si>
    <t>M000000_A184004-101-xxx_NA_1831.79_PRED_VAR5_ALK_similar to NA (Hexopyranose like)</t>
  </si>
  <si>
    <t>M000622_A184007-101-xxx_NA_1830.22_TRUE_VAR5_ALK_Tagatose (1MEOX) (5TMS) BP</t>
  </si>
  <si>
    <t>C00691</t>
  </si>
  <si>
    <t>2,4,6/3,5-Pentahydroxycyclohexanone</t>
  </si>
  <si>
    <t>METPA0070</t>
  </si>
  <si>
    <t>87-81-0</t>
  </si>
  <si>
    <t>InChI=1S/C6H12O6/c7-1-3(9)5(11)6(12)4(10)2-8/h3.5-9.11-12H.1-2H2</t>
  </si>
  <si>
    <t>C22H55NO6Si5</t>
  </si>
  <si>
    <t>M000332_A184009-101-xxx_NA_1828.58_PRED_VAR5_ALK_Calystegine B4 (1MEOX) (4TMS)</t>
  </si>
  <si>
    <t>M000218_A184010-101-xxx_NA_1843.39_TRUE_VAR5_ALK_Cinnamic acid. 4-methoxy-. trans- (1TMS)</t>
  </si>
  <si>
    <t>943-89-5</t>
  </si>
  <si>
    <t>InChI=1S/C10H10O3/c1-13-9-5-2-8(3-6-9)4-7-10(11)12/h2-7H.1H3.(H.11.12)/b7-4+</t>
  </si>
  <si>
    <t>M000256_A184011-101-xxx_NA_1822.9_TRUE_VAR5_ALK_Citric acid. 2-methyl- (4TMS) BP</t>
  </si>
  <si>
    <t>C02225</t>
  </si>
  <si>
    <t>InChI=1S/C7H10O7/c1-3(5(10)11)7(14.6(12)13)2-4(8)9/h3.14H.2H2.1H3.(H.8.9)(H.10.11)(H.12.13)/t3-.7+/m0/s1</t>
  </si>
  <si>
    <t>C19H42O7Si4</t>
  </si>
  <si>
    <t>M000333_A184012-101-xxx_NA_1832.06_PRED_VAR5_ALK_Calystegine B1 (1MEOX) (TMS)</t>
  </si>
  <si>
    <t>InChI=1S/C7H13NO4/c9-4-1-3-5(10)2-7(12.8-3)6(4)11/h3-6.8-12H.1-2H2/t3?.4-.5-.6+.7-/m1/s1</t>
  </si>
  <si>
    <t>M000227_A184016-101-xxx_NA_0_FALSE_VAR5_ALK_Jasmonic acid. (+/-)- (1TMS)</t>
  </si>
  <si>
    <t>C08491</t>
  </si>
  <si>
    <t>Jasmonic acid</t>
  </si>
  <si>
    <t>HMDB0032797</t>
  </si>
  <si>
    <t>CC/C=C\C[C@@H]1[C@H](CCC1=O)CC(=O)O</t>
  </si>
  <si>
    <t>6894-38-8</t>
  </si>
  <si>
    <t>InChI=1S/C12H18O3/c1-2-3-4-5-10-9(8-12(14)15)6-7-11(10)13/h3-4.9-10H.2.5-8H2.1H3.(H.14.15)/b4-3-/t9-.10-/m1/s1</t>
  </si>
  <si>
    <t>C15H26O3Si</t>
  </si>
  <si>
    <t>M000540_A184017-101-xxx_NA_1834.54_TRUE_VAR5_ALK_Cadaverine (4TMS)</t>
  </si>
  <si>
    <t>C01672</t>
  </si>
  <si>
    <t>Cadaverine</t>
  </si>
  <si>
    <t>HMDB0002322</t>
  </si>
  <si>
    <t>C(CCN)CCN</t>
  </si>
  <si>
    <t>462-94-2</t>
  </si>
  <si>
    <t>InChI=1S/C5H14N2/c6-4-2-1-3-5-7/h1-7H2</t>
  </si>
  <si>
    <t>C17H46N2Si4</t>
  </si>
  <si>
    <t>M000227_A184018-101-xxx_NA_0_FALSE_VAR5_ALK_Jasmonic acid (2TMS)</t>
  </si>
  <si>
    <t>C18H34O3Si2</t>
  </si>
  <si>
    <t>M000227_A184019-101-xxx_NA_1837.26_PRED_VAR5_ALK_Jasmonic acid (1MEOX) (1TMS)</t>
  </si>
  <si>
    <t>C16H29NO3Si</t>
  </si>
  <si>
    <t>M000817_A184020-101-xxx_NA_1854.69_TRUE_VAR5_ALK_Hippuric acid (1TMS)</t>
  </si>
  <si>
    <t>C01586</t>
  </si>
  <si>
    <t>Hippuric acid</t>
  </si>
  <si>
    <t>HMDB0000714</t>
  </si>
  <si>
    <t>C1=CC=C(C=C1)C(=O)NCC(=O)O</t>
  </si>
  <si>
    <t>495-69-2</t>
  </si>
  <si>
    <t>InChI=1S/C9H9NO3/c11-8(12)6-10-9(13)7-4-2-1-3-5-7/h1-5H.6H2.(H.10.13)(H.11.12)</t>
  </si>
  <si>
    <t>C12H17NO3Si</t>
  </si>
  <si>
    <t>M000817_A184021-101-xxx_NA_1805.41_TRUE_VAR5_ALK_Hippuric acid (2TMS)</t>
  </si>
  <si>
    <t>C15H25NO3Si2</t>
  </si>
  <si>
    <t>M000729_A184022-101-xxx_NA_1846.03_TRUE_VAR5_ALK_Pyruvic acid. 4-hydroxyphenyl- (1MEOX) (2TMS) BP</t>
  </si>
  <si>
    <t>C01179</t>
  </si>
  <si>
    <t>4-Hydroxyphenylpyruvic acid</t>
  </si>
  <si>
    <t>HMDB0000707</t>
  </si>
  <si>
    <t>C1=CC(=CC=C1CC(=O)C(=O)O)O</t>
  </si>
  <si>
    <t>156-39-8</t>
  </si>
  <si>
    <t>InChI=1S/C9H8O4/c10-7-3-1-6(2-4-7)5-8(11)9(12)13/h1-4.10H.5H2.(H.12.13)</t>
  </si>
  <si>
    <t>C16H27NO4Si2</t>
  </si>
  <si>
    <t>M000267_A184023-101-xxx_NA_1846.23_TRUE_VAR5_ALK_Homoserine lactone. N-heptanoyl-</t>
  </si>
  <si>
    <t>C11H19NO3</t>
  </si>
  <si>
    <t>M001115_A184024-101-xxx_NA_1848.7_TRUE_VAR5_ALK_Propanoic acid. 2-amino-3-ureido- (3TMS)</t>
  </si>
  <si>
    <t>C13H33N3O3Si3</t>
  </si>
  <si>
    <t>M000830_A184025-101-xxx_NA_1840.36_TRUE_VAR5_ALK_Saccharin (1TMS)</t>
  </si>
  <si>
    <t>C12283</t>
  </si>
  <si>
    <t>Saccharin</t>
  </si>
  <si>
    <t>HMDB0029723</t>
  </si>
  <si>
    <t>C1=CC=C2C(=C1)C(=O)NS2(=O)=O</t>
  </si>
  <si>
    <t>InChI=1S/C7H5NO3S/c9-7-5-3-1-2-4-6(5)12(10.11)8-7/h1-4H.(H.8.9)</t>
  </si>
  <si>
    <t>C10H13NO3SSi</t>
  </si>
  <si>
    <t>M001006_A184026-101-xxx_NA_1846.93_TRUE_VAR5_ALK_Histidinol (3TMS)</t>
  </si>
  <si>
    <t>C00860</t>
  </si>
  <si>
    <t>L-Histidinol</t>
  </si>
  <si>
    <t>HMDB0003431</t>
  </si>
  <si>
    <t>C1=C(NC=N1)C[C@@H](CO)N</t>
  </si>
  <si>
    <t>InChI=1S/C6H11N3O/c7-5(3-10)1-6-2-8-4-9-6/h2.4-5.10H.1.3.7H2.(H.8.9)</t>
  </si>
  <si>
    <t>C15H35N3OSi3</t>
  </si>
  <si>
    <t>M000219_A184027-101-xxx_NA_1843.07_TRUE_VAR5_ALK_Cinnamic acid. 3.4.5-trimethoxy-. trans- (1TMS)</t>
  </si>
  <si>
    <t>InChI=1S/C12H14O5/c1-15-9-6-8(4-5-11(13)14)7-10(16-2)12(9)17-3/h4-7H.1-3H3.(H.13.14)/b5-4+</t>
  </si>
  <si>
    <t>C15H22O5Si</t>
  </si>
  <si>
    <t>M000000_A184030-101-xxx_NA_1841.08_TRUE_VAR5_ALK_NA184030 (classified unknown)</t>
  </si>
  <si>
    <t>M000000_A184031-101-xxx_NA_1840.64_PRED_VAR5_ALK_N-(3-Oxohexanoyl)-homoserine-lactone_1_1MeOX_1TMS</t>
  </si>
  <si>
    <t>M000000_A184032-101-xxx_NA_1837.05_PRED_VAR5_ALK_KDG_2_1MeOX_4TMS</t>
  </si>
  <si>
    <t>M000000_A184033-101-xxx_NA_1834.67_PRED_VAR5_ALK_KDG_1_1MeOX_4TMS</t>
  </si>
  <si>
    <t>M000000_A184034-101-xxx_NA_1833.69_PRED_VAR5_ALK_Unknown#sst-cgl-075</t>
  </si>
  <si>
    <t>M000000_A184035-101-xxx_NA_1836.31_PRED_VAR5_ALK_Unknown#sst-cgl-076</t>
  </si>
  <si>
    <t>M000000_A184036-101-xxx_NA_1840.13_PRED_VAR5_ALK_Unknown#sst-cgl-078</t>
  </si>
  <si>
    <t>M000000_A184037-101-xxx_NA_1837.32_PRED_VAR5_ALK_2-Hydroxytetradecanoic_acid_1MeO</t>
  </si>
  <si>
    <t>M000007_A185001-101-xxx_NA_1842.69_TRUE_VAR5_ALK_Quinic acid (5TMS)</t>
  </si>
  <si>
    <t>C00296</t>
  </si>
  <si>
    <t>77-95-2</t>
  </si>
  <si>
    <t>InChI=1S/C7H12O6/c8-3-1-7(13.6(11)12)2-4(9)5(3)10/h3-5.8-10.13H.1-2H2.(H.11.12)/t3-.4-.5-.7+/m1/s1</t>
  </si>
  <si>
    <t>C22H52O6Si5</t>
  </si>
  <si>
    <t>M000082_A185002-101-xxx_NA_1839.58_TRUE_VAR5_ALK_Dehydroascorbic acid dimer (2MEOX) MP</t>
  </si>
  <si>
    <t>C05422</t>
  </si>
  <si>
    <t>490-83-5</t>
  </si>
  <si>
    <t>InChI=1S/C6H6O6/c7-1-2(8)5-3(9)4(10)6(11)12-5/h2.5.7-8H.1H2/t2-.5+/m0/s1</t>
  </si>
  <si>
    <t>M000480_A185004-101-xxx_NA_1845.77_TRUE_VAR5_ALK_Tetradecanoic acid (1TMS)</t>
  </si>
  <si>
    <t>C06424</t>
  </si>
  <si>
    <t>Myristic acid</t>
  </si>
  <si>
    <t>HMDB0000806</t>
  </si>
  <si>
    <t>CCCCCCCCCCCCCC(=O)O</t>
  </si>
  <si>
    <t>544-63-8</t>
  </si>
  <si>
    <t>InChI=1S/C14H28O2/c1-2-3-4-5-6-7-8-9-10-11-12-13-14(15)16/h2-13H2.1H3.(H.15.16)</t>
  </si>
  <si>
    <t>C17H36O2Si</t>
  </si>
  <si>
    <t>M000629_A185007-101-xxx_NA_1838_TRUE_VAR5_ALK_Psicose (1MEOX) (5TMS) BP</t>
  </si>
  <si>
    <t>551-68-8</t>
  </si>
  <si>
    <t>M000256_A185008-101-xxx_NA_1829.7_TRUE_VAR5_ALK_Citric acid. 2-methyl- (4TMS) MP</t>
  </si>
  <si>
    <t>M000322_A185010-101-xxx_NA_1839.33_TRUE_VAR5_ALK_Galactopyranoside. 1-O-methyl-. beta- (4TMS)</t>
  </si>
  <si>
    <t>1824-94-8</t>
  </si>
  <si>
    <t>InChI=1S/C7H14O6/c1-12-7-6(11)5(10)4(9)3(2-8)13-7/h3-11H.2H2.1H3/t3-.4+.5+.6-.7-/m1/s1</t>
  </si>
  <si>
    <t>M000541_A185011-101-xxx_NA_1882.74_TRUE_VAR5_ALK_Caffeine</t>
  </si>
  <si>
    <t>C07481</t>
  </si>
  <si>
    <t>Caffeine</t>
  </si>
  <si>
    <t>HMDB0001847</t>
  </si>
  <si>
    <t>CN1C=NC2=C1C(=O)N(C(=O)N2C)C</t>
  </si>
  <si>
    <t>InChI=1S/C8H10N4O2/c1-10-4-9-6-5(10)7(13)12(3)8(14)11(6)2/h4H.1-3H3</t>
  </si>
  <si>
    <t>C8H10N4O2</t>
  </si>
  <si>
    <t>M000606_A185012-101-xxx_NA_1830.06_PRED_VAR5_ALK_Fructose. D- (5TMS)</t>
  </si>
  <si>
    <t>M000085_A185013-101-xxx_NA_1872.03_TRUE_VAR5_ALK_Gulonic acid. 2-oxo- (1MEOX) (5TMS) BP</t>
  </si>
  <si>
    <t>C03342</t>
  </si>
  <si>
    <t>InChI=1S/C6H10O7/c7-1-2(8)3(9)4(10)5(11)6(12)13/h2-4.7-10H.1H2.(H.12.13)/t2-.3+.4-/m0/s1</t>
  </si>
  <si>
    <t>C22H53NO7Si5</t>
  </si>
  <si>
    <t>M001007_A185014-101-xxx_NA_1854.73_TRUE_VAR5_ALK_Panthenol (4TMS)</t>
  </si>
  <si>
    <t>C05944</t>
  </si>
  <si>
    <t>Pantothenol</t>
  </si>
  <si>
    <t>HMDB0004231</t>
  </si>
  <si>
    <t>CC(C)(CO)C(C(=O)NCCCO)O</t>
  </si>
  <si>
    <t>81-13-0</t>
  </si>
  <si>
    <t>InChI=1S/C9H19NO4/c1-9(2.6-12)7(13)8(14)10-4-3-5-11/h7.11-13H.3-6H2.1-2H3.(H.10.14)/t7-/m0/s1</t>
  </si>
  <si>
    <t>C21H51NO4Si4</t>
  </si>
  <si>
    <t>M001008_A185015-101-xxx_NA_1851.7_TRUE_VAR5_ALK_Threitol. dithio- (4TMS)</t>
  </si>
  <si>
    <t>C00265</t>
  </si>
  <si>
    <t>2,3-Butanediol</t>
  </si>
  <si>
    <t>HMDB0003156</t>
  </si>
  <si>
    <t>CC(C(C)O)O</t>
  </si>
  <si>
    <t>InChI=1S/C4H10O2S2/c5-3(1-7)4(6)2-8/h3-8H.1-2H2/t3-.4-/m0/s1</t>
  </si>
  <si>
    <t>C16H42O2S2Si4</t>
  </si>
  <si>
    <t>M001009_A185016-101-xxx_NA_1855.64_TRUE_VAR5_ALK_Homoserine lactone. N-2-oxocaproyl- (1MEOX) BP</t>
  </si>
  <si>
    <t>InChI=1S/C10H15NO4/c1-2-3-4-8(12)9(13)11-7-5-6-15-10(7)14/h7H.2-6H2.1H3.(H.11.13)/t7-/m0/s1</t>
  </si>
  <si>
    <t>C11H18N2O4</t>
  </si>
  <si>
    <t>M001010_A185017-101-xxx_NA_1857.17_TRUE_VAR5_ALK_Histamine. N-omega-acetyl- (2TMS)</t>
  </si>
  <si>
    <t>C05135</t>
  </si>
  <si>
    <t>N-Acetylhistamine</t>
  </si>
  <si>
    <t>HMDB0013253</t>
  </si>
  <si>
    <t>CC(=O)NCCC1=CN=CN1</t>
  </si>
  <si>
    <t>673-49-4</t>
  </si>
  <si>
    <t>InChI=1S/C7H11N3O/c1-6(11)9-3-2-7-4-8-5-10-7/h4-5H.2-3H2.1H3.(H.8.10)(H.9.11)</t>
  </si>
  <si>
    <t>C13H27N3OSi2</t>
  </si>
  <si>
    <t>M001135_A185018-101-xxx_NA_1850.94_TRUE_VAR5_ALK_Tyrosine. meta- (2TMS)</t>
  </si>
  <si>
    <t>InChI=1S/C9H11NO3/c10-8(9(12)13)5-6-2-1-3-7(11)4-6/h1-4.8.11H.5.10H2.(H.12.13)/t8-/m0/s1</t>
  </si>
  <si>
    <t>C15H27NO3Si2</t>
  </si>
  <si>
    <t>M001009_A185019-101-xxx_NA_1851.66_TRUE_VAR5_ALK_Homoserine lactone. N-2-oxocaproyl- (1MEOX) (1TMS) MP</t>
  </si>
  <si>
    <t>C14H25N2O4Si</t>
  </si>
  <si>
    <t>M001207_A185023-101-xxx_NA_1853.32_TRUE_VAR5_ALK_Artemisinic acid (1TMS)</t>
  </si>
  <si>
    <t>InChI=1S/C15H22O2/c1-9-4-6-12-10(2)5-7-13(14(12)8-9)11(3)15(16)17/h8.10.12-14H.3-7H2.1-2H3.(H.16.17)/t10-.12+.13+.14+/m1/s1</t>
  </si>
  <si>
    <t>C18H30O2Si</t>
  </si>
  <si>
    <t>M000000_A185024-101-xxx_NA_1847.06_PRED_VAR5_ALK_N-(3-Oxohexanoyl)-homoserine-lactone_2_1MeOX_1TMS</t>
  </si>
  <si>
    <t>M000085_A186001-101-xxx_NA_1872.17_TRUE_VAR5_ALK_Gulonic acid. 2-oxo- (1MEOX) (5TMS) MP</t>
  </si>
  <si>
    <t>M000014_A186002-101-xxx_NA_1849.23_TRUE_VAR5_ALK_Lysine (3TMS)</t>
  </si>
  <si>
    <t>56-87-1</t>
  </si>
  <si>
    <t>InChI=1S/C6H14N2O2/c7-4-2-1-3-5(8)6(9)10/h5H.1-4.7-8H2.(H.9.10)/t5-/m0/s1</t>
  </si>
  <si>
    <t>M000670_A186004-101-xxx_NA_1854.25_PRED_VAR5_ALK_Glutamine. N-acetyl-. DL- (4TMS)</t>
  </si>
  <si>
    <t>InChI=1S/C7H12N2O4/c1-4(10)9-5(7(12)13)2-3-6(8)11/h5H.2-3H2.1H3.(H2.8.11)(H.9.10)(H.12.13)</t>
  </si>
  <si>
    <t>C19H44N2O4Si4</t>
  </si>
  <si>
    <t>M000622_A186006-101-xxx_NA_1850.86_TRUE_VAR5_ALK_Tagatose (1MEOX) (5TMS) MP</t>
  </si>
  <si>
    <t>M000629_A186007-101-xxx_NA_1849.82_TRUE_VAR5_ALK_Psicose (1MEOX) (5TMS) MP</t>
  </si>
  <si>
    <t>M000630_A186008-101-xxx_NA_1852.53_TRUE_VAR5_ALK_Sorbose (1MEOX) (5TMS) BP</t>
  </si>
  <si>
    <t>C00247</t>
  </si>
  <si>
    <t>L-Sorbose</t>
  </si>
  <si>
    <t>HMDB0001266</t>
  </si>
  <si>
    <t>C1[C@@H]([C@H]([C@@H]([C@](O1)(CO)O)O)O)O</t>
  </si>
  <si>
    <t>3615-56-3</t>
  </si>
  <si>
    <t>InChI=1S/C6H12O6/c7-2-6(11)5(10)4(9)3(8)1-12-6/h3-5.7-11H.1-2H2/t3-.4+.5-.6?/m0/s1</t>
  </si>
  <si>
    <t>M000656_A186009-101-xxx_NA_1854.74_TRUE_VAR5_ALK_Cinnamic acid. 3.5-dimethoxy-. cis- (1TMS)</t>
  </si>
  <si>
    <t>InChI=1S/C11H12O4/c1-14-9-5-8(3-4-11(12)13)6-10(7-9)15-2/h3-7H.1-2H3.(H.12.13)/b4-3-</t>
  </si>
  <si>
    <t>C14H20O4Si</t>
  </si>
  <si>
    <t>M001011_A186011-101-xxx_NA_1800.39_TRUE_VAR5_ALK_Glycylglycine (4TMS)</t>
  </si>
  <si>
    <t>C02037</t>
  </si>
  <si>
    <t>Glycyl-glycine</t>
  </si>
  <si>
    <t>HMDB0011733</t>
  </si>
  <si>
    <t>C(C(=O)NCC(=O)O)N</t>
  </si>
  <si>
    <t>InChI=1S/C4H8N2O3/c5-1-3(7)6-2-4(8)9/h1-2.5H2.(H.6.7)(H.8.9)</t>
  </si>
  <si>
    <t>M001011_A186012-101-xxx_NA_1818.2_TRUE_VAR5_ALK_Glycylglycine (3TMS)</t>
  </si>
  <si>
    <t>M000619_A186013-101-xxx_NA_1859.13_PRED_VAR5_ALK_Viburnitol (5TMS)</t>
  </si>
  <si>
    <t>C08258</t>
  </si>
  <si>
    <t>InChI=1S/C6H12O5/c7-2-1-3(8)5(10)6(11)4(2)9/h2-11H.1H2/t2-.3-.4-.5+.6+/m0/s1</t>
  </si>
  <si>
    <t>C21H52O5Si5</t>
  </si>
  <si>
    <t>M001009_A186014-101-xxx_NA_1861.22_TRUE_VAR5_ALK_Homoserine lactone. N-2-oxocaproyl- (1MEOX) (1TMS) BP</t>
  </si>
  <si>
    <t>M000688_A186015-101-xxx_NA_1865.11_TRUE_VAR5_ALK_Glucose. 2-amino-2-deoxy- (4TMS) MP</t>
  </si>
  <si>
    <t>C00329</t>
  </si>
  <si>
    <t>Glucosamine</t>
  </si>
  <si>
    <t>HMDB0001514</t>
  </si>
  <si>
    <t>C([C@@H]1[C@H]([C@@H]([C@H](C(O1)O)N)O)O)O</t>
  </si>
  <si>
    <t>3416-24-8</t>
  </si>
  <si>
    <t>InChI=1S/C6H13NO5/c7-3-5(10)4(9)2(1-8)12-6(3)11/h2-6.8-11H.1.7H2/t2?.3?.4-.5?.6-/m0/s1</t>
  </si>
  <si>
    <t>M001012_A186016-101-xxx_NA_1868.52_TRUE_VAR5_ALK_Propanoic acid. 3-amino-3-(4-hydroxyphenyl)- (2TMS)</t>
  </si>
  <si>
    <t>C04368</t>
  </si>
  <si>
    <t>Beta-Tyrosine</t>
  </si>
  <si>
    <t>HMDB0003831</t>
  </si>
  <si>
    <t>C1=CC(=CC=C1C(CC(=O)O)N)O</t>
  </si>
  <si>
    <t>InChI=1S/C9H11NO3/c10-8(5-9(12)13)6-1-3-7(11)4-2-6/h1-4.8.11H.5.10H2.(H.12.13)</t>
  </si>
  <si>
    <t>M001013_A186017-101-xxx_NA_1862.67_TRUE_VAR5_ALK_Phenylglycol. 3.4-dihydroxy- (4TMS)</t>
  </si>
  <si>
    <t>C05576</t>
  </si>
  <si>
    <t>3,4-Dihydroxyphenylglycol</t>
  </si>
  <si>
    <t>HMDB0000318</t>
  </si>
  <si>
    <t>C1=CC(=C(C=C1C(CO)O)O)O</t>
  </si>
  <si>
    <t>28822-73-3</t>
  </si>
  <si>
    <t>InChI=1S/C8H10O4/c9-4-8(12)5-1-2-6(10)7(11)3-5/h1-3.8-12H.4H2</t>
  </si>
  <si>
    <t>C19H40O4Si4</t>
  </si>
  <si>
    <t>M001014_A186018-101-xxx_NA_1861.18_TRUE_VAR5_ALK_Anthranilic acid. 3-hydroxy- (3TMS)</t>
  </si>
  <si>
    <t>C00632</t>
  </si>
  <si>
    <t>3-Hydroxyanthranilic acid</t>
  </si>
  <si>
    <t>HMDB0001476</t>
  </si>
  <si>
    <t>C1=CC(=C(C(=C1)O)N)C(=O)O</t>
  </si>
  <si>
    <t>548-93-6</t>
  </si>
  <si>
    <t>InChI=1S/C7H7NO3/c8-6-4(7(10)11)2-1-3-5(6)9/h1-3.9H.8H2.(H.10.11)</t>
  </si>
  <si>
    <t>C16H31NO3Si3</t>
  </si>
  <si>
    <t>M001015_A186019-101-xxx_NA_1868.32_TRUE_VAR5_ALK_Mandelic acid. 4-hydroxy-3-methoxy- (3TMS)</t>
  </si>
  <si>
    <t>C05584</t>
  </si>
  <si>
    <t>Vanillylmandelic acid</t>
  </si>
  <si>
    <t>HMDB0000291</t>
  </si>
  <si>
    <t>COC1=C(C=CC(=C1)[C@@H](C(=O)O)O)O</t>
  </si>
  <si>
    <t>55268-66-1</t>
  </si>
  <si>
    <t>InChI=1S/C9H10O5/c1-14-7-4-5(2-3-6(7)10)8(11)9(12)13/h2-4.8.10-11H.1H3.(H.12.13)</t>
  </si>
  <si>
    <t>C18H34O5Si3</t>
  </si>
  <si>
    <t>M001016_A186020-101-xxx_NA_1866.95_TRUE_VAR5_ALK_Nicotinuric acid (2TMS)</t>
  </si>
  <si>
    <t>C05380</t>
  </si>
  <si>
    <t>Nicotinuric acid</t>
  </si>
  <si>
    <t>HMDB0003269</t>
  </si>
  <si>
    <t>C1=CC(=CN=C1)C(=O)NCC(=O)O</t>
  </si>
  <si>
    <t>583-08-4</t>
  </si>
  <si>
    <t>InChI=1S/C8H8N2O3/c11-7(12)5-10-8(13)6-2-1-3-9-4-6/h1-4H.5H2.(H.10.13)(H.11.12)</t>
  </si>
  <si>
    <t>C14H26N2O2Si2</t>
  </si>
  <si>
    <t>M001017_A186021-101-xxx_NA_1862.25_TRUE_VAR5_ALK_Indole. 5-cyano- (1TMS)</t>
  </si>
  <si>
    <t>C05574</t>
  </si>
  <si>
    <t>15861-24-2</t>
  </si>
  <si>
    <t>InChI=1S/C9H6N2/c10-6-7-1-2-9-8(5-7)3-4-11-9/h1-5.11H</t>
  </si>
  <si>
    <t>C12H14N2Si</t>
  </si>
  <si>
    <t>M001018_A186022-101-xxx_NA_1860.35_TRUE_VAR5_ALK_Adipamide (2TMS)</t>
  </si>
  <si>
    <t>InChI=1S/C6H12N2O2/c7-5(9)3-1-2-4-6(8)10/h1-4H2.(H2.7.9)(H2.8.10)</t>
  </si>
  <si>
    <t>C12H28N2O2Si2</t>
  </si>
  <si>
    <t>M000246_A186023-101-xxx_NA_1866.19_TRUE_VAR5_ALK_4-(Methylamino)benzoic acid (2TMS)</t>
  </si>
  <si>
    <t>M000000_A186025-101-xxx_NA_1867.85_TRUE_VAR5_ALK_NA_236_163_107_81</t>
  </si>
  <si>
    <t>M000000_A186026-101-xxx_NA_1860.42_TRUE_VAR5_ALK_NA186026</t>
  </si>
  <si>
    <t>M000000_A186027-101-xxx_NA_1864.75_TRUE_VAR5_ALK_NA186027</t>
  </si>
  <si>
    <t>M000000_A186028-101-xxx_NA_1860.01_PRED_VAR5_ALK_Pyridoxamine_2TMS</t>
  </si>
  <si>
    <t>M000013_A187001-101-xxx_NA_1861.43_TRUE_VAR5_ALK_Asparagine (4TMS) BP2</t>
  </si>
  <si>
    <t>M000606_A187002-101-xxx_NA_1853.93_TRUE_VAR5_ALK_Fructose (1MEOX) (5TMS) MP</t>
  </si>
  <si>
    <t>M000631_A187003-101-xxx_NA_1870.54_TRUE_VAR5_ALK_Gluconic acid. 2-oxo- (1MEOX) (5TMS) MP</t>
  </si>
  <si>
    <t>InChI=1S/C6H10O7/c7-1-2(8)3(9)4(10)5(11)6(12)13/h2-4.7-10H.1H2.(H.12.13)</t>
  </si>
  <si>
    <t>M000630_A187007-101-xxx_NA_1858.01_TRUE_VAR5_ALK_Sorbose (1MEOX) (5TMS) MP</t>
  </si>
  <si>
    <t>M000632_A187008-101-xxx_NA_1861.72_TRUE_VAR5_ALK_Allose (1MEOX) (5TMS) MP</t>
  </si>
  <si>
    <t>C00198</t>
  </si>
  <si>
    <t>Gluconolactone</t>
  </si>
  <si>
    <t>HMDB0000150</t>
  </si>
  <si>
    <t>C([C@@H]1[C@H]([C@@H]([C@H](C(=O)O1)O)O)O)O</t>
  </si>
  <si>
    <t>2595-97-3</t>
  </si>
  <si>
    <t>InChI=1S/C6H12O6/c7-1-3(9)5(11)6(12)4(10)2-8/h1.3-6.8-12H.2H2</t>
  </si>
  <si>
    <t>M000332_A187009-101-xxx_NA_1862.62_PRED_VAR5_ALK_Calystegine B4 (1MEOX) (4TMS)</t>
  </si>
  <si>
    <t>M000748_A187010-101-xxx_NA_1860.15_PRED_VAR5_ALK_Pentadecan-1-ol. n- (1TMS)</t>
  </si>
  <si>
    <t>629-76-5</t>
  </si>
  <si>
    <t>InChI=1S/C15H32O/c1-2-3-4-5-6-7-8-9-10-11-12-13-14-15-16/h16H.2-15H2.1H3</t>
  </si>
  <si>
    <t>C18H40OSi</t>
  </si>
  <si>
    <t>M000091_A187014-101-xxx_NA_1873.45_TRUE_VAR5_ALK_Homoglutamine (3TMS)</t>
  </si>
  <si>
    <t>not found</t>
  </si>
  <si>
    <t>5632-90-6</t>
  </si>
  <si>
    <t>InChI=1S/C6H12N2O3/c7-4(6(10)11)2-1-3-5(8)9/h4H.1-3.7H2.(H2.8.9)(H.10.11)/t4-/m0/s1</t>
  </si>
  <si>
    <t>M000995_A187015-101-xxx_NA_1876.73_TRUE_VAR5_ALK_Lactic acid. 3-imidazole- (3TMS)</t>
  </si>
  <si>
    <t>C15H32N2O3Si3</t>
  </si>
  <si>
    <t>M001005_A187016-101-xxx_NA_1874.57_TRUE_VAR5_ALK_Pyridoxal (1MEOX) (2TMS) MP</t>
  </si>
  <si>
    <t>M000000_A187018-101-xxx_NA_1866.36_PRED_VAR5_ALK_Galactose_2_5TMS</t>
  </si>
  <si>
    <t>M000000_A187019-101-xxx_NA_1869.4_PRED_VAR5_ALK_Hexadecanal</t>
  </si>
  <si>
    <t>M000000_A187020-101-xxx_NA_1865.58_PRED_VAR5_ALK_3-Hydroxytetradecanoic_acid_1MeO</t>
  </si>
  <si>
    <t>M000043_A188001-101-xxx_NA_1876.07_PRED_VAR5_ALK_Galactose (1MEOX) (5TMS) MP</t>
  </si>
  <si>
    <t>15572-79-9</t>
  </si>
  <si>
    <t>M000633_A188002-101-xxx_NA_1868.46_TRUE_VAR5_ALK_Mannose (1MEOX) (5TMS) MP</t>
  </si>
  <si>
    <t>3458-28-4</t>
  </si>
  <si>
    <t>M000606_A188004-101-xxx_NA_1863.13_TRUE_VAR5_ALK_Fructose (1MEOX) (5TMS) BP</t>
  </si>
  <si>
    <t>M000095_A188005-101-xxx_NA_1874.04_TRUE_VAR5_ALK_Adenine (2TMS)</t>
  </si>
  <si>
    <t>C00147</t>
  </si>
  <si>
    <t>Adenine</t>
  </si>
  <si>
    <t>HMDB0000034</t>
  </si>
  <si>
    <t>C1=NC2=C(N1)C(=NC=N2)N</t>
  </si>
  <si>
    <t>73-24-5</t>
  </si>
  <si>
    <t>InChI=1S/C5H5N5/c6-4-3-5(9-1-7-3)10-2-8-4/h1-2H.(H3.6.7.8.9.10)</t>
  </si>
  <si>
    <t>C11H21N5Si2</t>
  </si>
  <si>
    <t>M000237_A188006-101-xxx_NA_1868.11_TRUE_VAR5_ALK_Glucopyranoside. 1-O-methyl-. alpha- (4TMS)</t>
  </si>
  <si>
    <t>97-30-3</t>
  </si>
  <si>
    <t>InChI=1S/C7H14O6/c1-12-7-6(11)5(10)4(9)3(2-8)13-7/h3-11H.2H2.1H3/t3-.4-.5+.6-.7+/m1/s1</t>
  </si>
  <si>
    <t>M000618_A188007-101-xxx_NA_1877.67_TRUE_VAR5_ALK_Histamine (3TMS)</t>
  </si>
  <si>
    <t>C14H33N3Si3</t>
  </si>
  <si>
    <t>M000000_A188008-101-xxx_NA_1867.12_PRED_VAR5_ALK_Dehydroascorbic acid (2MEOX) BP</t>
  </si>
  <si>
    <t>M000092_A188009-101-xxx_NA_1897_PRED_VAR5_ALK_Allantoin (5TMS)</t>
  </si>
  <si>
    <t>C01551</t>
  </si>
  <si>
    <t>Allantoin</t>
  </si>
  <si>
    <t>HMDB0000462</t>
  </si>
  <si>
    <t>C1(C(=O)NC(=O)N1)NC(=O)N</t>
  </si>
  <si>
    <t>97-59-6</t>
  </si>
  <si>
    <t>InChI=1S/C4H6N4O3/c5-3(10)6-1-2(9)8-4(11)7-1/h1H.(H3.5.6.10)(H2.7.8.9.11)</t>
  </si>
  <si>
    <t>C19H46N4O3Si5</t>
  </si>
  <si>
    <t>M000634_A188010-101-xxx_NA_1872.62_TRUE_VAR5_ALK_Talose (1MEOX) (5TMS) MP</t>
  </si>
  <si>
    <t>2595-98-4</t>
  </si>
  <si>
    <t>InChI=1S/C6H12O6/c7-1-3(9)5(11)6(12)4(10)2-8/h1.3-6.8-12H.2H2/t3-.4-.5-.6+/m1/s1</t>
  </si>
  <si>
    <t>M000635_A188011-101-xxx_NA_1871.46_TRUE_VAR5_ALK_Idose (1MEOX) (5TMS) MP</t>
  </si>
  <si>
    <t>5978-95-0</t>
  </si>
  <si>
    <t>InChI=1S/C6H12O6/c7-1-3(9)5(11)6(12)4(10)2-8/h1.3-6.8-12H.2H2/t3-.4-.5+.6+/m1/s1</t>
  </si>
  <si>
    <t>M000636_A188012-101-xxx_NA_1868.11_TRUE_VAR5_ALK_Gulose (1MEOX) (5TMS) MP</t>
  </si>
  <si>
    <t>4205-23-6</t>
  </si>
  <si>
    <t>InChI=1S/C6H12O6/c7-1-3(9)5(11)6(12)4(10)2-8/h1.3-6.8-12H.2H2/t3-.4+.5-.6-/m0/s1</t>
  </si>
  <si>
    <t>GZCGUPFRVQAUEE-FSIIMWSLSA-N</t>
  </si>
  <si>
    <t>M000655_A188015-101-xxx_NA_1872.58_TRUE_VAR5_ALK_Cinnamic acid. 3.4-dimethoxy-. cis- (1TMS)</t>
  </si>
  <si>
    <t>InChI=1S/C11H12O4/c1-14-9-5-3-8(4-6-11(12)13)7-10(9)15-2/h3-7H.1-2H3.(H.12.13)/b6-4-</t>
  </si>
  <si>
    <t>M000214_A188016-101-xxx_NA_1876.1_TRUE_VAR5_ALK_Cinnamic acid. 3-hydroxy-. trans- (2TMS)</t>
  </si>
  <si>
    <t>588-30-7</t>
  </si>
  <si>
    <t>InChI=1S/C9H8O3/c10-8-3-1-2-7(6-8)4-5-9(11)12/h1-6.10H.(H.11.12)/b5-4+</t>
  </si>
  <si>
    <t>M000333_A188018-101-xxx_NA_1865.27_PRED_VAR5_ALK_Calystegine B1 (1MEOX) (TMS)</t>
  </si>
  <si>
    <t>M000752_A188019-101-xxx_NA_1874.77_PRED_VAR5_ALK_Galactose. 2-amino-2-deoxy-. D- (5TMS)</t>
  </si>
  <si>
    <t>InChI=1S/C6H13NO5/c7-3(1-8)5(11)6(12)4(10)2-9/h1.3-6.9-12H.2.7H2/t3-.4+.5+.6-/m0/s1</t>
  </si>
  <si>
    <t>C21H53NO5Si5</t>
  </si>
  <si>
    <t>M000593_A188025-101-xxx_NA_1889.19_TRUE_VAR5_ALK_Indole-3-acetonitrile (1TMS)</t>
  </si>
  <si>
    <t>C02938</t>
  </si>
  <si>
    <t>3-Indoleacetonitrile</t>
  </si>
  <si>
    <t>HMDB0006524</t>
  </si>
  <si>
    <t>C1=CC=C2C(=C1)C(=CN2)CC#N</t>
  </si>
  <si>
    <t>771-51-7</t>
  </si>
  <si>
    <t>InChI=1S/C10H8N2/c11-6-5-8-7-12-10-4-2-1-3-9(8)10/h1-4.7.12H.5H2</t>
  </si>
  <si>
    <t>C13H16N2Si</t>
  </si>
  <si>
    <t>M000000_A188026-101-xxx_NA_1882.21_TRUE_VAR5_ALK_Cysteinesulfinic acid (4TMS)</t>
  </si>
  <si>
    <t>C14H39NO2S2Si4</t>
  </si>
  <si>
    <t>M001166_A188027-101-xxx_NA_1887.09_TRUE_VAR5_ALK_Hydantoin. 5-propionate- (3TMS)</t>
  </si>
  <si>
    <t>C05565</t>
  </si>
  <si>
    <t>Hydantoin-5-propionic acid</t>
  </si>
  <si>
    <t>HMDB0001212</t>
  </si>
  <si>
    <t>C(CC(=O)O)C1C(=O)NC(=O)N1</t>
  </si>
  <si>
    <t>482373-04-6</t>
  </si>
  <si>
    <t>InChI=1S/C6H8N2O4/c9-4(10)2-1-3-5(11)8-6(12)7-3/h3H.1-2H2.(H.9.10)(H2.7.8.11.12)</t>
  </si>
  <si>
    <t>C15H32N2O4Si3</t>
  </si>
  <si>
    <t>M001019_A188028-101-xxx_NA_1887.93_TRUE_VAR5_ALK_Lysine. N-epsilon-acetyl- (3TMS)</t>
  </si>
  <si>
    <t>C02444</t>
  </si>
  <si>
    <t>692-04-6</t>
  </si>
  <si>
    <t>InChI=1S/C8H16N2O3/c1-6(11)10-5-3-2-4-7(9)8(12)13/h7H.2-5.9H2.1H3.(H.10.11)(H.12.13)/t7-/m0/s1</t>
  </si>
  <si>
    <t>M000276_A188029-101-xxx_NA_1883.01_TRUE_VAR5_ALK_Orotic acid. 4.5-dihydro- (4TMS)</t>
  </si>
  <si>
    <t>C17H38N2O4Si4</t>
  </si>
  <si>
    <t>M001207_A188031-101-xxx_NA_1880.3_TRUE_VAR5_ALK_Artemisinic acid</t>
  </si>
  <si>
    <t>80286-58-4</t>
  </si>
  <si>
    <t>C15H22O2</t>
  </si>
  <si>
    <t>M000000_A188032-101-xxx_NA_1887.81_TRUE_VAR5_ALK_NA_234_161_81</t>
  </si>
  <si>
    <t>M000000_A188033-101-xxx_NA_1876.56_PRED_VAR5_ALK_N-(3-Oxohexanoyl)-homoserine-lactone_1MeOX</t>
  </si>
  <si>
    <t>M000000_A188034-101-xxx_NA_1880.97_PRED_VAR5_ALK_Chorismic-acid_3TMS</t>
  </si>
  <si>
    <t>M000633_A189001-101-xxx_NA_1885.22_TRUE_VAR5_ALK_Mannose (1MEOX) (5TMS) BP</t>
  </si>
  <si>
    <t>M000040_A189002-101-xxx_NA_1880.5_TRUE_VAR5_ALK_Glucose (1MEOX) (5TMS) MP</t>
  </si>
  <si>
    <t>M000639_A189003-101-xxx_NA_1874.95_TRUE_VAR5_ALK_Galactonic acid-1.4-lactone (4TMS)</t>
  </si>
  <si>
    <t>C01040</t>
  </si>
  <si>
    <t>L-Gulonolactone</t>
  </si>
  <si>
    <t>HMDB0003466</t>
  </si>
  <si>
    <t>C([C@@H]([C@@H]1[C@@H]([C@@H](C(=O)O1)O)O)O)O</t>
  </si>
  <si>
    <t>InChI=1S/C6H10O6/c7-1-2(8)5-3(9)4(10)6(11)12-5/h2-5.7-10H.1H2/t2-.3-.4-.5+/m1/s1</t>
  </si>
  <si>
    <t>C18H42O6Si4</t>
  </si>
  <si>
    <t>M000631_A189004-101-xxx_NA_1851.84_TRUE_VAR5_ALK_Gluconic acid. 2-oxo- (1MEOX) (5TMS) BP</t>
  </si>
  <si>
    <t>M000040_A189005-101-xxx_NA_1879.57_PRED_VAR5_ALK_Glucopyranose. D- (5TMS)</t>
  </si>
  <si>
    <t>M000035_A189006-101-xxx_NA_1887.23_TRUE_VAR5_ALK_Tyrosine (2TMS)</t>
  </si>
  <si>
    <t>C00082</t>
  </si>
  <si>
    <t>L-Tyrosine</t>
  </si>
  <si>
    <t>HMDB0000158</t>
  </si>
  <si>
    <t>C1=CC(=CC=C1C[C@@H](C(=O)O)N)O</t>
  </si>
  <si>
    <t>60-18-4</t>
  </si>
  <si>
    <t>InChI=1S/C9H11NO3/c10-8(9(12)13)5-6-1-3-7(11)4-2-6/h1-4.8.11H.5.10H2.(H.12.13)/t8-/m0/s1</t>
  </si>
  <si>
    <t>M000092_A189007-101-xxx_NA_1876.44_PRED_VAR5_ALK_Allantoin (4TMS)</t>
  </si>
  <si>
    <t>C16H38N4O3Si4</t>
  </si>
  <si>
    <t>M000638_A189008-101-xxx_NA_1871.9_TRUE_VAR5_ALK_Gluconic acid-1.5-lactone (4TMS)</t>
  </si>
  <si>
    <t>90-80-2</t>
  </si>
  <si>
    <t>InChI=1S/C6H10O6/c7-1-2-3(8)4(9)5(10)6(11)12-2/h2-5.7-10H.1H2/t2-.3-.4+.5-/m1/s1</t>
  </si>
  <si>
    <t>M000637_A189009-101-xxx_NA_1880.27_TRUE_VAR5_ALK_Altrose (1MEOX) (5TMS) MP</t>
  </si>
  <si>
    <t>M000616_A189011-101-xxx_NA_1861.26_TRUE_VAR5_ALK_Inositol. allo- (6TMS)</t>
  </si>
  <si>
    <t>C00137</t>
  </si>
  <si>
    <t>myo-Inositol</t>
  </si>
  <si>
    <t>HMDB0000211</t>
  </si>
  <si>
    <t>O[C@H]1[C@H](O)[C@@H](O)[C@H](O)[C@H](O)[C@@H]1O</t>
  </si>
  <si>
    <t>643-10-7</t>
  </si>
  <si>
    <t>InChI=1S/C6H12O6/c7-1-2(8)4(10)6(12)5(11)3(1)9/h1-12H/t1-.2-.3-.4-.5-.6+</t>
  </si>
  <si>
    <t>C24H60O6Si6</t>
  </si>
  <si>
    <t>CDAISMWEOUEBRE-OQYPVSDDSA-N</t>
  </si>
  <si>
    <t>M000641_A189013-101-xxx_NA_1883.55_TRUE_VAR5_ALK_Gluconic acid-1.4-lactone (4TMS)</t>
  </si>
  <si>
    <t>InChI=1S/C6H10O6/c7-1-2(8)5-3(9)4(10)6(11)12-5/h2-5.7-10H.1H2</t>
  </si>
  <si>
    <t>M000642_A189014-101-xxx_NA_1893.44_TRUE_VAR5_ALK_Glucuronic acid-3.6-lactone (1MEOX) (3TMS) MP</t>
  </si>
  <si>
    <t>C02670</t>
  </si>
  <si>
    <t>D-Glucurono-6,3-lactone</t>
  </si>
  <si>
    <t>HMDB0006355</t>
  </si>
  <si>
    <t>[C@H]1([C@@H]2[C@@H]([C@H](C(=O)O2)O)O[C@H]1O)O</t>
  </si>
  <si>
    <t>32449-80-2</t>
  </si>
  <si>
    <t>InChI=1S/C6H8O6/c7-1-2(8)5-3(9)4(10)6(11)12-5/h1-5.8-10H/t2-.3+.4-.5+/m1/s1</t>
  </si>
  <si>
    <t>C16H35NO6Si3</t>
  </si>
  <si>
    <t>M000440_A189017-101-xxx_NA_1891.46_TRUE_VAR5_ALK_Pyridoxine (3TMS)</t>
  </si>
  <si>
    <t>C00314</t>
  </si>
  <si>
    <t>Pyridoxine</t>
  </si>
  <si>
    <t>HMDB0000239</t>
  </si>
  <si>
    <t>CC1=NC=C(C(=C1O)CO)CO</t>
  </si>
  <si>
    <t>65-23-6</t>
  </si>
  <si>
    <t>InChI=1S/C8H11NO3/c1-5-8(12)7(4-11)6(3-10)2-9-5/h2.10-12H.3-4H2.1H3</t>
  </si>
  <si>
    <t>C17H35NO3Si3</t>
  </si>
  <si>
    <t>M000542_A189018-101-xxx_NA_1885.64_PRED_VAR5_ALK_Sebacic acid (2TMS)</t>
  </si>
  <si>
    <t>C08277</t>
  </si>
  <si>
    <t>Sebacic acid</t>
  </si>
  <si>
    <t>HMDB0000792</t>
  </si>
  <si>
    <t>C(CCCCC(=O)O)CCCC(=O)O</t>
  </si>
  <si>
    <t>111-20-6</t>
  </si>
  <si>
    <t>InChI=1S/C10H18O4/c11-9(12)7-5-3-1-2-4-6-8-10(13)14/h1-8H2.(H.11.12)(H.13.14)</t>
  </si>
  <si>
    <t>C16H34O4Si2</t>
  </si>
  <si>
    <t>M000409_A189020-101-xxx_NA_1965.41_TRUE_VAR5_ALK_Ornithine. N2-acetyl- (4TMS)</t>
  </si>
  <si>
    <t>C00437</t>
  </si>
  <si>
    <t>N-Acetylornithine</t>
  </si>
  <si>
    <t>HMDB0003357</t>
  </si>
  <si>
    <t>CC(=O)N[C@@H](CCCN)C(=O)O</t>
  </si>
  <si>
    <t>InChI=1S/C7H14N2O3/c1-5(10)9-6(7(11)12)3-2-4-8/h6H.2-4.8H2.1H3.(H.9.10)(H.11.12)/t6-/m0/s1</t>
  </si>
  <si>
    <t>C19H46N2O3Si4</t>
  </si>
  <si>
    <t>M000721_A189021-101-xxx_NA_1880.97_PRED_VAR5_ALK_Pentadecanoic acid. 14-methyl-. methyl ester</t>
  </si>
  <si>
    <t>5129-60-2</t>
  </si>
  <si>
    <t>InChI=1S/C17H34O2/c1-16(2)14-12-10-8-6-4-5-7-9-11-13-15-17(18)19-3/h16H.4-15H2.1-3H3</t>
  </si>
  <si>
    <t>C17H34O2</t>
  </si>
  <si>
    <t>M001009_A189022-101-xxx_NA_1894.14_TRUE_VAR5_ALK_Homoserine lactone. N-2-oxocaproyl- (1MEOX) MP</t>
  </si>
  <si>
    <t>M001020_A189023-101-xxx_NA_1891.29_TRUE_VAR5_ALK_Lactic acid. 3-(4-hydroxyphenyl)- (3TMS)</t>
  </si>
  <si>
    <t>C03672</t>
  </si>
  <si>
    <t>Hydroxyphenyllactic acid</t>
  </si>
  <si>
    <t>HMDB0000755</t>
  </si>
  <si>
    <t>C1=CC(=CC=C1CC(C(=O)O)O)O</t>
  </si>
  <si>
    <t>6482-98-0</t>
  </si>
  <si>
    <t>InChI=1S/C9H10O4/c10-7-3-1-6(2-4-7)5-8(11)9(12)13/h1-4.8.10-11H.5H2.(H.12.13)</t>
  </si>
  <si>
    <t>C18H34O4Si3</t>
  </si>
  <si>
    <t>M001012_A189024-101-xxx_NA_1897.84_TRUE_VAR5_ALK_Propanoic acid. 3-amino-3-(4-hydroxyphenyl)- (3TMS)</t>
  </si>
  <si>
    <t>C18H35NO3Si3</t>
  </si>
  <si>
    <t>M001135_A189025-101-xxx_NA_1891.7_TRUE_VAR5_ALK_Tyrosine. meta- (3TMS)</t>
  </si>
  <si>
    <t>M000000_A189026-101-xxx_NA_1896.88_TRUE_VAR5_ALK_NA_234_161_105</t>
  </si>
  <si>
    <t>M000000_A189027-101-xxx_NA_1896.1_TRUE_VAR5_ALK_NA189027</t>
  </si>
  <si>
    <t>M000543_A190001-101-xxx_NA_1900.01_TRUE_VAR5_ALK_Nonadecane</t>
  </si>
  <si>
    <t>629-92-5</t>
  </si>
  <si>
    <t>InChI=1S/C19H40/c1-3-5-7-9-11-13-15-17-19-18-16-14-12-10-8-6-4-2/h3-19H2.1-2H3</t>
  </si>
  <si>
    <t>C19H40</t>
  </si>
  <si>
    <t>M000636_A190003-101-xxx_NA_1891.97_TRUE_VAR5_ALK_Gulose (1MEOX) (5TMS) BP</t>
  </si>
  <si>
    <t>M000632_A190004-101-xxx_NA_1885.22_TRUE_VAR5_ALK_Allose (1MEOX) (5TMS) BP</t>
  </si>
  <si>
    <t>M000637_A190005-101-xxx_NA_1887.55_TRUE_VAR5_ALK_Altrose (1MEOX) (5TMS) BP</t>
  </si>
  <si>
    <t>M000634_A190006-101-xxx_NA_1892.07_TRUE_VAR5_ALK_Talose (1MEOX) (5TMS) BP</t>
  </si>
  <si>
    <t>M000238_A190007-101-xxx_NA_1884_PRED_VAR5_ALK_Glucopyranoside. 1-O-methyl-. beta-D- (4TMS)</t>
  </si>
  <si>
    <t>709-50-2</t>
  </si>
  <si>
    <t>M000335_A190008-101-xxx_NA_1811.29_TRUE_VAR5_ALK_Calystegine B3 (1MEOX) (4TMS) MP</t>
  </si>
  <si>
    <t>M000337_A190009-101-xxx_NA_1885.97_PRED_VAR5_ALK_Calystegine C1 (1MEOX) (TMS)</t>
  </si>
  <si>
    <t>InChI=1S/C7H13NO5/c9-2-1-7(13)6(12)5(11)4(10)3(2)8-7/h2-6.8-13H.1H2/t2-.3-.4+.5-.6+.7-/m1/s1</t>
  </si>
  <si>
    <t>C23H56N2O5Si5</t>
  </si>
  <si>
    <t>M000531_A190010-101-xxx_NA_1887.12_TRUE_VAR5_ALK_Erythrose-4-phosphate (1MEOX) (4TMS) BP</t>
  </si>
  <si>
    <t>C00279</t>
  </si>
  <si>
    <t>D-Erythrose 4-phosphate</t>
  </si>
  <si>
    <t>HMDB0001321</t>
  </si>
  <si>
    <t>C([C@H]([C@H](C=O)O)O)OP(=O)(O)O</t>
  </si>
  <si>
    <t>103302-15-4</t>
  </si>
  <si>
    <t>InChI=1S/C4H9O7P/c5-1-3(6)4(7)2-11-12(8.9)10/h1.3-4.6-7H.2H2.(H2.8.9.10)/t3-.4+/m1/s1</t>
  </si>
  <si>
    <t>M000670_A190011-101-xxx_NA_1904.58_PRED_VAR5_ALK_Glutamine. N-acetyl-. DL- (3TMS)</t>
  </si>
  <si>
    <t>C16H36N2O4Si3</t>
  </si>
  <si>
    <t>M000691_A190012-101-xxx_NA_1898.63_TRUE_VAR5_ALK_Indole-3-ethanol. 1H- (2TMS)</t>
  </si>
  <si>
    <t>C00955</t>
  </si>
  <si>
    <t>Tryptophanol</t>
  </si>
  <si>
    <t>HMDB0003447</t>
  </si>
  <si>
    <t>C1=CC=C2C(=C1)C(=CN2)CCO</t>
  </si>
  <si>
    <t>526-55-6</t>
  </si>
  <si>
    <t>InChI=1S/C10H11NO/c12-6-5-8-7-11-10-4-2-1-3-9(8)10/h1-4.7.11-12H.5-6H2</t>
  </si>
  <si>
    <t>C16H27NOSi2</t>
  </si>
  <si>
    <t>M000729_A190013-101-xxx_NA_1902.77_TRUE_VAR5_ALK_Pyruvic acid. 4-hydroxyphenyl- (1MEOX) (2TMS) MP</t>
  </si>
  <si>
    <t>M000761_A190014-101-xxx_NA_1897.68_PRED_VAR5_ALK_Hexadecenoic acid methyl ester. 9-(Z)-. n-</t>
  </si>
  <si>
    <t>1120-25-8</t>
  </si>
  <si>
    <t>InChI=1S/C17H32O2/c1-3-4-5-6-7-8-9-10-11-12-13-14-15-16-17(18)19-2/h8-9H.3-7.10-16H2.1-2H3/b9-8-</t>
  </si>
  <si>
    <t>C17H32O2</t>
  </si>
  <si>
    <t>M001021_A190015-101-xxx_NA_1908.95_TRUE_VAR5_ALK_Metanephrine (3TMS)</t>
  </si>
  <si>
    <t>C05588</t>
  </si>
  <si>
    <t>Metanephrine</t>
  </si>
  <si>
    <t>HMDB0004063</t>
  </si>
  <si>
    <t>CNCC(C1=CC(=C(C=C1)O)OC)O</t>
  </si>
  <si>
    <t>InChI=1S/C10H15NO3/c1-11-6-9(13)7-3-4-8(12)10(5-7)14-2/h3-5.9.11-13H.6H2.1-2H3</t>
  </si>
  <si>
    <t>C19H39NO3Si3</t>
  </si>
  <si>
    <t>M000263_A190016-101-xxx_NA_1901.27_TRUE_VAR5_ALK_Homoserine lactone. N-octanoyl- (1TMS)</t>
  </si>
  <si>
    <t>106983-30-6</t>
  </si>
  <si>
    <t>InChI=1S/C12H21NO3/c1-2-3-4-5-6-7-11(14)13-10-8-9-16-12(10)15/h10H.2-9H2.1H3.(H.13.14)</t>
  </si>
  <si>
    <t>C15H29NO3Si</t>
  </si>
  <si>
    <t>M000000_A190022-101-xxx_NA_1896.31_PRED_VAR5_ALK_Galactose_3_5TMS</t>
  </si>
  <si>
    <t>M000040_A191001-101-xxx_NA_1899.05_TRUE_VAR5_ALK_Glucose (1MEOX) (5TMS) BP</t>
  </si>
  <si>
    <t>M000043_A191002-101-xxx_NA_1902.42_PRED_VAR5_ALK_Galactose (1MEOX) (5TMS) BP</t>
  </si>
  <si>
    <t>M000095_A191003-101-xxx_NA_1796.42_TRUE_VAR5_ALK_Adenine (1TMS)</t>
  </si>
  <si>
    <t>C8H13N5Si</t>
  </si>
  <si>
    <t>M000081_A191004-101-xxx_NA_1913.02_TRUE_VAR5_ALK_Tyramine (3TMS)</t>
  </si>
  <si>
    <t>C00483</t>
  </si>
  <si>
    <t>Tyramine</t>
  </si>
  <si>
    <t>HMDB0000306</t>
  </si>
  <si>
    <t>C1=CC(=CC=C1CCN)O</t>
  </si>
  <si>
    <t>51-67-2</t>
  </si>
  <si>
    <t>InChI=1S/C8H11NO.ClH/c9-6-5-7-1-3-8(10)4-2-7;/h1-4.10H.5-6.9H2;1H</t>
  </si>
  <si>
    <t>C17H35NOSi3</t>
  </si>
  <si>
    <t>M000635_A191005-101-xxx_NA_1897.25_TRUE_VAR5_ALK_Idose (1MEOX) (5TMS) BP</t>
  </si>
  <si>
    <t>M000184_A191006-101-xxx_NA_1909.04_TRUE_VAR5_ALK_Indole-3-acetaldehyde (1MEOX) (1TMS) BP</t>
  </si>
  <si>
    <t>C14H20N2OSi</t>
  </si>
  <si>
    <t>M000531_A191009-101-xxx_NA_1895.98_TRUE_VAR5_ALK_Erythrose-4-phosphate (1MEOX) (4TMS) MP</t>
  </si>
  <si>
    <t>M000095_A191010-101-xxx_NA_0_FALSE_VAR5_ALK_Adenine (3TMS) (Derivate not found)</t>
  </si>
  <si>
    <t>C14H29N5Si3</t>
  </si>
  <si>
    <t>M001022_A191011-101-xxx_NA_1918.3_TRUE_VAR5_ALK_Hydantoin. 5-(4-hydroxybutyl)- (3TMS)</t>
  </si>
  <si>
    <t>InChI=1S/C7H12N2O3/c10-4-2-1-3-5-6(11)9-7(12)8-5/h5.10H.1-4H2.(H2.8.9.11.12)</t>
  </si>
  <si>
    <t>C16H36N2O3Si3</t>
  </si>
  <si>
    <t>M001023_A191012-101-xxx_NA_1919.08_TRUE_VAR5_ALK_Octanoic acid. 8-amino- (3TMS)</t>
  </si>
  <si>
    <t>InChI=1S/C8H17NO2/c9-7-5-3-1-2-4-6-8(10)11/h1-7.9H2.(H.10.11)</t>
  </si>
  <si>
    <t>C17H41NO2Si3</t>
  </si>
  <si>
    <t>M000867_A191013-101-xxx_NA_1910.6_TRUE_VAR5_ALK_Mandelic acid. 3.4-dihydroxy- (4TMS)</t>
  </si>
  <si>
    <t>C05580</t>
  </si>
  <si>
    <t>3,4-Dihydroxymandelic acid</t>
  </si>
  <si>
    <t>HMDB0001866</t>
  </si>
  <si>
    <t>C1=CC(=C(C=C1C(C(=O)O)O)O)O</t>
  </si>
  <si>
    <t>775-01-9</t>
  </si>
  <si>
    <t>InChI=1S/C8H8O5/c9-5-2-1-4(3-6(5)10)7(11)8(12)13/h1-3.7.9-11H.(H.12.13)</t>
  </si>
  <si>
    <t>C20H40O5Si4</t>
  </si>
  <si>
    <t>M000000_A192001-101-xxx_NA_1915.94_PRED_VAR5_ALK_NA192001 (classified unknown)</t>
  </si>
  <si>
    <t>M000009_A192002-101-xxx_NA_1918.78_TRUE_VAR5_ALK_Ferulic acid. cis- (2TMS)</t>
  </si>
  <si>
    <t>C01494</t>
  </si>
  <si>
    <t>trans-Ferulic acid</t>
  </si>
  <si>
    <t>HMDB0000954</t>
  </si>
  <si>
    <t>COC1=C(C=CC(=C1)/C=C/C(=O)O)O</t>
  </si>
  <si>
    <t>1135-24-6</t>
  </si>
  <si>
    <t>InChI=1S/C10H10O4/c1-14-9-6-7(2-4-8(9)11)3-5-10(12)13/h2-6.11H.1H3.(H.12.13)/b5-3-</t>
  </si>
  <si>
    <t>C16H26O4Si2</t>
  </si>
  <si>
    <t>M000014_A192003-101-xxx_NA_1913.61_TRUE_VAR5_ALK_Lysine (4TMS)</t>
  </si>
  <si>
    <t>C18H46N2O2Si4</t>
  </si>
  <si>
    <t>M000640_A192004-101-xxx_NA_1914.92_PRED_VAR5_ALK_Gulonic acid-1.4-lactone (4TMS)</t>
  </si>
  <si>
    <t>1128-23-0</t>
  </si>
  <si>
    <t>InChI=1S/C6H10O6/c7-1-2(8)5-3(9)4(10)6(11)12-5/h2-5.7-10H.1H2/t2-.3+.4-.5+/m0/s1</t>
  </si>
  <si>
    <t>M000039_A192006-101-xxx_NA_1914.53_TRUE_VAR5_ALK_Histidine (3TMS)</t>
  </si>
  <si>
    <t>C00135</t>
  </si>
  <si>
    <t>L-Histidine</t>
  </si>
  <si>
    <t>HMDB0000177</t>
  </si>
  <si>
    <t>C1=C(NC=N1)C[C@@H](C(=O)O)N</t>
  </si>
  <si>
    <t>71-00-1</t>
  </si>
  <si>
    <t>InChI=1S/C6H9N3O2/c7-5(6(10)11)1-4-2-8-3-9-4/h2-3.5H.1.7H2.(H.8.9)(H.10.11)/t5-/m0/s1</t>
  </si>
  <si>
    <t>C15H33N3O2Si3</t>
  </si>
  <si>
    <t>M000184_A192009-101-xxx_NA_1923.62_TRUE_VAR5_ALK_Indole-3-acetaldehyde (1MEOX) (1TMS) MP</t>
  </si>
  <si>
    <t>M000642_A192011-101-xxx_NA_1921.71_TRUE_VAR5_ALK_Glucuronic acid-3.6-lactone (1MEOX) (3TMS) BP</t>
  </si>
  <si>
    <t>M000688_A192019-101-xxx_NA_1914.42_TRUE_VAR5_ALK_Glucose. 2-amino-2-deoxy- (4TMS) BP</t>
  </si>
  <si>
    <t>InChI=1S/C6H13NO5/c7-3-5(10)4(9)2(1-8)12-6(3)11/h2-6.8-11H.1.7H2</t>
  </si>
  <si>
    <t>C19H48N2O5Si4</t>
  </si>
  <si>
    <t>M000000_A192021-101-xxx_NA_1926.64_TRUE_VAR5_ALK_Arabinoheptulosonic acid enol. 3-deoxy- (5TMS) MP</t>
  </si>
  <si>
    <t>C22H52O7Si5</t>
  </si>
  <si>
    <t>M001024_A192022-101-xxx_NA_1925.76_TRUE_VAR5_ALK_Cyclohexene-1.2.3.4-tetrol epoxide. (1alpha.2beta.3alpha.4beta)- (4TMS)</t>
  </si>
  <si>
    <t>InChI=1S/C6H10O5/c7-3-1-2-5(9)6(10.11-5)4(3)8/h3-4.7-10H.1-2H2/t3-.4+.5+.6+/m0/s1</t>
  </si>
  <si>
    <t>C18H42O5Si4</t>
  </si>
  <si>
    <t>M000000_A192023-101-xxx_NA_1928.13_TRUE_VAR5_ALK_D192781</t>
  </si>
  <si>
    <t>M000055_A193001-101-xxx_NA_1919.43_TRUE_VAR5_ALK_Sorbitol (6TMS)</t>
  </si>
  <si>
    <t>50-70-4</t>
  </si>
  <si>
    <t>InChI=1S/C6H14O6/c7-1-3(9)5(11)6(12)4(10)2-8/h3-12H.1-2H2/t3-.4+.5-.6-/m1/s1</t>
  </si>
  <si>
    <t>C24H62O6Si6</t>
  </si>
  <si>
    <t>M000687_A193002-101-xxx_NA_1913.17_TRUE_VAR5_ALK_Mannitol (6TMS)</t>
  </si>
  <si>
    <t>69-65-8</t>
  </si>
  <si>
    <t>InChI=1S/C6H14O6/c7-1-3(9)5(11)6(12)4(10)2-8/h3-12H.1-2H2/t3-.4-.5-.6-/m0/s1</t>
  </si>
  <si>
    <t>M000221_A193004-101-xxx_NA_1920.98_TRUE_VAR5_ALK_Glucuronic acid (1MEOX) (5TMS) MP</t>
  </si>
  <si>
    <t>C00191</t>
  </si>
  <si>
    <t>D-Glucuronic acid</t>
  </si>
  <si>
    <t>HMDB0000127</t>
  </si>
  <si>
    <t>[C@@H]1([C@@H]([C@H](O[C@@H]([C@@H]1O)O)C(=O)O)O)O</t>
  </si>
  <si>
    <t>InChI=1S/C6H10O7/c7-1-2(8)3(9)4(10)5(11)6(12)13/h1-5.8-11H.(H.12.13)/t2-.3+.4-.5-/m0/s1</t>
  </si>
  <si>
    <t>M000743_A193005-101-xxx_NA_1652.03_TRUE_VAR5_ALK_Hexadecan-1-ol. n- (1TMS)</t>
  </si>
  <si>
    <t>C00823</t>
  </si>
  <si>
    <t>1-Hexadecanol</t>
  </si>
  <si>
    <t>HMDB0003424</t>
  </si>
  <si>
    <t>CCCCCCCCCCCCCCCCO</t>
  </si>
  <si>
    <t>36653-82-4</t>
  </si>
  <si>
    <t>InChI=1S/C16H34O/c1-2-3-4-5-6-7-8-9-10-11-12-13-14-15-16-17/h17H.2-16H2.1H3</t>
  </si>
  <si>
    <t>C19H42OSi</t>
  </si>
  <si>
    <t>M000688_A193007-101-xxx_NA_1924.93_TRUE_VAR5_ALK_Glucose. 2-amino-2-deoxy- (1MEOX) (5TMS) MP</t>
  </si>
  <si>
    <t>C22H56N2O5Si5</t>
  </si>
  <si>
    <t>M000689_A193009-101-xxx_NA_1928.52_TRUE_VAR5_ALK_Hexadecanoic acid methyl ester (FAME MIX)</t>
  </si>
  <si>
    <t>C16995</t>
  </si>
  <si>
    <t>112-39-0</t>
  </si>
  <si>
    <t>InChI=1S/C17H34O2/c1-3-4-5-6-7-8-9-10-11-12-13-14-15-16-17(18)19-2/h3-16H2.1-2H3</t>
  </si>
  <si>
    <t>M000326_A193010-101-xxx_NA_1929.27_PRED_VAR5_ALK_3.4-Dihydroxybenzylamine (4TMS)</t>
  </si>
  <si>
    <t>37491-68-2</t>
  </si>
  <si>
    <t>InChI=1S/C7H9NO2/c8-4-5-1-2-6(9)7(10)3-5/h1-3.9-10H.4.8H2</t>
  </si>
  <si>
    <t>C19H41NO2Si4</t>
  </si>
  <si>
    <t>M000752_A193011-101-xxx_NA_1922.69_PRED_VAR5_ALK_Galactose. 2-amino-2-deoxy-. D- (1MEOX) (5TMS)</t>
  </si>
  <si>
    <t>M000615_A193013-101-xxx_NA_1935.97_PRED_VAR5_ALK_Sequoyitol. D- (5TMS)</t>
  </si>
  <si>
    <t>InChI=1S/C7H14O6/c1-13-7-5(11)3(9)2(8)4(10)6(7)12/h2-12H.1H3/t2?.3-.4+.5+.6-.7?</t>
  </si>
  <si>
    <t>M000670_A193014-101-xxx_NA_1919.49_PRED_VAR5_ALK_Glutamine. N-acetyl-. DL- (2TMS)</t>
  </si>
  <si>
    <t>C13H28N2O4Si2</t>
  </si>
  <si>
    <t>M000688_A193015-101-xxx_NA_1898.99_TRUE_VAR5_ALK_Glucose. 2-amino-2-deoxy- (5TMS) MP</t>
  </si>
  <si>
    <t>M000688_A193016-101-xxx_NA_1932.81_TRUE_VAR5_ALK_Glucose. 2-amino-2-deoxy- (5TMS) BP</t>
  </si>
  <si>
    <t>M001007_A193017-101-xxx_NA_1936.76_TRUE_VAR5_ALK_Panthenol (3TMS)</t>
  </si>
  <si>
    <t>C18H43NO4Si3</t>
  </si>
  <si>
    <t>M001003_A193018-101-xxx_NA_1930.34_TRUE_VAR5_ALK_Aspartic acid. N-(aminocarbonyl)- (3TMS)</t>
  </si>
  <si>
    <t>C14H32N2O5Si3</t>
  </si>
  <si>
    <t>M001025_A193019-101-xxx_NA_1936.78_TRUE_VAR5_ALK_Theophylline (1TMS)</t>
  </si>
  <si>
    <t>C07130</t>
  </si>
  <si>
    <t>Theophylline</t>
  </si>
  <si>
    <t>HMDB0001889</t>
  </si>
  <si>
    <t>CN1C2=C(C(=O)N(C1=O)C)NC=N2</t>
  </si>
  <si>
    <t>58-55-9</t>
  </si>
  <si>
    <t>InChI=1S/C7H8N4O2/c1-10-5-4(8-3-9-5)6(12)11(2)7(10)13/h3H.1-2H3.(H.8.9)</t>
  </si>
  <si>
    <t>C10H16N4O2Si</t>
  </si>
  <si>
    <t>M001166_A193020-101-xxx_NA_1935.08_TRUE_VAR5_ALK_Hydantoin. 5-propionate- (4TMS)</t>
  </si>
  <si>
    <t>C18H40N2O4Si4</t>
  </si>
  <si>
    <t>M001026_A193021-101-xxx_NA_1936.63_TRUE_VAR5_ALK_Pyridoxamine (3TMS)</t>
  </si>
  <si>
    <t>C00534</t>
  </si>
  <si>
    <t>Pyridoxamine</t>
  </si>
  <si>
    <t>HMDB0001431</t>
  </si>
  <si>
    <t>CC1=NC=C(C(=C1O)CN)CO</t>
  </si>
  <si>
    <t>InChI=1S/C8H12N2O2/c1-5-8(12)7(2-9)6(4-11)3-10-5/h3.11-12H.2.4.9H2.1H3</t>
  </si>
  <si>
    <t>C17H36N2O2Si3</t>
  </si>
  <si>
    <t>M000000_A193023-101-xxx_NA_1928.08_PRED_VAR5_ALK_N6-Acetyl-lysine_2TMS</t>
  </si>
  <si>
    <t>M000056_A194001-101-xxx_NA_1924.07_TRUE_VAR5_ALK_Galactitol (6TMS)</t>
  </si>
  <si>
    <t>608-66-2</t>
  </si>
  <si>
    <t>InChI=1S/C6H14O6/c7-1-3(9)5(11)6(12)4(10)2-8/h3-12H.1-2H2/t3-.4+.5+.6-</t>
  </si>
  <si>
    <t>M000035_A194002-101-xxx_NA_1934.12_TRUE_VAR5_ALK_Tyrosine (3TMS)</t>
  </si>
  <si>
    <t>M000690_A194003-101-xxx_NA_1928.06_TRUE_VAR5_ALK_Galacturonic acid (1MEOX) (5TMS) MP</t>
  </si>
  <si>
    <t>C00333</t>
  </si>
  <si>
    <t>685-73-4</t>
  </si>
  <si>
    <t>InChI=1S/C6H10O7/c7-1-2(8)3(9)4(10)5(11)6(12)13/h1-5.8-11H.(H.12.13)</t>
  </si>
  <si>
    <t>M000127_A194004-101-xxx_NA_1935.41_TRUE_VAR5_ALK_Indole-3-acetic acid. 1H- (1TMS)</t>
  </si>
  <si>
    <t>C00954</t>
  </si>
  <si>
    <t>Indoleacetic acid</t>
  </si>
  <si>
    <t>HMDB0000197</t>
  </si>
  <si>
    <t>C1=CC=C2C(=C1)C(=CN2)CC(=O)O</t>
  </si>
  <si>
    <t>87-51-4</t>
  </si>
  <si>
    <t>InChI=1S/C10H9NO2/c12-10(13)5-7-6-11-9-4-2-1-3-8(7)9/h1-4.6.11H.5H2.(H.12.13)</t>
  </si>
  <si>
    <t>C13H17NO2Si</t>
  </si>
  <si>
    <t>M000224_A194005-101-xxx_NA_1940.39_TRUE_VAR5_ALK_Coniferylalcohol. trans- (2TMS)</t>
  </si>
  <si>
    <t>C00590</t>
  </si>
  <si>
    <t>Coniferyl alcohol</t>
  </si>
  <si>
    <t>HMDB0012915</t>
  </si>
  <si>
    <t>COC1=C(C=CC(=C1)/C=C/CO)O</t>
  </si>
  <si>
    <t>458-35-5</t>
  </si>
  <si>
    <t>InChI=1S/C10H12O3/c1-13-10-7-8(3-2-6-11)4-5-9(10)12/h2-5.7.11-12H.6H2.1H3/b3-2+</t>
  </si>
  <si>
    <t>C16H28O3Si2</t>
  </si>
  <si>
    <t>M000337_A194008-101-xxx_NA_1928.87_PRED_VAR5_ALK_Calystegine C1 (1MEOX) (TMS)</t>
  </si>
  <si>
    <t>M000643_A194009-101-xxx_NA_1944.05_TRUE_VAR5_ALK_Glucaric acid-1.4-lactone (4TMS)</t>
  </si>
  <si>
    <t>InChI=1S/C6H8O7/c7-1-2(8)6(12)13-4(1)3(9)5(10)11/h1-4.7-9H.(H.10.11)/t1-.2-.3+.4+/m1/s1</t>
  </si>
  <si>
    <t>M000803_A194010-101-xxx_NA_1929.62_TRUE_VAR5_ALK_Gallic acid ethyl ester (3TMS)</t>
  </si>
  <si>
    <t>831-61-8</t>
  </si>
  <si>
    <t>InChI=1S/C9H10O5/c1-2-14-9(13)5-3-6(10)8(12)7(11)4-5/h3-4.10-12H.2H2.1H3</t>
  </si>
  <si>
    <t>M000657_A194013-101-xxx_NA_1941.83_TRUE_VAR5_ALK_Hydrocaffeic acid (3TMS)</t>
  </si>
  <si>
    <t>C10447</t>
  </si>
  <si>
    <t>3,4-Dihydroxyhydrocinnamic acid</t>
  </si>
  <si>
    <t>HMDB0000423</t>
  </si>
  <si>
    <t>C1=CC(=C(C=C1CCC(=O)O)O)O</t>
  </si>
  <si>
    <t>1078-61-1</t>
  </si>
  <si>
    <t>InChI=1S/C9H10O4/c10-7-3-1-6(5-8(7)11)2-4-9(12)13/h1.3.5.10-11H.2.4H2.(H.12.13)</t>
  </si>
  <si>
    <t>M000752_A194014-101-xxx_NA_1931.59_PRED_VAR5_ALK_Galactose. 2-amino-2-deoxy-. D- (1MEOX) (5TMS)</t>
  </si>
  <si>
    <t>M001027_A194015-101-xxx_NA_1948.23_TRUE_VAR5_ALK_Hippuric acid. 2-hydroxy- (3TMS)</t>
  </si>
  <si>
    <t>C07588</t>
  </si>
  <si>
    <t>Salicyluric acid</t>
  </si>
  <si>
    <t>HMDB0000840</t>
  </si>
  <si>
    <t>C1=CC=C(C(=C1)C(=O)NCC(=O)O)O</t>
  </si>
  <si>
    <t>InChI=1S/C9H9NO4/c11-7-4-2-1-3-6(7)9(14)10-5-8(12)13/h1-4.11H.5H2.(H.10.14)(H.12.13)</t>
  </si>
  <si>
    <t>C18H33NO4Si3</t>
  </si>
  <si>
    <t>M001028_A194016-101-xxx_NA_1941.1_TRUE_VAR5_ALK_Mannosamine. N-acetyl- (4TMS)</t>
  </si>
  <si>
    <t>C03776</t>
  </si>
  <si>
    <t>InChI=1S/C8H15NO6/c1-4(12)9-5(2-10)7(14)8(15)6(13)3-11/h2.5-8.11.13-15H.3H2.1H3.(H.9.12)/t5-.6-.7-.8-/m1/s1</t>
  </si>
  <si>
    <t>C20H47NO6Si4</t>
  </si>
  <si>
    <t>M001029_A194017-101-xxx_NA_1941.06_TRUE_VAR5_ALK_4-Pyridoxic acid (3TMS)</t>
  </si>
  <si>
    <t>C00847</t>
  </si>
  <si>
    <t>4-Pyridoxic acid</t>
  </si>
  <si>
    <t>HMDB0000017</t>
  </si>
  <si>
    <t>CC1=NC=C(C(=C1O)C(=O)O)CO</t>
  </si>
  <si>
    <t>82-82-6</t>
  </si>
  <si>
    <t>InChI=1S/C8H9NO4/c1-4-7(11)6(8(12)13)5(3-10)2-9-4/h2.10-11H.3H2.1H3.(H.12.13)</t>
  </si>
  <si>
    <t>C17H33NO4Si3</t>
  </si>
  <si>
    <t>M000210_A194018-101-xxx_NA_1949.45_TRUE_VAR5_ALK_3-(2.4-Dihydroxyphenyl)-propanoic acid (3TMS)</t>
  </si>
  <si>
    <t>5631-68-5</t>
  </si>
  <si>
    <t>InChI=1S/C9H10O4/c10-7-3-1-6(8(11)5-7)2-4-9(12)13/h1.3.5.10-11H.2.4H2.(H.12.13)</t>
  </si>
  <si>
    <t>M001205_A194020-101-xxx_NA_1944.61_TRUE_VAR5_ALK_Swainsonine (3TMS)</t>
  </si>
  <si>
    <t>C10173</t>
  </si>
  <si>
    <t>InChI=1S/C8H15NO3/c10-5-2-1-3-9-4-6(11)8(12)7(5)9/h5-8.10-12H.1-4H2/t5-.6-.7-.8-/m1/s1</t>
  </si>
  <si>
    <t>C17H39NO3Si3</t>
  </si>
  <si>
    <t>M000117_A195001-101-xxx_NA_1947.53_TRUE_VAR5_ALK_Cinnamic acid. 4-hydroxy-. trans- (2TMS)</t>
  </si>
  <si>
    <t>501-98-4</t>
  </si>
  <si>
    <t>InChI=1S/C9H8O3/c10-8-4-1-7(2-5-8)3-6-9(11)12/h1-6.10H.(H.11.12)/b6-3+</t>
  </si>
  <si>
    <t>M000001_A195002-101-xxx_NA_1937.86_TRUE_VAR5_ALK_Ascorbic acid (4TMS)</t>
  </si>
  <si>
    <t>C00072</t>
  </si>
  <si>
    <t>Ascorbic acid</t>
  </si>
  <si>
    <t>HMDB0000044</t>
  </si>
  <si>
    <t>C([C@@H]([C@@H]1C(=C(C(=O)O1)O)O)O)O</t>
  </si>
  <si>
    <t>50-81-7</t>
  </si>
  <si>
    <t>InChI=1S/C6H8O6/c7-1-2(8)5-3(9)4(10)6(11)12-5/h2.5.7-8.10-11H.1H2/t2-.5+/m0/s1</t>
  </si>
  <si>
    <t>C18H40O6Si4</t>
  </si>
  <si>
    <t>M000481_A195004-101-xxx_NA_1945.52_TRUE_VAR5_ALK_Pentadecanoic acid (1TMS)</t>
  </si>
  <si>
    <t>C16537</t>
  </si>
  <si>
    <t>Pentadecanoic acid</t>
  </si>
  <si>
    <t>HMDB0000826</t>
  </si>
  <si>
    <t>CCCCCCCCCCCCCCC(=O)O</t>
  </si>
  <si>
    <t>1002-84-2</t>
  </si>
  <si>
    <t>InChI=1S/C15H30O2/c1-2-3-4-5-6-7-8-9-10-11-12-13-14-15(16)17/h2-14H2.1H3.(H.16.17)</t>
  </si>
  <si>
    <t>C18H38O2Si</t>
  </si>
  <si>
    <t>M000221_A195005-101-xxx_NA_1938.08_TRUE_VAR5_ALK_Glucuronic acid (1MEOX) (5TMS) BP</t>
  </si>
  <si>
    <t>M000131_A195006-101-xxx_NA_1945.97_PRED_VAR5_ALK_Ononitol (5TMS)</t>
  </si>
  <si>
    <t>InChI=1S/C7H14O6/c1-13-7-5(11)3(9)2(8)4(10)6(7)12/h2-12H.1H3/t2-.3-.4-.5+.6-.7-/m1/s1</t>
  </si>
  <si>
    <t>M000225_A195007-101-xxx_NA_1953.05_TRUE_VAR5_ALK_Coniferylaldehyde. trans- (1MEOX) (1TMS) MP</t>
  </si>
  <si>
    <t>C02666</t>
  </si>
  <si>
    <t>Coniferyl aldehyde</t>
  </si>
  <si>
    <t>METPA0314</t>
  </si>
  <si>
    <t>458-36-6</t>
  </si>
  <si>
    <t>InChI=1S/C10H10O3/c1-13-10-7-8(3-2-6-11)4-5-9(10)12/h2-7.12H.1H3/b3-2+</t>
  </si>
  <si>
    <t>M000334_A195010-101-xxx_NA_1948.37_PRED_VAR5_ALK_Calystegine B2. N-methyl- (1MEOX) (4TMS)</t>
  </si>
  <si>
    <t>InChI=1S/C8H15NO4/c1-9-4-2-3-8(9.13)7(12)6(11)5(4)10/h4-7.10-13H.2-3H2.1H3/t4?.5-.6+.7-.8+/m0/s1</t>
  </si>
  <si>
    <t>C21H50N2O4Si4</t>
  </si>
  <si>
    <t>M000334_A195011-101-xxx_NA_1936.55_PRED_VAR5_ALK_Calystegine B2. N-methyl- (1MEOX) (4TMS)</t>
  </si>
  <si>
    <t>M000729_A195016-101-xxx_NA_1952.79_TRUE_VAR5_ALK_Pyruvic acid. 4-hydroxyphenyl- (1MEOX) (3TMS) BP</t>
  </si>
  <si>
    <t>C19H35NO4Si3</t>
  </si>
  <si>
    <t>M001030_A195017-101-xxx_NA_1956.9_TRUE_VAR5_ALK_Cembrene</t>
  </si>
  <si>
    <t>C11893</t>
  </si>
  <si>
    <t>1898-13-1</t>
  </si>
  <si>
    <t>InChI=1S/C20H32/c1-16(2)20-14-12-18(4)10-6-8-17(3)9-7-11-19(5)13-15-20/h8.10-12.14.16.20H.6-7.9.13.15H2.1-5H3/b14-12+.17-8+.18-10-.19-11+/t20-/m0/s1</t>
  </si>
  <si>
    <t>C20H32</t>
  </si>
  <si>
    <t>M000263_A195018-101-xxx_NA_1957.34_TRUE_VAR5_ALK_Homoserine lactone. N-octanoyl-</t>
  </si>
  <si>
    <t>C12H21NO3</t>
  </si>
  <si>
    <t>M001022_A195019-101-xxx_NA_1956.1_TRUE_VAR5_ALK_Hydantoin. 5-(4-hydroxybutyl)- (4TMS)</t>
  </si>
  <si>
    <t>C19H44N2O3Si4</t>
  </si>
  <si>
    <t>M001004_A195020-101-xxx_NA_1952.44_TRUE_VAR5_ALK_Epinephrine (4TMS)</t>
  </si>
  <si>
    <t>C21H45NO3Si4</t>
  </si>
  <si>
    <t>M000000_A195021-101-xxx_NA_1950.5_TRUE_VAR5_ALK_Arabinoheptulosonic acid enol. 3-deoxy- (5TMS) BP</t>
  </si>
  <si>
    <t>M000000_A195023-101-xxx_NA_1954.11_TRUE_VAR5_ALK_Tartronic acid semialdehyde (putative)</t>
  </si>
  <si>
    <t>M000000_A195024-101-xxx_NA_1951.48_PRED_VAR5_ALK_Hexadec-9-enal</t>
  </si>
  <si>
    <t>M000000_A195025-101-xxx_NA_1950.77_PRED_VAR5_ALK_Unknown#sst-cgl-084</t>
  </si>
  <si>
    <t>M000598_A196001-101-xxx_NA_1952.77_PRED_VAR5_ALK_Gulonic acid (6TMS)</t>
  </si>
  <si>
    <t>InChI=1S/C6H12O7/c7-1-2(8)3(9)4(10)5(11)6(12)13/h2-5.7-11H.1H2.(H.12.13)/t2-.3+.4-.5-/m1/s1</t>
  </si>
  <si>
    <t>C24H60O7Si6</t>
  </si>
  <si>
    <t>M000002_A196002-101-xxx_NA_1947.97_TRUE_VAR5_ALK_Isoascorbic acid (4TMS)</t>
  </si>
  <si>
    <t>89-65-6</t>
  </si>
  <si>
    <t>InChI=1S/C6H8O6/c7-1-2(8)5-3(9)4(10)6(11)12-5/h2.5.7-10H.1H2/t2-.5-/m1/s1</t>
  </si>
  <si>
    <t>M000690_A196003-101-xxx_NA_1949.14_TRUE_VAR5_ALK_Galacturonic acid (1MEOX) (5TMS) BP</t>
  </si>
  <si>
    <t>M000225_A196007-101-xxx_NA_1960.41_TRUE_VAR5_ALK_Coniferylaldehyde. trans- (1MEOX) (1TMS) BP</t>
  </si>
  <si>
    <t>M000013_A196010-101-xxx_NA_1941.63_TRUE_VAR5_ALK_Asparagine [+CO2] (4TMS)</t>
  </si>
  <si>
    <t>M000801_A196011-101-xxx_NA_1945.61_TRUE_VAR5_ALK_Gallic acid (4TMS)</t>
  </si>
  <si>
    <t>C01424</t>
  </si>
  <si>
    <t>Gallic acid</t>
  </si>
  <si>
    <t>HMDB0005807</t>
  </si>
  <si>
    <t>C1=C(C=C(C(=C1O)O)O)C(=O)O</t>
  </si>
  <si>
    <t>149-91-7</t>
  </si>
  <si>
    <t>InChI=1S/C7H6O5/c8-4-1-3(7(11)12)2-5(9)6(4)10/h1-2.8-10H.(H.11.12)</t>
  </si>
  <si>
    <t>C19H38O5Si4</t>
  </si>
  <si>
    <t>M000802_A196012-101-xxx_NA_1951.96_PRED_VAR5_ALK_Indole-3-acetic acid ethyl ester (1TMS)</t>
  </si>
  <si>
    <t>778-82-5</t>
  </si>
  <si>
    <t>InChI=1S/C12H13NO2/c1-2-15-12(14)7-9-8-13-11-6-4-3-5-10(9)11/h3-6.8.13H.2.7H2.1H3</t>
  </si>
  <si>
    <t>C15H21NO2Si</t>
  </si>
  <si>
    <t>M000620_A196014-101-xxx_NA_1939.95_TRUE_VAR5_ALK_similar to NA (Inositol like)</t>
  </si>
  <si>
    <t>InChI=1S/C6H12O6/c7-1-2(8)4(10)6(12)5(11)3(1)9/h1-12H/t1-.2-.3-.4-.5+.6+/m1/s1</t>
  </si>
  <si>
    <t>CDAISMWEOUEBRE-SHFUYGGZSA-N</t>
  </si>
  <si>
    <t>M001031_A196023-101-xxx_NA_1966.49_TRUE_VAR5_ALK_Ethanesulfonic acid. 2-cyclohexylamino- (2TMS)</t>
  </si>
  <si>
    <t>103-47-9</t>
  </si>
  <si>
    <t>InChI=1S/C8H17NO3S/c10-13(11.12)7-6-9-8-4-2-1-3-5-8/h8-9H.1-7H2.(H.10.11.12)</t>
  </si>
  <si>
    <t>C14H33NO3SSi2</t>
  </si>
  <si>
    <t>M000000_A196026-101-xxx_NA_1964.13_TRUE_VAR5_ALK_NA_234_161_105_81</t>
  </si>
  <si>
    <t>M000000_A196027-101-xxx_NA_1964.23_TRUE_VAR5_ALK_D196430</t>
  </si>
  <si>
    <t>M000000_A196028-101-xxx_NA_1967.78_TRUE_VAR5_ALK_NA196028 (classified unknown)</t>
  </si>
  <si>
    <t>M000000_A197003-101-xxx_NA_1958.51_PRED_VAR5_ALK_similar to Glucopyranose (5TMS)</t>
  </si>
  <si>
    <t>M000000_A197007-101-xxx_NA_1962.09_PRED_VAR5_ALK_NA197007</t>
  </si>
  <si>
    <t>M000870_A197008-101-xxx_NA_1975.67_PRED_VAR5_ALK_Siloxane</t>
  </si>
  <si>
    <t>M001032_A197009-101-xxx_NA_1975.97_TRUE_VAR5_ALK_Canavanine (4TMS)</t>
  </si>
  <si>
    <t>C00308</t>
  </si>
  <si>
    <t>Canavanine</t>
  </si>
  <si>
    <t>HMDB0002706</t>
  </si>
  <si>
    <t>C(CON=C(N)N)[C@@H](C(=O)O)N</t>
  </si>
  <si>
    <t>InChI=1S/C5H12N4O3/c6-3(4(10)11)1-2-12-9-5(7)8/h3H.1-2.6H2.(H.10.11)(H4.7.8.9)/t3-/m0/s1</t>
  </si>
  <si>
    <t>C17H44N4O3Si4</t>
  </si>
  <si>
    <t>M000000_A197011-101-xxx_NA_1967.46_TRUE_VAR5_ALK_NA_234_161_105_190</t>
  </si>
  <si>
    <t>M000000_A197013-101-xxx_NA_1967.77_PRED_VAR5_ALK_Myristic-acid-amide</t>
  </si>
  <si>
    <t>M000127_A198001-101-xxx_NA_1970.59_TRUE_VAR5_ALK_Indole-3-acetic acid (2TMS)</t>
  </si>
  <si>
    <t>C16H25NO2Si2</t>
  </si>
  <si>
    <t>M000360_A198005-101-xxx_NA_1968.57_PRED_VAR5_ALK_Calystegine B2 (4TMS)</t>
  </si>
  <si>
    <t>C19H45NO4Si4</t>
  </si>
  <si>
    <t>M999999_A198006-101-xxx_NA_1959.24_TRUE_VAR5_ALK_Glucopyranose. D- (5TMS)</t>
  </si>
  <si>
    <t>54-17-1</t>
  </si>
  <si>
    <t>InChI=1S/C6H12O6/c7-1-2-3(8)4(9)5(10)6(11)12-2/h2-11H.1H2</t>
  </si>
  <si>
    <t>M000693_A198007-101-xxx_NA_1979.31_PRED_VAR5_ALK_Chalcone methoxyamine (1MeOX)</t>
  </si>
  <si>
    <t>C01484</t>
  </si>
  <si>
    <t>Chalcone</t>
  </si>
  <si>
    <t>HMDB0003066</t>
  </si>
  <si>
    <t>C1=CC=C(C=C1)/C=C/C(=O)C2=CC=CC=C2</t>
  </si>
  <si>
    <t>InChI=1S/C15H12O/c16-15(14-9-5-2-6-10-14)12-11-13-7-3-1-4-8-13/h1-12H/b12-11-</t>
  </si>
  <si>
    <t>C16H15NO</t>
  </si>
  <si>
    <t>M000332_A198010-101-xxx_NA_1968.57_PRED_VAR5_ALK_Calystegine B4 (4TMS)</t>
  </si>
  <si>
    <t>M001033_A198011-101-xxx_NA_1987.02_TRUE_VAR5_ALK_Glycyl-proline (3TMS)</t>
  </si>
  <si>
    <t>InChI=1S/C7H12N2O3/c8-4-6(10)9-3-1-2-5(9)7(11)12/h5H.1-4.8H2.(H.11.12)/t5-/m0/s1</t>
  </si>
  <si>
    <t>M000000_A198014-101-xxx_NA_1983.05_PRED_VAR5_ALK_Unknown#sst-cgl-087</t>
  </si>
  <si>
    <t>M000650_A199001-101-xxx_NA_1977.62_TRUE_VAR5_ALK_Caffeic acid. cis- (3TMS)</t>
  </si>
  <si>
    <t>C01197</t>
  </si>
  <si>
    <t>3,4-Dihydroxy-trans-cinnamate</t>
  </si>
  <si>
    <t>HMDB0003501</t>
  </si>
  <si>
    <t>C1=CC(=C(C=C1/C=C/C(=O)O)O)O</t>
  </si>
  <si>
    <t>4361-87-9</t>
  </si>
  <si>
    <t>InChI=1S/C9H8O4/c10-7-3-1-6(5-8(7)11)2-4-9(12)13/h1-5.10-11H.(H.12.13)/b4-2-</t>
  </si>
  <si>
    <t>C18H32O4Si3</t>
  </si>
  <si>
    <t>M000596_A199002-101-xxx_NA_1980.32_TRUE_VAR5_ALK_Galactonic acid (6TMS)</t>
  </si>
  <si>
    <t>576-36-3</t>
  </si>
  <si>
    <t>InChI=1S/C6H12O7/c7-1-2(8)3(9)4(10)5(11)6(12)13/h2-5.7-11H.1H2.(H.12.13)</t>
  </si>
  <si>
    <t>M000000_A199003-101-xxx_NA_1980.3_PRED_VAR5_ALK_NA199003 (classified unknown)</t>
  </si>
  <si>
    <t>M000257_A199005-101-xxx_NA_1975.14_TRUE_VAR5_ALK_Homoserine. O-succinyl- (2TMS)</t>
  </si>
  <si>
    <t>C01118</t>
  </si>
  <si>
    <t>O-Succinyl-L-homoserine</t>
  </si>
  <si>
    <t>METPA0134</t>
  </si>
  <si>
    <t>1492-23-5</t>
  </si>
  <si>
    <t>InChI=1S/C8H13NO6/c9-5(8(13)14)3-4-15-7(12)2-1-6(10)11/h5H.1-4.9H2.(H.10.11)(H.13.14)/t5-/m1/s1</t>
  </si>
  <si>
    <t>C14H29NO6Si2</t>
  </si>
  <si>
    <t>M000184_A199006-101-xxx_NA_1998.04_TRUE_VAR5_ALK_Indole-3-acetaldehyde enol (2TMS) MP</t>
  </si>
  <si>
    <t>C16H25NOSi2</t>
  </si>
  <si>
    <t>M000701_A199007-101-xxx_NA_1984.54_TRUE_VAR5_ALK_Cinnamaldehyde. 3.5-dimethoxy-4-hydroxy-. cis- (1MEOX) (1TMS) MP</t>
  </si>
  <si>
    <t>C05610</t>
  </si>
  <si>
    <t>Sinapoyl aldehyde</t>
  </si>
  <si>
    <t>METPA0625</t>
  </si>
  <si>
    <t>InChI=1S/C11H12O4/c1-14-9-6-8(4-3-5-12)7-10(15-2)11(9)13/h3-7.13H.1-2H3/b4-3-</t>
  </si>
  <si>
    <t>C15H23NO4Si</t>
  </si>
  <si>
    <t>M000751_A199010-101-xxx_NA_1976.09_TRUE_VAR5_ALK_Pimelic acid. 2.6-diamino- (4TMS)</t>
  </si>
  <si>
    <t>C00666</t>
  </si>
  <si>
    <t>Diaminopimelic acid</t>
  </si>
  <si>
    <t>HMDB0001370</t>
  </si>
  <si>
    <t>C(C[C@@H](C(=O)O)N)C[C@@H](C(=O)O)N</t>
  </si>
  <si>
    <t>2577-62-0</t>
  </si>
  <si>
    <t>InChI=1S/C7H14N2O4/c8-4(6(10)11)2-1-3-5(9)7(12)13/h4-5H.1-3.8-9H2.(H.10.11)(H.12.13)/t4-.5-/m1/s1</t>
  </si>
  <si>
    <t>C19H46N2O4Si4</t>
  </si>
  <si>
    <t>M000759_A199011-101-xxx_NA_1984.47_PRED_VAR5_ALK_Hexadecanoic acid. 15-methyl-. methyl ester</t>
  </si>
  <si>
    <t>6929-04-0</t>
  </si>
  <si>
    <t>InChI=1S/C18H36O2/c1-17(2)15-13-11-9-7-5-4-6-8-10-12-14-16-18(19)20-3/h17H.4-16H2.1-3H3</t>
  </si>
  <si>
    <t>C18H36O2</t>
  </si>
  <si>
    <t>M000729_A199012-101-xxx_NA_1993.13_TRUE_VAR5_ALK_Pyruvic acid. 4-hydroxyphenyl- (1MEOX) (3TMS) MP</t>
  </si>
  <si>
    <t>M001200_A199016-101-xxx_NA_1998.26_TRUE_VAR5_ALK_Homonojirimycin (6TMS)</t>
  </si>
  <si>
    <t>InChI=1S/C7H15NO5/c9-1-3-5(11)7(13)6(12)4(2-10)8-3/h3-13H.1-2H2/t3-.4-.5-.6+.7?/m1/s1</t>
  </si>
  <si>
    <t>C25H63NO5Si6</t>
  </si>
  <si>
    <t>M000000_A199017-101-xxx_NA_1990.39_TRUE_VAR5_ALK_NA199017</t>
  </si>
  <si>
    <t>M000000_A199018-101-xxx_NA_1984.23_PRED_VAR5_ALK_N-Acetylglucosamine-6-phosphoric-acid_1MeOX_5TMS</t>
  </si>
  <si>
    <t>M000000_A199019-101-xxx_NA_1985.56_PRED_VAR5_ALK_Unknown#bth-pae-058</t>
  </si>
  <si>
    <t>M000000_A199020-101-xxx_NA_1988.68_PRED_VAR5_ALK_Unknown#sst-cgl-088</t>
  </si>
  <si>
    <t>M000508_A200001-101-xxx_NA_1984.83_TRUE_VAR5_ALK_Gluconic acid (6TMS)</t>
  </si>
  <si>
    <t>526-95-4</t>
  </si>
  <si>
    <t>InChI=1S/C6H12O7/c7-1-2(8)3(9)4(10)5(11)6(12)13/h2-5.7-11H.1H2.(H.12.13)/t2-.3-.4+.5-/m1/s1</t>
  </si>
  <si>
    <t>M000409_A200002-101-xxx_NA_1997.44_TRUE_VAR5_ALK_Ornithine. N2-acetyl- (3TMS)</t>
  </si>
  <si>
    <t>M000032_A200005-101-xxx_NA_1995.7_PRED_VAR5_ALK_Glutamine. DL- (4TMS)</t>
  </si>
  <si>
    <t>M000425_A200006-101-xxx_NA_1987.66_TRUE_VAR5_ALK_Pantothenic acid. D- (3TMS)</t>
  </si>
  <si>
    <t>C00864</t>
  </si>
  <si>
    <t>Pantothenic acid</t>
  </si>
  <si>
    <t>HMDB0000210</t>
  </si>
  <si>
    <t>CC(C)(CO)C(C(=O)NCCC(=O)O)O</t>
  </si>
  <si>
    <t>79-83-4</t>
  </si>
  <si>
    <t>InChI=1S/C9H17NO5/c1-9(2.5-11)7(14)8(15)10-4-3-6(12)13/h7.11.14H.3-5H2.1-2H3.(H.10.15)(H.12.13)/t7-/m0/s1</t>
  </si>
  <si>
    <t>C18H41NO5Si3</t>
  </si>
  <si>
    <t>M000425_A200007-101-xxx_NA_1929.41_TRUE_VAR5_ALK_Pantothenic acid. D- (4TMS)</t>
  </si>
  <si>
    <t>C21H49NO5Si4</t>
  </si>
  <si>
    <t>M000544_A200008-101-xxx_NA_2002.55_PRED_VAR5_ALK_Eicosane. n-</t>
  </si>
  <si>
    <t>112-95-8</t>
  </si>
  <si>
    <t>InChI=1S/C20H42/c1-3-5-7-9-11-13-15-17-19-20-18-16-14-12-10-8-6-4-2/h3-20H2.1-2H3</t>
  </si>
  <si>
    <t>C20H42</t>
  </si>
  <si>
    <t>M000312_A200011-101-xxx_NA_1980.05_TRUE_VAR5_ALK_Gluconic acid. 2-amino-2-deoxy- (6TMS)</t>
  </si>
  <si>
    <t>C03752</t>
  </si>
  <si>
    <t>2-Amino-2-deoxy-D-gluconate</t>
  </si>
  <si>
    <t>METPA0433</t>
  </si>
  <si>
    <t>3646-68-2</t>
  </si>
  <si>
    <t>InChI=1S/C6H13NO6/c7-3(6(12)13)5(11)4(10)2(9)1-8/h2-5.8-11H.1.7H2.(H.12.13)</t>
  </si>
  <si>
    <t>C24H61NO6Si6</t>
  </si>
  <si>
    <t>M000654_A200012-101-xxx_NA_2009.48_TRUE_VAR5_ALK_Cinnamic acid. 2.5-dimethoxy-. trans- (1TMS)</t>
  </si>
  <si>
    <t>38489-74-6</t>
  </si>
  <si>
    <t>InChI=1S/C11H12O4/c1-14-9-4-5-10(15-2)8(7-9)3-6-11(12)13/h3-7H.1-2H3.(H.12.13)/b6-3+</t>
  </si>
  <si>
    <t>M000847_A200013-101-xxx_NA_2009.87_TRUE_VAR5_ALK_Acrylic acid. 4-imidazole- (2TMS)</t>
  </si>
  <si>
    <t>C00785</t>
  </si>
  <si>
    <t>Urocanic acid</t>
  </si>
  <si>
    <t>HMDB0000301</t>
  </si>
  <si>
    <t>C1=C(NC=N1)/C=C/C(=O)O</t>
  </si>
  <si>
    <t>104-98-3</t>
  </si>
  <si>
    <t>InChI=1S/C6H6N2O2/c9-6(10)2-1-5-3-7-4-8-5/h1-4H.(H.7.8)(H.9.10)/b2-1+</t>
  </si>
  <si>
    <t>C12H22N2O2Si2</t>
  </si>
  <si>
    <t>M001034_A200014-101-xxx_NA_2009.64_TRUE_VAR5_ALK_Theobromine (1TMS)</t>
  </si>
  <si>
    <t>C07480</t>
  </si>
  <si>
    <t>Theobromine</t>
  </si>
  <si>
    <t>HMDB0002825</t>
  </si>
  <si>
    <t>CN1C=NC2=C1C(=O)NC(=O)N2C</t>
  </si>
  <si>
    <t>83-67-0</t>
  </si>
  <si>
    <t>InChI=1S/C7H8N4O2/c1-10-3-8-5-4(10)6(12)9-7(13)11(5)2/h3H.1-2H3.(H.9.12.13)</t>
  </si>
  <si>
    <t>M000000_A200017-101-xxx_NA_2003.06_TRUE_VAR5_ALK_D200302</t>
  </si>
  <si>
    <t>M000000_A200018-101-xxx_NA_2008.42_TRUE_VAR5_ALK_D200830</t>
  </si>
  <si>
    <t>M000000_A200019-101-xxx_NA_2002.25_PRED_VAR5_ALK_Unknown#sst-cgl-089</t>
  </si>
  <si>
    <t>M000093_A201001-101-xxx_NA_1999.87_TRUE_VAR5_ALK_Saccharic acid (6TMS)</t>
  </si>
  <si>
    <t>C00767</t>
  </si>
  <si>
    <t>87-73-0</t>
  </si>
  <si>
    <t>InChI=1S/C6H10O8/c7-1(3(9)5(11)12)2(8)4(10)6(13)14/h1-4.7-10H.(H.11.12)(H.13.14)/t1-.2-.3-.4+/m0/s1</t>
  </si>
  <si>
    <t>C24H58O8Si6</t>
  </si>
  <si>
    <t>M000000_A201002-101-xxx_NA_2004.24_PRED_VAR5_ALK_NA201002 (classified unknown)</t>
  </si>
  <si>
    <t>M000000_A201004-101-xxx_NA_1996.16_TRUE_VAR5_ALK_NA201004 (classified unknown)</t>
  </si>
  <si>
    <t>C22H46O5Si4</t>
  </si>
  <si>
    <t>M001223_A201005-101-xxx_NA_1992.67_TRUE_VAR5_ALK_1.2.3-Propanetriol. 1-(4-hydroxy-3-methoxyphenyl)- (4TMS)</t>
  </si>
  <si>
    <t>InChI=1S/C10H14O5/c1-15-9-4-6(2-3-7(9)12)10(14)8(13)5-11/h2-4.8.10-14H.5H2.1H3</t>
  </si>
  <si>
    <t>M000755_A201012-101-xxx_NA_2006.26_PRED_VAR5_ALK_Hexadecanoic acid methyl ester. 9.10-(Z)-methylene-</t>
  </si>
  <si>
    <t>10152-61-1</t>
  </si>
  <si>
    <t>InChI=1S/C18H34O2/c1-3-4-5-9-12-16-15-17(16)13-10-7-6-8-11-14-18(19)20-2/h16-17H.3-15H2.1-2H3</t>
  </si>
  <si>
    <t>C18H34O2</t>
  </si>
  <si>
    <t>M000445_A201013-101-xxx_NA_1759_TRUE_VAR5_ALK_Pyridine-2.6-dicarboxylic acid (2TMS)</t>
  </si>
  <si>
    <t>C03722</t>
  </si>
  <si>
    <t>Quinolinic acid</t>
  </si>
  <si>
    <t>HMDB0000232</t>
  </si>
  <si>
    <t>C1=CC(=C(N=C1)C(=O)O)C(=O)O</t>
  </si>
  <si>
    <t>499-83-2</t>
  </si>
  <si>
    <t>InChI=1S/C7H5NO4/c9-6(10)4-2-1-3-5(8-4)7(11)12/h1-3H.(H.9.10)(H.11.12)</t>
  </si>
  <si>
    <t>C13H21NO4Si2</t>
  </si>
  <si>
    <t>M000000_A201014-101-xxx_NA_2017.42_TRUE_VAR5_ALK_Xanthine (3TMS)</t>
  </si>
  <si>
    <t>C14H28N4O2Si3</t>
  </si>
  <si>
    <t>M000000_A201016-101-xxx_NA_2015.45_TRUE_VAR5_ALK_NA_236_151_109_95</t>
  </si>
  <si>
    <t>M000545_A202001-101-xxx_NA_2021.55_PRED_VAR5_ALK_Hexadecenoic acid. n- (1TMS)</t>
  </si>
  <si>
    <t>InChI=1S/C16H30O2/c1-2-3-4-5-6-7-8-9-10-11-12-13-14-15-16(17)18/h14-15H.2-13H2.1H3.(H.17.18)/b15-14+</t>
  </si>
  <si>
    <t>C19H38O2Si</t>
  </si>
  <si>
    <t>M000000_A202004-101-xxx_NA_2010.27_PRED_VAR5_ALK_similar to Inositol (6TMS)</t>
  </si>
  <si>
    <t>M000223_A202005-101-xxx_NA_2020.21_TRUE_VAR5_ALK_Cinnamaldehyde. 3.5-dimethoxy-4-hydroxy-. trans- (1MEOX) (1TMS) BP</t>
  </si>
  <si>
    <t>4206-58-0</t>
  </si>
  <si>
    <t>InChI=1S/C11H12O4/c1-14-9-6-8(4-3-5-12)7-10(15-2)11(9)13/h3-7.13H.1-2H3/b4-3+</t>
  </si>
  <si>
    <t>M000653_A202009-101-xxx_NA_2018.28_PRED_VAR5_ALK_But-3-enoic acid. 2-amino-4-(2-aminoethoxy)-. (S)-trans- (4TMS)</t>
  </si>
  <si>
    <t>InChI=1S/C6H12N2O3/c7-2-4-11-3-1-5(8)6(9)10/h1.3.5H.2.4.7-8H2.(H.9.10)/b3-1+</t>
  </si>
  <si>
    <t>C18H44N2O3Si4</t>
  </si>
  <si>
    <t>M001035_A202010-101-xxx_NA_2022.82_TRUE_VAR5_ALK_Tetradecanoic acid. 3-hydroxy- (2TMS)</t>
  </si>
  <si>
    <t>3422-31-9</t>
  </si>
  <si>
    <t>InChI=1S/C14H28O3/c1-2-3-4-5-6-7-8-9-10-11-13(15)12-14(16)17/h13.15H.2-12H2.1H3.(H.16.17)</t>
  </si>
  <si>
    <t>C20H44O3Si2</t>
  </si>
  <si>
    <t>M001036_A202011-101-xxx_NA_2029.5_TRUE_VAR5_ALK_Lysine. 5-hydroxy- (4TMS)</t>
  </si>
  <si>
    <t>C16741</t>
  </si>
  <si>
    <t>5-Hydroxylysine</t>
  </si>
  <si>
    <t>HMDB0000450</t>
  </si>
  <si>
    <t>C(C[C@@H](C(=O)O)N)[C@H](CN)O</t>
  </si>
  <si>
    <t>InChI=1S/C6H14N2O3/c7-3-4(9)1-2-5(8)6(10)11/h4-5.9H.1-3.7-8H2.(H.10.11)/t4?.5-/m0/s1</t>
  </si>
  <si>
    <t>C18H46N2O3Si4</t>
  </si>
  <si>
    <t>M001037_A202012-101-xxx_NA_2024.62_TRUE_VAR5_ALK_Phenoxyacetic acid. 4-hydroxymethyl-3-methoxy- (2TMS)</t>
  </si>
  <si>
    <t>InChI=1S/C10H12O5/c1-14-9-4-8(15-6-10(12)13)3-2-7(9)5-11/h2-4.11H.5-6H2.1H3.(H.12.13)</t>
  </si>
  <si>
    <t>C16H28O5Si2</t>
  </si>
  <si>
    <t>M000000_A202014-101-xxx_NA_2021.65_TRUE_VAR5_ALK_NA_234_123_81</t>
  </si>
  <si>
    <t>M000000_A202015-101-xxx_NA_2018.94_PRED_VAR5_ALK_Octadecanal</t>
  </si>
  <si>
    <t>M000000_A202016-101-xxx_NA_2021.85_PRED_VAR5_ALK_Unknown#sst-cgl-091</t>
  </si>
  <si>
    <t>M000985_A203001-101-xxx_NA_2024.13_TRUE_VAR5_ALK_Octopamine (4TMS)</t>
  </si>
  <si>
    <t>C20H43NO2Si4</t>
  </si>
  <si>
    <t>M000482_A203002-101-xxx_NA_2029.67_TRUE_VAR5_ALK_Hexadecenoic acid. 9-(Z)- (1TMS)</t>
  </si>
  <si>
    <t>C08362</t>
  </si>
  <si>
    <t>Palmitoleic acid</t>
  </si>
  <si>
    <t>HMDB0003229</t>
  </si>
  <si>
    <t>CCCCCC/C=C\CCCCCCCC(=O)O</t>
  </si>
  <si>
    <t>373-49-9</t>
  </si>
  <si>
    <t>InChI=1S/C16H30O2/c1-2-3-4-5-6-7-8-9-10-11-12-13-14-15-16(17)18/h7-8H.2-6.9-15H2.1H3.(H.17.18)/b8-7-</t>
  </si>
  <si>
    <t>M000747_A203007-101-xxx_NA_2057.85_PRED_VAR5_ALK_Heptadecan-1-ol. n- (1TMS)</t>
  </si>
  <si>
    <t>C00370</t>
  </si>
  <si>
    <t>1454-85-9</t>
  </si>
  <si>
    <t>InChI=1S/C17H36O/c1-2-3-4-5-6-7-8-9-10-11-12-13-14-15-16-17-18/h18H.2-17H2.1H3</t>
  </si>
  <si>
    <t>C20H44OSi</t>
  </si>
  <si>
    <t>M000697_A203008-101-xxx_NA_2030.68_PRED_VAR5_ALK_Heptadecanoic acid methyl ester. n-</t>
  </si>
  <si>
    <t>1731-92-6</t>
  </si>
  <si>
    <t>InChI=1S/C18H36O2/c1-3-4-5-6-7-8-9-10-11-12-13-14-15-16-17-18(19)20-2/h3-17H2.1-2H3</t>
  </si>
  <si>
    <t>M000324_A203011-101-xxx_NA_2025.92_TRUE_VAR5_ALK_Gallic acid propyl ester (3TMS)</t>
  </si>
  <si>
    <t>C11155</t>
  </si>
  <si>
    <t>Propyl gallate</t>
  </si>
  <si>
    <t>HMDB0033835</t>
  </si>
  <si>
    <t>CCCOC(=O)C1=CC(=C(C(=C1)O)O)O</t>
  </si>
  <si>
    <t>77160-55-5</t>
  </si>
  <si>
    <t>InChI=1S/C10H12O5/c1-2-3-15-10(14)6-4-7(11)9(13)8(12)5-6/h4-5.11-13H.2-3H2.1H3</t>
  </si>
  <si>
    <t>C19H36O5Si3</t>
  </si>
  <si>
    <t>M000693_A203012-101-xxx_NA_2028.58_PRED_VAR5_ALK_Chalcone methoxyamine (1MeOX)</t>
  </si>
  <si>
    <t>94-41-7</t>
  </si>
  <si>
    <t>InChI=1S/C15H12O/c16-15(14-9-5-2-6-10-14)12-11-13-7-3-1-4-8-13/h1-12H/b12-11+</t>
  </si>
  <si>
    <t>M999999_A203014-101-xxx_NA_2014.27_TRUE_VAR5_ALK_Ribose-5-phosphate. 2-deoxy- (1MEOX) (4TMS) MP</t>
  </si>
  <si>
    <t>InChI=1S/C5H11O7P/c6-2-1-4(7)5(8)3-12-13(9.10)11/h2.4-5.7-8H.1.3H2.(H2.9.10.11)</t>
  </si>
  <si>
    <t>C18H46NO7PSi4</t>
  </si>
  <si>
    <t>M001201_A203017-101-xxx_NA_2034.5_TRUE_VAR5_ALK_Castanospermine (4TMS)</t>
  </si>
  <si>
    <t>CASTANOSPERMINE</t>
  </si>
  <si>
    <t>InChI=1S/C8H15NO4/c10-4-1-2-9-3-5(11)7(12)8(13)6(4)9/h4-8.10-13H.1-3H2/t4-.5-.6+.7+.8+/m0/s1</t>
  </si>
  <si>
    <t>M000000_A203019-101-xxx_NA_2028.89_PRED_VAR5_ALK_Hexadecenoic-acid_2_1TMS</t>
  </si>
  <si>
    <t>M000594_A204001-101-xxx_NA_2030.47_TRUE_VAR5_ALK_Galactaric acid (6TMS)</t>
  </si>
  <si>
    <t>C00818</t>
  </si>
  <si>
    <t>Glucaric acid</t>
  </si>
  <si>
    <t>HMDB0000663</t>
  </si>
  <si>
    <t>[C@H]([C@@H]([C@@H](C(=O)O)O)O)([C@H](C(=O)O)O)O</t>
  </si>
  <si>
    <t>526-99-8</t>
  </si>
  <si>
    <t>InChI=1S/C6H10O8/c7-1(3(9)5(11)12)2(8)4(10)6(13)14/h1-4.7-10H.(H.11.12)(H.13.14)/t1-.2+.3+.4-</t>
  </si>
  <si>
    <t>M001038_A204002-101-xxx_NA_2041.84_TRUE_VAR5_ALK_Tyramine. 3-methoxy- (3TMS)</t>
  </si>
  <si>
    <t>C05587</t>
  </si>
  <si>
    <t>3-Methoxytyramine</t>
  </si>
  <si>
    <t>HMDB0000022</t>
  </si>
  <si>
    <t>COC1=C(C=CC(=C1)CCN)O</t>
  </si>
  <si>
    <t>InChI=1S/C9H13NO2/c1-12-9-6-7(4-5-10)2-3-8(9)11/h2-3.6.11H.4-5.10H2.1H3</t>
  </si>
  <si>
    <t>M000028_A204003-101-xxx_NA_2031.16_TRUE_VAR5_ALK_Ornithine (5TMS)</t>
  </si>
  <si>
    <t>C20H52N2O2Si5</t>
  </si>
  <si>
    <t>M000211_A204006-101-xxx_NA_2041.8_TRUE_VAR5_ALK_Cinnamic acid. 3.4-dimethoxy-. trans- (1TMS)</t>
  </si>
  <si>
    <t>2316-26-9</t>
  </si>
  <si>
    <t>InChI=1S/C11H12O4/c1-14-9-5-3-8(4-6-11(12)13)7-10(9)15-2/h3-7H.1-2H3.(H.12.13)/b6-4+</t>
  </si>
  <si>
    <t>M000212_A204007-101-xxx_NA_2039.63_TRUE_VAR5_ALK_Cinnamic acid. 3.5-dimethoxy-. trans- (1TMS)</t>
  </si>
  <si>
    <t>16909-11-8</t>
  </si>
  <si>
    <t>InChI=1S/C11H12O4/c1-14-9-5-8(3-4-11(12)13)6-10(7-9)15-2/h3-7H.1-2H3.(H.12.13)/b4-3+</t>
  </si>
  <si>
    <t>M000312_A204015-101-xxx_NA_2025.73_TRUE_VAR5_ALK_Gluconic acid. 2-amino-2-deoxy- (7TMS)</t>
  </si>
  <si>
    <t>C27H69NO6Si7</t>
  </si>
  <si>
    <t>M000820_A204016-101-xxx_NA_2042.73_PRED_VAR5_ALK_Morpholine. 4-[3-[4-(1.1-dimethylethyl)phenyl]-2-methylpropyl]-2.6-dimethyl-</t>
  </si>
  <si>
    <t>C18787</t>
  </si>
  <si>
    <t>67306-03-0</t>
  </si>
  <si>
    <t>InChI=1S/C20H33NO/c1-15(12-21-13-16(2)22-17(3)14-21)11-18-7-9-19(10-8-18)20(4.5)6/h7-10.15-17H.11-14H2.1-6H3</t>
  </si>
  <si>
    <t>C20H33NO</t>
  </si>
  <si>
    <t>M001133_A204017-101-xxx_NA_2048.73_TRUE_VAR5_ALK_Histidine. N-tau-methyl- (3TMS)</t>
  </si>
  <si>
    <t>C16H35N3O2Si3</t>
  </si>
  <si>
    <t>M000000_A204019-101-xxx_NA_2048.62_TRUE_VAR5_ALK_NA_234_124_81</t>
  </si>
  <si>
    <t>M000000_A204020-101-xxx_NA_2043.08_TRUE_VAR5_ALK_D204282</t>
  </si>
  <si>
    <t>M000000_A204021-101-xxx_NA_2037.43_PRED_VAR5_ALK_Myristic-acid-amide_1TMS</t>
  </si>
  <si>
    <t>M000483_A205001-101-xxx_NA_2046.19_TRUE_VAR5_ALK_Hexadecanoic acid (1TMS)</t>
  </si>
  <si>
    <t>C00249</t>
  </si>
  <si>
    <t>Palmitic acid</t>
  </si>
  <si>
    <t>HMDB0000220</t>
  </si>
  <si>
    <t>CCCCCCCCCCCCCCCC(=O)O</t>
  </si>
  <si>
    <t>InChI=1S/C16H32O2/c1-2-3-4-5-6-7-8-9-10-11-12-13-14-15-16(17)18/h2-15H2.1H3.(H.17.18)</t>
  </si>
  <si>
    <t>C19H40O2Si</t>
  </si>
  <si>
    <t>M000257_A205002-101-xxx_NA_2043.85_TRUE_VAR5_ALK_Homoserine. O-succinyl- (3TMS)</t>
  </si>
  <si>
    <t>C17H37NO6Si3</t>
  </si>
  <si>
    <t>M001039_A205008-101-xxx_NA_2052.44_TRUE_VAR5_ALK_Cysteinyl-glycine (3TMS)</t>
  </si>
  <si>
    <t>C01419</t>
  </si>
  <si>
    <t>Cysteinylglycine</t>
  </si>
  <si>
    <t>HMDB0000078</t>
  </si>
  <si>
    <t>C([C@@H](C(=O)NCC(=O)O)N)S</t>
  </si>
  <si>
    <t>InChI=1S/C5H10N2O3S/c6-3(2-11)5(10)7-1-4(8)9/h3.11H.1-2.6H2.(H.7.10)(H.8.9)/t3-/m0/s1</t>
  </si>
  <si>
    <t>C14H34N2O3SSi3</t>
  </si>
  <si>
    <t>M001040_A205009-101-xxx_NA_2055.7_TRUE_VAR5_ALK_Indole-3-acetamide (3TMS)</t>
  </si>
  <si>
    <t>C02693</t>
  </si>
  <si>
    <t>1H-Indole-3-acetamide</t>
  </si>
  <si>
    <t>HMDB0029739</t>
  </si>
  <si>
    <t>C1=CC=C2C(=C1)C(=CN2)CC(=O)N</t>
  </si>
  <si>
    <t>879-37-8</t>
  </si>
  <si>
    <t>InChI=1S/C10H10N2O/c11-10(13)5-7-6-12-9-4-2-1-3-8(7)9/h1-4.6.12H.5H2.(H2.11.13)</t>
  </si>
  <si>
    <t>C19H34N2OSi3</t>
  </si>
  <si>
    <t>M001041_A205010-101-xxx_NA_2059.95_TRUE_VAR5_ALK_beta-D-Galactopyranoside. 1-isopropyl-. 1-thio- (4TMS)</t>
  </si>
  <si>
    <t>InChI=1S/C9H18O5S/c1-4(2)15-9-8(13)7(12)6(11)5(3-10)14-9/h4-13H.3H2.1-2H3/t5-.6+.7+.8-.9+/m1/s1</t>
  </si>
  <si>
    <t>C21H50O5SSi4</t>
  </si>
  <si>
    <t>M000000_A205012-101-xxx_NA_2052.83_PRED_VAR5_ALK_Dihydroxyphenylalanine_3TMS</t>
  </si>
  <si>
    <t>M000000_A205013-101-xxx_NA_2046.37_PRED_VAR5_ALK_Unknown#sst-cgl-092</t>
  </si>
  <si>
    <t>M000000_A205014-101-xxx_NA_2045.77_PRED_VAR5_ALK_Unknown#sst-cgl-A15</t>
  </si>
  <si>
    <t>M000184_A206005-101-xxx_NA_2061.22_TRUE_VAR5_ALK_Indole-3-acetaldehyde enol (2TMS) BP</t>
  </si>
  <si>
    <t>M001042_A206008-101-xxx_NA_2064.41_TRUE_VAR5_ALK_Glucosamine. N-acetyl- (1MEOX) (5TMS) MP</t>
  </si>
  <si>
    <t>InChI=1S/C8H15NO6/c1-4(12)9-5(2-10)7(14)8(15)6(13)3-11/h2.5-8.11.13-15H.3H2.1H3.(H.9.12)/t5-.6+.7+.8+/m0/s1</t>
  </si>
  <si>
    <t>C24H59NO9PSi5</t>
  </si>
  <si>
    <t>M001043_A206009-101-xxx_NA_2067.01_TRUE_VAR5_ALK_Scopoletin (1TMS)</t>
  </si>
  <si>
    <t>C01752</t>
  </si>
  <si>
    <t>Scopoletin</t>
  </si>
  <si>
    <t>HMDB0034344</t>
  </si>
  <si>
    <t>COC1=C(C=C2C(=C1)C=CC(=O)O2)O</t>
  </si>
  <si>
    <t>92-61-5</t>
  </si>
  <si>
    <t>InChI=1S/C10H8O4/c1-13-9-4-6-2-3-10(12)14-8(6)5-7(9)11/h2-5.11H.1H3</t>
  </si>
  <si>
    <t>C13H16O4Si</t>
  </si>
  <si>
    <t>M001044_A206010-101-xxx_NA_2064.31_TRUE_VAR5_ALK_Galactosamine. N-acetyl- (1MEOX) (5TMS) MP</t>
  </si>
  <si>
    <t>InChI=1S/C8H15NO6/c1-4(12)9-5(2-10)7(14)8(15)6(13)3-11/h2.5-8.11.13-15H.3H2.1H3.(H.9.12)/t5-.6+.7+.8-/m0/s1</t>
  </si>
  <si>
    <t>C24H58N2O6Si5</t>
  </si>
  <si>
    <t>M001036_A206011-101-xxx_NA_2065.51_TRUE_VAR5_ALK_Lysine. 5-hydroxy- (5TMS)</t>
  </si>
  <si>
    <t>C21H54N2O3Si5</t>
  </si>
  <si>
    <t>M000000_A206013-101-xxx_NA_2063.05_PRED_VAR5_ALK_N-Acetylglucosamine_1_1MeOX_4TMS</t>
  </si>
  <si>
    <t>M000000_A206014-101-xxx_NA_2055.72_PRED_VAR5_ALK_Unknown#sst-cgl-093</t>
  </si>
  <si>
    <t>M000648_A207001-101-xxx_NA_2059.75_TRUE_VAR5_ALK_Sinapic acid. cis- (2TMS)</t>
  </si>
  <si>
    <t>C00482</t>
  </si>
  <si>
    <t>Sinapic acid</t>
  </si>
  <si>
    <t>HMDB0032616</t>
  </si>
  <si>
    <t>COC1=CC(=CC(=C1O)OC)/C=C/C(=O)O</t>
  </si>
  <si>
    <t>InChI=1S/C11H12O5/c1-15-8-5-7(3-4-10(12)13)6-9(16-2)11(8)14/h3-6.14H.1-2H3.(H.12.13)/b4-3-</t>
  </si>
  <si>
    <t>C17H28O5Si2</t>
  </si>
  <si>
    <t>M000184_A207005-101-xxx_NA_2067.64_TRUE_VAR5_ALK_Indole-3-acetaldehyde acetal (3TMS)</t>
  </si>
  <si>
    <t>C19H35NO2Si3</t>
  </si>
  <si>
    <t>M001044_A207009-101-xxx_NA_2077.23_TRUE_VAR5_ALK_Galactosamine. N-acetyl- (1MEOX) (5TMS) BP</t>
  </si>
  <si>
    <t>M001137_A207010-101-xxx_NA_2076.45_TRUE_VAR5_ALK_Kynurenic acid (2TMS)</t>
  </si>
  <si>
    <t>C01717</t>
  </si>
  <si>
    <t>Kynurenic acid</t>
  </si>
  <si>
    <t>HMDB0000715</t>
  </si>
  <si>
    <t>C1=CC=C2C(=C1)C(=O)C=C(N2)C(=O)O</t>
  </si>
  <si>
    <t>492-27-3</t>
  </si>
  <si>
    <t>InChI=1S/C10H7NO3/c12-9-5-8(10(13)14)11-7-4-2-1-3-6(7)9/h1-5H.(H.11.12)(H.13.14)</t>
  </si>
  <si>
    <t>C16H23NO3Si2</t>
  </si>
  <si>
    <t>M001028_A207011-101-xxx_NA_2078.19_TRUE_VAR5_ALK_Mannosamine. N-acetyl- (1MEOX) (5TMS) MP</t>
  </si>
  <si>
    <t>M001042_A207012-101-xxx_NA_2072.25_TRUE_VAR5_ALK_Glucosamine. N-acetyl- (1MEOX) (4TMS)</t>
  </si>
  <si>
    <t>C21H51N2O9PSi4</t>
  </si>
  <si>
    <t>M001042_A207013-101-xxx_NA_2075.11_TRUE_VAR5_ALK_Glucosamine. N-acetyl- (1MEOX) (5TMS) BP</t>
  </si>
  <si>
    <t>M001027_A207014-101-xxx_NA_2076.97_TRUE_VAR5_ALK_Hippuric acid. 2-hydroxy- (2TMS)</t>
  </si>
  <si>
    <t>C15H25NO4Si2</t>
  </si>
  <si>
    <t>M000000_A207015-101-xxx_NA_2070.29_PRED_VAR5_ALK_Gamma-Glutamylvaline_4TMS</t>
  </si>
  <si>
    <t>M001229_A207017-101-xxx_NA_2076.97_TRUE_VAR5_ALK_Glycylglycylglycine [-H2O] (3TMS)</t>
  </si>
  <si>
    <t>InChI=1S/C6H11N3O4/c7-1-4(10)8-2-5(11)9-3-6(12)13/h1-3.7H2.(H.8.10)(H.9.11)(H.12.13)</t>
  </si>
  <si>
    <t>M001139_A208001-101-xxx_NA_2076.82_TRUE_VAR5_ALK_Dopamine (4TMS)</t>
  </si>
  <si>
    <t>C03758</t>
  </si>
  <si>
    <t>Dopamine</t>
  </si>
  <si>
    <t>HMDB0000073</t>
  </si>
  <si>
    <t>C1=CC(=C(C=C1CCN)O)O</t>
  </si>
  <si>
    <t>InChI=1S/C8H11NO2/c9-4-3-6-1-2-7(10)8(11)5-6/h1-2.5.10-11H.3-4.9H2</t>
  </si>
  <si>
    <t>M001028_A208003-101-xxx_NA_2067.98_TRUE_VAR5_ALK_Mannosamine. N-acetyl- (1MEOX) (4TMS)</t>
  </si>
  <si>
    <t>C21H50N2O6Si4</t>
  </si>
  <si>
    <t>M001045_A208010-101-xxx_NA_2089.56_TRUE_VAR5_ALK_Lipoamide. alpha- (2TMS)</t>
  </si>
  <si>
    <t>C00248</t>
  </si>
  <si>
    <t>Lipoamide</t>
  </si>
  <si>
    <t>HMDB0000962</t>
  </si>
  <si>
    <t>C1CSSC1CCCCC(=O)N</t>
  </si>
  <si>
    <t>3206-73-3</t>
  </si>
  <si>
    <t>InChI=1S/C8H15NOS2/c9-8(10)4-2-1-3-7-5-6-11-12-7/h7H.1-6H2.(H2.9.10)</t>
  </si>
  <si>
    <t>C14H31NOS2Si2</t>
  </si>
  <si>
    <t>M000000_A208011-101-xxx_NA_2085.69_TRUE_VAR5_ALK_D208496</t>
  </si>
  <si>
    <t>M000000_A208012-101-xxx_NA_2081.56_PRED_VAR5_ALK_N-Acetylmannosamine_2_1MeOX_4TMS</t>
  </si>
  <si>
    <t>M000000_A208013-101-xxx_NA_2083.21_PRED_VAR5_ALK_Pyridoxamine_4TMS</t>
  </si>
  <si>
    <t>M000092_A209001-101-xxx_NA_2068.66_PRED_VAR5_ALK_Allantoin (3TMS)</t>
  </si>
  <si>
    <t>C13H30N4O3Si3</t>
  </si>
  <si>
    <t>M000060_A209002-101-xxx_NA_2080.23_TRUE_VAR5_ALK_Inositol. myo- (6TMS)</t>
  </si>
  <si>
    <t>87-89-8</t>
  </si>
  <si>
    <t>InChI=1S/C6H12O6/c7-1-2(8)4(10)6(12)5(11)3(1)9/h1-12H/t1-.2-.3-.4+.5-.6-</t>
  </si>
  <si>
    <t>CDAISMWEOUEBRE-GPIVLXJGSA-N</t>
  </si>
  <si>
    <t>M000129_A209003-101-xxx_NA_2075.73_TRUE_VAR5_ALK_Prephenic acid (1MEOX) (3TMS)</t>
  </si>
  <si>
    <t>C00254</t>
  </si>
  <si>
    <t>Prephenate</t>
  </si>
  <si>
    <t>HMDB0012283</t>
  </si>
  <si>
    <t>C1=CC(C=CC1O)(CC(=O)C(=O)O)C(=O)O</t>
  </si>
  <si>
    <t>126-49-8</t>
  </si>
  <si>
    <t>InChI=1S/C10H10O6/c11-6-1-3-10(4-2-6.9(15)16)5-7(12)8(13)14/h1-4.6.11H.5H2.(H.13.14)(H.15.16)</t>
  </si>
  <si>
    <t>C20H37NO6Si3</t>
  </si>
  <si>
    <t>M000226_A209005-101-xxx_NA_2083.69_PRED_VAR5_ALK_Sinapyl alcohol. trans- (2TMS)</t>
  </si>
  <si>
    <t>C02325</t>
  </si>
  <si>
    <t>Sinapyl alcohol</t>
  </si>
  <si>
    <t>HMDB0013070</t>
  </si>
  <si>
    <t>COC1=CC(=CC(=C1O)OC)/C=C/CO</t>
  </si>
  <si>
    <t>537-33-7</t>
  </si>
  <si>
    <t>InChI=1S/C11H14O4/c1-14-9-6-8(4-3-5-12)7-10(15-2)11(9)13/h3-4.6-7.12-13H.5H2.1-2H3/b4-3+</t>
  </si>
  <si>
    <t>C17H30O4Si2</t>
  </si>
  <si>
    <t>M000547_A209007-101-xxx_NA_2089.82_TRUE_VAR5_ALK_Levodopa (4TMS)</t>
  </si>
  <si>
    <t>C00355</t>
  </si>
  <si>
    <t>L-Dopa</t>
  </si>
  <si>
    <t>HMDB0000181</t>
  </si>
  <si>
    <t>C1=CC(=C(C=C1C[C@@H](C(=O)O)N)O)O</t>
  </si>
  <si>
    <t>63-84-3</t>
  </si>
  <si>
    <t>InChI=1S/C9H11NO4/c10-6(9(13)14)3-5-1-2-7(11)8(12)4-5/h1-2.4.6.11-12H.3.10H2.(H.13.14)</t>
  </si>
  <si>
    <t>C21H43NO4Si4</t>
  </si>
  <si>
    <t>M000129_A209013-101-xxx_NA_2066.59_PRED_VAR5_ALK_Prephenic acid (1MEOX) (3TMS) (Derivate not found)</t>
  </si>
  <si>
    <t>M001006_A209014-101-xxx_NA_2097.31_TRUE_VAR5_ALK_Histidinol (4TMS)</t>
  </si>
  <si>
    <t>C18H43N3OSi4</t>
  </si>
  <si>
    <t>M001206_A209015-101-xxx_NA_2098.65_TRUE_VAR5_ALK_Taurine. N-tri(hydroxymethyl)methyl- (4TMS)</t>
  </si>
  <si>
    <t>C05353</t>
  </si>
  <si>
    <t>7365-44-8</t>
  </si>
  <si>
    <t>InChI=1S/C6H15NO6S/c8-3-6(4-9.5-10)7-1-2-14(11.12)13/h7-10H.1-5H2.(H.11.12.13)</t>
  </si>
  <si>
    <t>C18H47NO6SSi4</t>
  </si>
  <si>
    <t>M001046_A209016-101-xxx_NA_2092.03_TRUE_VAR5_ALK_Tyrosine. N-acetyl- (3TMS)</t>
  </si>
  <si>
    <t>InChI=1S/C11H13NO4/c1-7(13)12-10(11(15)16)6-8-2-4-9(14)5-3-8/h2-5.10.14H.6H2.1H3.(H.12.13)(H.15.16)/t10-/m0/s1</t>
  </si>
  <si>
    <t>C20H37NO4Si3</t>
  </si>
  <si>
    <t>M001044_A209017-101-xxx_NA_2092.21_TRUE_VAR5_ALK_Galactosamine. N-acetyl- (1MEOX) (4TMS)</t>
  </si>
  <si>
    <t>M001028_A209018-101-xxx_NA_2094.51_TRUE_VAR5_ALK_Mannosamine. N-acetyl- (1MEOX) (5TMS) BP</t>
  </si>
  <si>
    <t>M000000_A209020-101-xxx_NA_2099.56_TRUE_VAR5_ALK_NA209020</t>
  </si>
  <si>
    <t>M000000_A209021-101-xxx_NA_2091.58_PRED_VAR5_ALK_Unknown#sst-cgl-094</t>
  </si>
  <si>
    <t>M000009_A210001-101-xxx_NA_2097.85_TRUE_VAR5_ALK_Ferulic acid. trans- (2TMS)</t>
  </si>
  <si>
    <t>537-98-4</t>
  </si>
  <si>
    <t>InChI=1S/C10H10O4/c1-14-9-6-7(2-4-8(9)11)3-5-10(12)13/h2-6.11H.1H3.(H.12.13)/b5-3+</t>
  </si>
  <si>
    <t>M000758_A210010-101-xxx_NA_2089.16_PRED_VAR5_ALK_Octadecadienoic acid methyl ester. 9.12-(Z.Z)-. n-</t>
  </si>
  <si>
    <t>112-63-0</t>
  </si>
  <si>
    <t>InChI=1S/C19H34O2/c1-3-4-5-6-7-8-9-10-11-12-13-14-15-16-17-18-19(20)21-2/h7-8.10-11H.3-6.9.12-18H2.1-2H3/b8-7-.11-10-</t>
  </si>
  <si>
    <t>C19H34O2</t>
  </si>
  <si>
    <t>M000548_A210012-101-xxx_NA_2102.8_PRED_VAR5_ALK_Heneicosane. n-</t>
  </si>
  <si>
    <t>629-94-7</t>
  </si>
  <si>
    <t>InChI=1S/C21H44/c1-3-5-7-9-11-13-15-17-19-21-20-18-16-14-12-10-8-6-4-2/h3-21H2.1-2H3</t>
  </si>
  <si>
    <t>C21H44</t>
  </si>
  <si>
    <t>M000350_A210013-101-xxx_NA_2105.62_TRUE_VAR5_ALK_Citrulline (3TMS)</t>
  </si>
  <si>
    <t>C00327</t>
  </si>
  <si>
    <t>Citrulline</t>
  </si>
  <si>
    <t>HMDB0000904</t>
  </si>
  <si>
    <t>C(C[C@@H](C(=O)O)N)CNC(=O)N</t>
  </si>
  <si>
    <t>372-75-8</t>
  </si>
  <si>
    <t>InChI=1S/C6H13N3O3/c7-4(5(10)11)2-1-3-9-6(8)12/h4H.1-3.7H2.(H.10.11)(H3.8.9.12)/t4-/m0/s1</t>
  </si>
  <si>
    <t>C15H37N3O3Si3</t>
  </si>
  <si>
    <t>M000260_A210014-101-xxx_NA_2107.95_TRUE_VAR5_ALK_Homoserine lactone. N-decanoyl- (1TMS)</t>
  </si>
  <si>
    <t>106983-36-2</t>
  </si>
  <si>
    <t>InChI=1S/C14H25NO3/c1-2-3-4-5-6-7-8-9-13(16)15-12-10-11-18-14(12)17/h12H.2-11H2.1H3.(H.15.16)</t>
  </si>
  <si>
    <t>C17H33NO3Si</t>
  </si>
  <si>
    <t>M000000_A210017-101-xxx_NA_2099.68_PRED_VAR5_ALK_Dihydroxyphenylalanine_4TMS</t>
  </si>
  <si>
    <t>M000000_A210018-101-xxx_NA_2095.7_PRED_VAR5_ALK_Unknown#sst-cgl-095</t>
  </si>
  <si>
    <t>M000000_A211001-101-xxx_NA_2098.3_PRED_VAR5_ALK_NA211001</t>
  </si>
  <si>
    <t>M000804_A211002-101-xxx_NA_2109.79_TRUE_VAR5_ALK_Normetadrenaline (4TMS)</t>
  </si>
  <si>
    <t>C05589</t>
  </si>
  <si>
    <t>Normetanephrine</t>
  </si>
  <si>
    <t>HMDB0000819</t>
  </si>
  <si>
    <t>COC1=C(C=CC(=C1)C(CN)O)O</t>
  </si>
  <si>
    <t>709-52-4</t>
  </si>
  <si>
    <t>InChI=1S/C9H13NO3/c1-13-9-4-6(8(12)5-10)2-3-7(9)11/h2-4.8.11-12H.5.10H2.1H3</t>
  </si>
  <si>
    <t>M000467_A211003-101-xxx_NA_2097.87_TRUE_VAR5_ALK_Ribose-5-phosphate (1 MEOX) (5TMS) BP</t>
  </si>
  <si>
    <t>C00117</t>
  </si>
  <si>
    <t>D-Ribose 5-phosphate</t>
  </si>
  <si>
    <t>HMDB0001548</t>
  </si>
  <si>
    <t>C([C@@H]1[C@H]([C@H](C(O1)O)O)O)OP(=O)(O)O</t>
  </si>
  <si>
    <t>4300-28-1</t>
  </si>
  <si>
    <t>InChI=1S/C5H11O8P/c6-1-3(7)5(9)4(8)2-13-14(10.11)12/h1.3-5.7-9H.2H2.(H2.10.11.12)/t3-.4+.5-/m0/s1</t>
  </si>
  <si>
    <t>C21H54NO8PSi5</t>
  </si>
  <si>
    <t>M000467_A211004-101-xxx_NA_2092.13_TRUE_VAR5_ALK_Ribose-5-phosphate (1 MEOX) (5TMS) MP</t>
  </si>
  <si>
    <t>M000699_A211006-101-xxx_NA_2094.62_TRUE_VAR5_ALK_Uric acid (4TMS)</t>
  </si>
  <si>
    <t>C00366</t>
  </si>
  <si>
    <t>Uric acid</t>
  </si>
  <si>
    <t>HMDB0000289</t>
  </si>
  <si>
    <t>C12=C(NC(=O)N1)NC(=O)NC2=O</t>
  </si>
  <si>
    <t>69-93-2</t>
  </si>
  <si>
    <t>InChI=1S/C5H4N4O3/c10-3-1-2(7-4(11)6-1)8-5(12)9-3/h(H4.6.7.8.9.10.11.12)</t>
  </si>
  <si>
    <t>C17H36N4O3Si4</t>
  </si>
  <si>
    <t>M000870_A211012-101-xxx_NA_2114.2_PRED_VAR5_ALK_Siloxane</t>
  </si>
  <si>
    <t>M000207_A211013-101-xxx_NA_2109.63_TRUE_VAR5_ALK_Glycine. N-cinnamoyl-. trans- (2TMS)</t>
  </si>
  <si>
    <t>16534-24-0</t>
  </si>
  <si>
    <t>InChI=1S/C11H11NO3/c13-10(12-8-11(14)15)7-6-9-4-2-1-3-5-9/h1-7H.8H2.(H.12.13)(H.14.15)/b7-6+</t>
  </si>
  <si>
    <t>C17H27NO3Si2</t>
  </si>
  <si>
    <t>M000756_A211014-101-xxx_NA_2094.75_PRED_VAR5_ALK_Octadecenoic acid methyl ester. 9-(Z)-. n-</t>
  </si>
  <si>
    <t>C03425</t>
  </si>
  <si>
    <t>Ethyl oleate</t>
  </si>
  <si>
    <t>HMDB0034451</t>
  </si>
  <si>
    <t>CCCCCCCC/C=C/CCCCCCCC(=O)OCC</t>
  </si>
  <si>
    <t>112-62-9</t>
  </si>
  <si>
    <t>InChI=1S/C19H36O2/c1-3-4-5-6-7-8-9-10-11-12-13-14-15-16-17-18-19(20)21-2/h10-11H.3-9.12-18H2.1-2H3/b11-10-</t>
  </si>
  <si>
    <t>C19H36O2</t>
  </si>
  <si>
    <t>M000769_A211015-101-xxx_NA_2087.72_TRUE_VAR5_ALK_Ribulose-5-phosphate (1MEOX) (5TMS) BP</t>
  </si>
  <si>
    <t>C00119</t>
  </si>
  <si>
    <t>Phosphoribosyl pyrophosphate</t>
  </si>
  <si>
    <t>HMDB0000280</t>
  </si>
  <si>
    <t>C([C@@H]1[C@H]([C@H]([C@H](O1)OP(=O)(O)OP(=O)(O)O)O)O)OP(=O)(O)O</t>
  </si>
  <si>
    <t>4151-19-3</t>
  </si>
  <si>
    <t>InChI=1S/C5H11O8P/c6-1-3(7)5(9)4(8)2-13-14(10.11)12/h4-6.8-9H.1-2H2.(H2.10.11.12)/t4-.5+/m1/s1</t>
  </si>
  <si>
    <t>M000770_A211016-101-xxx_NA_2098.45_PRED_VAR5_ALK_Xylulose-5-phosphate (1MEOX) (5TMS) MP</t>
  </si>
  <si>
    <t>C00199</t>
  </si>
  <si>
    <t>D-Ribulose 5-phosphate</t>
  </si>
  <si>
    <t>HMDB0000618</t>
  </si>
  <si>
    <t>C([C@H]([C@H](C(=O)CO)O)O)OP(=O)(O)O</t>
  </si>
  <si>
    <t>60802-29-1</t>
  </si>
  <si>
    <t>InChI=1S/C5H11O8P/c6-1-3(7)5(9)4(8)2-13-14(10.11)12/h4-6.8-9H.1-2H2.(H2.10.11.12)</t>
  </si>
  <si>
    <t>M000757_A211017-101-xxx_NA_2102.34_PRED_VAR5_ALK_Octadecenoic acid methyl ester. 9-(E)-. n-</t>
  </si>
  <si>
    <t>1937-62-8</t>
  </si>
  <si>
    <t>InChI=1S/C19H36O2/c1-3-4-5-6-7-8-9-10-11-12-13-14-15-16-17-18-19(20)21-2/h10-11H.3-9.12-18H2.1-2H3/b11-10+</t>
  </si>
  <si>
    <t>QYDYPVFESGNLHU-ZHACJKMWSA-N</t>
  </si>
  <si>
    <t>M001040_A211019-101-xxx_NA_2116.25_TRUE_VAR5_ALK_Indole-3-acetamide (2TMS)</t>
  </si>
  <si>
    <t>C16H26N2OSi2</t>
  </si>
  <si>
    <t>M000000_A211020-101-xxx_NA_2106.54_PRED_VAR5_ALK_Gamma-Glutamylleucine_4TMS</t>
  </si>
  <si>
    <t>M000223_A212002-101-xxx_NA_2112.03_TRUE_VAR5_ALK_Cinnamaldehyde. 3.5-dimethoxy-4-hydroxy-. trans- (1MEOX) (1TMS) MP</t>
  </si>
  <si>
    <t>M000700_A212005-101-xxx_NA_2111.35_TRUE_VAR5_ALK_Glucoheptose (1MEOX) (6TMS) MP</t>
  </si>
  <si>
    <t>3146-50-7</t>
  </si>
  <si>
    <t>InChI=1S/C7H14O7/c8-1-3(10)5(12)7(14)6(13)4(11)2-9/h1.3-7.9-14H.2H2/t3-.4+.5-.6+.7+/m0/s1</t>
  </si>
  <si>
    <t>C26H65NO7Si6</t>
  </si>
  <si>
    <t>M000870_A212009-101-xxx_NA_2117.48_PRED_VAR5_ALK_Siloxane</t>
  </si>
  <si>
    <t>M000716_A212010-101-xxx_NA_2120.01_PRED_VAR5_ALK_Octadecatrienoic acid methylester. 9.12.15-(Z.Z.Z)-. n-</t>
  </si>
  <si>
    <t>301-00-8</t>
  </si>
  <si>
    <t>InChI=1S/C19H32O2/c1-3-4-5-6-7-8-9-10-11-12-13-14-15-16-17-18-19(20)21-2/h4-5.7-8.10-11H.3.6.9.12-18H2.1-2H3/b5-4-.8-7-.11-10-</t>
  </si>
  <si>
    <t>C19H32O2</t>
  </si>
  <si>
    <t>M000770_A212011-101-xxx_NA_2111.23_PRED_VAR5_ALK_Xylulose-5-phosphate (1MEOX) (5TMS) BP</t>
  </si>
  <si>
    <t>M000769_A212012-101-xxx_NA_2102.51_TRUE_VAR5_ALK_Ribulose-5-phosphate (1MEOX) (5TMS) MP</t>
  </si>
  <si>
    <t>M000703_A212013-101-xxx_NA_1920.5_TRUE_VAR5_ALK_Sedoheptulose. 2.7-anhydro-. beta- (4TMS)</t>
  </si>
  <si>
    <t>C02076</t>
  </si>
  <si>
    <t>Sedoheptulose</t>
  </si>
  <si>
    <t>HMDB0003219</t>
  </si>
  <si>
    <t>C(C(C(C(C(C(=O)CO)O)O)O)O)O</t>
  </si>
  <si>
    <t>469-90-9</t>
  </si>
  <si>
    <t>InChI=1S/C7H14O7/c8-1-3(10)5(12)7(14)6(13)4(11)2-9/h3.5-10.12-14H.1-2H2</t>
  </si>
  <si>
    <t>C19H44O6Si4</t>
  </si>
  <si>
    <t>M001047_A212014-101-xxx_NA_2125.32_TRUE_VAR5_ALK_Fluoranthene</t>
  </si>
  <si>
    <t>C19425</t>
  </si>
  <si>
    <t>206-44-0</t>
  </si>
  <si>
    <t>InChI=1S/C16H10/c1-2-8-13-12(7-1)14-9-3-5-11-6-4-10-15(13)16(11)14/h1-10H</t>
  </si>
  <si>
    <t>C16H10</t>
  </si>
  <si>
    <t>M000000_A212018-101-xxx_NA_2114.68_PRED_VAR5_ALK_2-Hydroxyhexadecanoic_acid_1MeO_1TMS</t>
  </si>
  <si>
    <t>M000000_A213001-101-xxx_NA_2121.34_PRED_VAR5_ALK_NA213001</t>
  </si>
  <si>
    <t>M000022_A213002-101-xxx_NA_2120.08_TRUE_VAR5_ALK_Cystathionine (2TMS)</t>
  </si>
  <si>
    <t>C00542</t>
  </si>
  <si>
    <t>Allocystathionine</t>
  </si>
  <si>
    <t>HMDB0000455</t>
  </si>
  <si>
    <t>C(CSCC(C(=O)O)N)[C@@H](C(=O)O)N</t>
  </si>
  <si>
    <t>56-88-2</t>
  </si>
  <si>
    <t>InChI=1S/C7H14N2O4S/c8-4(6(10)11)1-2-14-3-5(9)7(12)13/h4-5H.1-3.8-9H2.(H.10.11)(H.12.13)/t4-.5-/m0/s1</t>
  </si>
  <si>
    <t>C13H30N2O4SSi2</t>
  </si>
  <si>
    <t>M000549_A213005-101-xxx_NA_2131.7_TRUE_VAR5_ALK_Octadecanoic acid methyl ester (FAME MIX)</t>
  </si>
  <si>
    <t>112-61-8</t>
  </si>
  <si>
    <t>InChI=1S/C19H38O2/c1-3-4-5-6-7-8-9-10-11-12-13-14-15-16-17-18-19(20)21-2/h3-18H2.1-2H3</t>
  </si>
  <si>
    <t>C19H38O2</t>
  </si>
  <si>
    <t>M000360_A213006-101-xxx_NA_2128.38_PRED_VAR5_ALK_Calystegine B2 (5TMS)</t>
  </si>
  <si>
    <t>C22H53NO4Si5</t>
  </si>
  <si>
    <t>M000763_A213014-101-xxx_NA_2132.61_PRED_VAR5_ALK_Octadecen-1-ol. 9-(Z)- (1TMS)</t>
  </si>
  <si>
    <t>143-28-2</t>
  </si>
  <si>
    <t>InChI=1S/C18H36O/c1-2-3-4-5-6-7-8-9-10-11-12-13-14-15-16-17-18-19/h9-10.19H.2-8.11-18H2.1H3/b10-9-</t>
  </si>
  <si>
    <t>C21H44OSi</t>
  </si>
  <si>
    <t>M000332_A213015-101-xxx_NA_2128.38_PRED_VAR5_ALK_Calystegine B4 (5TMS)</t>
  </si>
  <si>
    <t>M001169_A213016-101-xxx_NA_2131.53_TRUE_VAR5_ALK_Flavone. 2.3-dihydro- (1MEOX) MP</t>
  </si>
  <si>
    <t>C00766</t>
  </si>
  <si>
    <t>InChI=1S/C15H12O2/c16-13-10-15(11-6-2-1-3-7-11)17-14-9-5-4-8-12(13)14/h1-9.15H.10H2</t>
  </si>
  <si>
    <t>C16H15NO2</t>
  </si>
  <si>
    <t>M000764_A213017-101-xxx_NA_2131.46_TRUE_VAR5_ALK_Phytol (1TMS) BP</t>
  </si>
  <si>
    <t>C01389</t>
  </si>
  <si>
    <t>Phytol</t>
  </si>
  <si>
    <t>HMDB0002019</t>
  </si>
  <si>
    <t>C[C@@H](CCC[C@@H](C)CCC/C(=C/CO)/C)CCCC(C)C</t>
  </si>
  <si>
    <t>InChI=1S/C20H40O/c1-17(2)9-6-10-18(3)11-7-12-19(4)13-8-14-20(5)15-16-21/h15.17-19.21H.6-14.16H2.1-5H3/b20-15-/t18-.19-/m1/s1</t>
  </si>
  <si>
    <t>C23H48OSi</t>
  </si>
  <si>
    <t>M001048_A213018-101-xxx_NA_2136.96_TRUE_VAR5_ALK_Kynurenine (4TMS)</t>
  </si>
  <si>
    <t>C00328</t>
  </si>
  <si>
    <t>L-Kynurenine</t>
  </si>
  <si>
    <t>HMDB0000684</t>
  </si>
  <si>
    <t>C1=CC=C(C(=C1)C(=O)C[C@@H](C(=O)O)N)N</t>
  </si>
  <si>
    <t>InChI=1S/C10H12N2O3/c11-7-4-2-1-3-6(7)9(13)5-8(12)10(14)15/h1-4.8H.5.11-12H2.(H.14.15)</t>
  </si>
  <si>
    <t>C22H44N2O3Si4</t>
  </si>
  <si>
    <t>M001046_A213019-101-xxx_NA_2131.48_TRUE_VAR5_ALK_Tyrosine. N-acetyl- (2TMS)</t>
  </si>
  <si>
    <t>C17H29NO4Si2</t>
  </si>
  <si>
    <t>M000000_A213021-101-xxx_NA_2127.66_PRED_VAR5_ALK_4-Hydroxy-2-methylquinoline_1TMS</t>
  </si>
  <si>
    <t>M000000_A213022-101-xxx_NA_2129.53_PRED_VAR5_ALK_Gamma-Glutamylvaline_2TMS</t>
  </si>
  <si>
    <t>M000649_A214001-101-xxx_NA_2135.55_TRUE_VAR5_ALK_Caffeic acid. trans- (3TMS)</t>
  </si>
  <si>
    <t>331-39-5</t>
  </si>
  <si>
    <t>InChI=1S/C9H8O4/c10-7-3-1-6(5-8(7)11)2-4-9(12)13/h1-5.10-11H.(H.12.13)/b4-2+</t>
  </si>
  <si>
    <t>M000099_A214002-101-xxx_NA_2132.12_TRUE_VAR5_ALK_Guanine (3TMS)</t>
  </si>
  <si>
    <t>C00242</t>
  </si>
  <si>
    <t>Guanine</t>
  </si>
  <si>
    <t>HMDB0000132</t>
  </si>
  <si>
    <t>C1=NC2=C(N1)C(=O)N=C(N2)N</t>
  </si>
  <si>
    <t>73-40-5</t>
  </si>
  <si>
    <t>InChI=1S/C5H5N5O/c6-5-9-3-2(4(11)10-5)7-1-8-3/h1H.(H4.6.7.8.9.10.11)</t>
  </si>
  <si>
    <t>C14H29N5OSi3</t>
  </si>
  <si>
    <t>M000484_A214005-101-xxx_NA_2144.58_TRUE_VAR5_ALK_Heptadecanoic acid (1TMS)</t>
  </si>
  <si>
    <t>C12100</t>
  </si>
  <si>
    <t>Cyclohexaneundecanoic acid</t>
  </si>
  <si>
    <t>HMDB0030997</t>
  </si>
  <si>
    <t>C1CCC(CC1)CCCCCCCCCCC(=O)O</t>
  </si>
  <si>
    <t>506-12-7</t>
  </si>
  <si>
    <t>InChI=1S/C17H34O2/c1-2-3-4-5-6-7-8-9-10-11-12-13-14-15-16-17(18)19/h2-16H2.1H3.(H.18.19)</t>
  </si>
  <si>
    <t>C20H42O2Si</t>
  </si>
  <si>
    <t>M000700_A214008-101-xxx_NA_2139.92_TRUE_VAR5_ALK_Glucoheptose (1MEOX) (6TMS) BP</t>
  </si>
  <si>
    <t>M000000_A214012-101-xxx_NA_2134.07_PRED_VAR5_ALK_similar to Histidine (4TMS)</t>
  </si>
  <si>
    <t>M000699_A214015-101-xxx_NA_2149.29_TRUE_VAR5_ALK_Uric acid (3TMS)</t>
  </si>
  <si>
    <t>C14H28N4O3Si3</t>
  </si>
  <si>
    <t>M001049_A214016-101-xxx_NA_2148.02_TRUE_VAR5_ALK_Octane. 1.8-diamino- (4TMS)</t>
  </si>
  <si>
    <t>InChI=1S/C8H20N2/c9-7-5-3-1-2-4-6-8-10/h1-10H2</t>
  </si>
  <si>
    <t>C20H52N2Si4</t>
  </si>
  <si>
    <t>M001050_A214017-101-xxx_NA_2146.68_TRUE_VAR5_ALK_Indole-3-pyruvic acid (1MEOX) (2TMS) BP</t>
  </si>
  <si>
    <t>C00331</t>
  </si>
  <si>
    <t>InChI=1S/C11H9NO3/c13-10(11(14)15)5-7-6-12-9-4-2-1-3-8(7)9/h1-4.6.12H.5H2.(H.14.15)</t>
  </si>
  <si>
    <t>C18H28N2O3Si2</t>
  </si>
  <si>
    <t>M001127_A214019-101-xxx_NA_2200_TRUE_VAR5_ALK_Malic acid. 3-oxalo- (1MEOX) (4TMS) BP</t>
  </si>
  <si>
    <t>C19H41NO8Si4</t>
  </si>
  <si>
    <t>M000000_A214020-101-xxx_NA_2142.59_PRED_VAR5_ALK_Xylose-1-phosphoric-acid_5TMS</t>
  </si>
  <si>
    <t>M000704_A215001-101-xxx_NA_2152.83_PRED_VAR5_ALK_Octadecan-1-ol. n- (1TMS)</t>
  </si>
  <si>
    <t>112-92-5</t>
  </si>
  <si>
    <t>InChI=1S/C18H38O/c1-2-3-4-5-6-7-8-9-10-11-12-13-14-15-16-17-18-19/h19H.2-18H2.1H3</t>
  </si>
  <si>
    <t>C21H46OSi</t>
  </si>
  <si>
    <t>M000360_A215002-101-xxx_NA_2145.42_PRED_VAR5_ALK_Calystegine B2 (1MEOX) (5TMS)</t>
  </si>
  <si>
    <t>C23H56N2O4Si5</t>
  </si>
  <si>
    <t>M000039_A215003-101-xxx_NA_2150.05_TRUE_VAR5_ALK_Histidine (4TMS)</t>
  </si>
  <si>
    <t>C18H41N3O2Si4</t>
  </si>
  <si>
    <t>M000647_A215004-101-xxx_NA_2155.63_PRED_VAR5_ALK_Cinnamic acid. 4-amino-. trans- (2TMS)</t>
  </si>
  <si>
    <t>InChI=1S/C9H9NO2/c10-8-4-1-7(2-5-8)3-6-9(11)12/h1-6H.10H2.(H.11.12)/b6-3+</t>
  </si>
  <si>
    <t>C15H25NO2Si2</t>
  </si>
  <si>
    <t>M000853_A215005-101-xxx_NA_2151.13_TRUE_VAR5_ALK_Indole-3-lactic acid (2TMS)</t>
  </si>
  <si>
    <t>C02043</t>
  </si>
  <si>
    <t>Indolelactic acid</t>
  </si>
  <si>
    <t>HMDB0000671</t>
  </si>
  <si>
    <t>C1=CC=C2C(=C1)C(=CN2)CC(C(=O)O)O</t>
  </si>
  <si>
    <t>832-97-3</t>
  </si>
  <si>
    <t>InChI=1S/C11H11NO3/c13-10(11(14)15)5-7-6-12-9-4-2-1-3-8(7)9/h1-4.6.10.12-13H.5H2.(H.14.15)</t>
  </si>
  <si>
    <t>M001051_A215006-101-xxx_NA_2158.3_TRUE_VAR5_ALK_Leucyl-glycyl-glycine (4TMS)</t>
  </si>
  <si>
    <t>1187-50-4</t>
  </si>
  <si>
    <t>InChI=1S/C10H19N3O4/c1-6(2)3-7(11)10(17)13-4-8(14)12-5-9(15)16/h6-7H.3-5.11H2.1-2H3.(H.12.14)(H.13.17)(H.15.16)/t7-/m0/s1</t>
  </si>
  <si>
    <t>C22H51N3O4Si4</t>
  </si>
  <si>
    <t>M000000_A215008-101-xxx_NA_2150.47_TRUE_VAR5_ALK_D215058</t>
  </si>
  <si>
    <t>M000079_A216001-101-xxx_NA_2148.28_TRUE_VAR5_ALK_Noradrenaline (5TMS)</t>
  </si>
  <si>
    <t>C00547</t>
  </si>
  <si>
    <t>Norepinephrine</t>
  </si>
  <si>
    <t>HMDB0000216</t>
  </si>
  <si>
    <t>C1=CC(=C(C=C1[C@H](CN)O)O)O</t>
  </si>
  <si>
    <t>138-65-8</t>
  </si>
  <si>
    <t>InChI=1S/C8H11NO3/c9-4-8(12)5-1-2-6(10)7(11)3-5/h1-3.8.10-12H.4.9H2/t8-/m0/s1</t>
  </si>
  <si>
    <t>C23H51NO3Si5</t>
  </si>
  <si>
    <t>M000185_A216007-101-xxx_NA_2156.58_PRED_VAR5_ALK_Indole-3-butanoic acid. 1H- (1TMS)</t>
  </si>
  <si>
    <t>C11284</t>
  </si>
  <si>
    <t>3-Indolebutyric acid</t>
  </si>
  <si>
    <t>HMDB0002096</t>
  </si>
  <si>
    <t>C1=CC=C2C(=C1)C(=CN2)CCCC(=O)O</t>
  </si>
  <si>
    <t>133-32-4</t>
  </si>
  <si>
    <t>InChI=1S/C12H13NO2/c14-12(15)7-3-4-9-8-13-11-6-2-1-5-10(9)11/h1-2.5-6.8.13H.3-4.7H2.(H.14.15)</t>
  </si>
  <si>
    <t>M001052_A216012-101-xxx_NA_2167.16_TRUE_VAR5_ALK_Tryptamine. 1-methyl- (2TMS)</t>
  </si>
  <si>
    <t>InChI=1S/C11H14N2/c1-13-8-9(6-7-12)10-4-2-3-5-11(10)13/h2-5.8H.6-7.12H2.1H3</t>
  </si>
  <si>
    <t>C17H30N2Si2</t>
  </si>
  <si>
    <t>M001048_A216013-101-xxx_NA_2168.6_TRUE_VAR5_ALK_Kynurenine (2TMS)</t>
  </si>
  <si>
    <t>C16H28N2O3Si2</t>
  </si>
  <si>
    <t>M001053_A216014-101-xxx_NA_2161.73_TRUE_VAR5_ALK_Octanoic acid. 3-hydroxy- (2TMS)</t>
  </si>
  <si>
    <t>88930-08-9</t>
  </si>
  <si>
    <t>InChI=1S/C8H16O3/c1-2-3-4-5-7(9)6-8(10)11/h7.9H.2-6H2.1H3.(H.10.11)</t>
  </si>
  <si>
    <t>C14H32O3Si2</t>
  </si>
  <si>
    <t>M000000_A216015-101-xxx_NA_2156.61_PRED_VAR5_ALK_Mannose-1-phosphoric-acid_5TMS</t>
  </si>
  <si>
    <t>M000022_A217001-101-xxx_NA_2164.16_TRUE_VAR5_ALK_Cystathionine (3TMS)</t>
  </si>
  <si>
    <t>C16H38N2O4SSi3</t>
  </si>
  <si>
    <t>M000764_A217006-101-xxx_NA_2170.86_TRUE_VAR5_ALK_Phytol (1TMS) MP</t>
  </si>
  <si>
    <t>150-86-7</t>
  </si>
  <si>
    <t>InChI=1S/C20H40O/c1-17(2)9-6-10-18(3)11-7-12-19(4)13-8-14-20(5)15-16-21/h15.17-19.21H.6-14.16H2.1-5H3/b20-15+/t18-.19-/m1/s1</t>
  </si>
  <si>
    <t>M000360_A217008-101-xxx_NA_2157.38_PRED_VAR5_ALK_Calystegine B2 (1MEOX) (5TMS)</t>
  </si>
  <si>
    <t>M000012_A217014-101-xxx_NA_2185.81_TRUE_VAR5_ALK_Tryptophan (1TMS)</t>
  </si>
  <si>
    <t>C00078</t>
  </si>
  <si>
    <t>L-Tryptophan</t>
  </si>
  <si>
    <t>HMDB0000929</t>
  </si>
  <si>
    <t>C1=CC=C2C(=C1)C(=CN2)C[C@@H](C(=O)O)N</t>
  </si>
  <si>
    <t>73-22-3</t>
  </si>
  <si>
    <t>InChI=1S/C11H12N2O2/c12-9(11(14)15)5-7-6-13-10-4-2-1-3-8(7)10/h1-4.6.9.13H.5.12H2.(H.14.15)/t9-/m0/s1</t>
  </si>
  <si>
    <t>C14H20N2O2Si</t>
  </si>
  <si>
    <t>M000846_A217015-101-xxx_NA_2174.71_TRUE_VAR5_ALK_3-Indoleacetic acid. 5-methoxy- (2TMS)</t>
  </si>
  <si>
    <t>C05660</t>
  </si>
  <si>
    <t>5-Methoxyindoleacetate</t>
  </si>
  <si>
    <t>HMDB0004096</t>
  </si>
  <si>
    <t>COC1=CC2=C(C=C1)NC=C2CC(=O)O</t>
  </si>
  <si>
    <t>3471-31-6</t>
  </si>
  <si>
    <t>InChI=1S/C11H11NO3/c1-15-8-2-3-10-9(5-8)7(6-12-10)4-11(13)14/h2-3.5-6.12H.4H2.1H3.(H.13.14)</t>
  </si>
  <si>
    <t>M001054_A217016-101-xxx_NA_2178.55_TRUE_VAR5_ALK_Tryptamine. 5-methoxy- (2TMS) BP</t>
  </si>
  <si>
    <t>C05659</t>
  </si>
  <si>
    <t>5-Methoxytryptamine</t>
  </si>
  <si>
    <t>HMDB0004095</t>
  </si>
  <si>
    <t>COC1=CC2=C(C=C1)NC=C2CCN</t>
  </si>
  <si>
    <t>608-07-1</t>
  </si>
  <si>
    <t>InChI=1S/C11H14N2O/c1-14-9-2-3-11-10(6-9)8(4-5-12)7-13-11/h2-3.6-7.13H.4-5.12H2.1H3</t>
  </si>
  <si>
    <t>C17H30N2OSi2</t>
  </si>
  <si>
    <t>M000853_A217017-101-xxx_NA_2174.38_TRUE_VAR5_ALK_Indole-3-lactic acid (3TMS)</t>
  </si>
  <si>
    <t>C20H35NO3Si3</t>
  </si>
  <si>
    <t>M001172_A217018-101-xxx_NA_2176.05_TRUE_VAR5_ALK_Glyceric acid-2.3-diphosphate (5TMS)</t>
  </si>
  <si>
    <t>C01159</t>
  </si>
  <si>
    <t>2,3-Diphosphoglyceric acid</t>
  </si>
  <si>
    <t>HMDB0001294</t>
  </si>
  <si>
    <t>C([C@H](C(=O)O)OP(=O)(O)O)OP(=O)(O)O</t>
  </si>
  <si>
    <t>InChI=1S/C3H8O10P2/c4-3(5)2(13-15(9.10)11)1-12-14(6.7)8/h2H.1H2.(H.4.5)(H2.6.7.8)(H2.9.10.11)</t>
  </si>
  <si>
    <t>C18H48O10P2Si5</t>
  </si>
  <si>
    <t>M000260_A217019-101-xxx_NA_2170.45_TRUE_VAR5_ALK_Homoserine lactone. N-decanoyl-</t>
  </si>
  <si>
    <t>C14H25NO3</t>
  </si>
  <si>
    <t>M000509_A217022-101-xxx_NA_0_FALSE_VAR5_ALK_Fructose-1-phosphate (6TMS) MP</t>
  </si>
  <si>
    <t>C02888</t>
  </si>
  <si>
    <t>Sorbose 1-phosphate</t>
  </si>
  <si>
    <t>HMDB0006797</t>
  </si>
  <si>
    <t>C([C@@H]([C@H]([C@@H](C(=O)COP(=O)(O)O)O)O)O)O</t>
  </si>
  <si>
    <t>InChI=1S/C6H13O9P/c7-1-3(8)5(10)6(11)4(9)2-15-16(12.13)14/h3.5-8.10-11H.1-2H2.(H2.12.13.14)</t>
  </si>
  <si>
    <t>C24H61O9PSi6</t>
  </si>
  <si>
    <t>M001198_A217023-101-xxx_NA_2177.06_TRUE_VAR5_ALK_Radicamine B (5TMS)</t>
  </si>
  <si>
    <t>InChI=1S/C11H15NO4/c13-5-8-10(15)11(16)9(12-8)6-1-3-7(14)4-2-6/h1-4.8-16H.5H2/t8-.9-.10-.11-/m1/s1</t>
  </si>
  <si>
    <t>C26H55NO4Si5</t>
  </si>
  <si>
    <t>M000000_A217024-101-xxx_NA_2171.47_PRED_VAR5_ALK_Palmitic-acid-amide</t>
  </si>
  <si>
    <t>M000000_A217025-101-xxx_NA_2169.17_PRED_VAR5_ALK_Gamma-Glutamylvaline_3TMS</t>
  </si>
  <si>
    <t>M000834_A218002-101-xxx_NA_2173.41_PRED_VAR5_ALK_Glycerophosphoglycerol (5TMS)</t>
  </si>
  <si>
    <t>C03274</t>
  </si>
  <si>
    <t>InChI=1S/C6H15O8P/c7-1-5(9)3-13-15(11.12)14-4-6(10)2-8/h5-10H.1-4H2.(H.11.12)</t>
  </si>
  <si>
    <t>C21H55O8PSi5</t>
  </si>
  <si>
    <t>M001070_A218008-101-xxx_NA_2215.81_TRUE_VAR5_ALK_Indole-3-acetic acid. 5-hydroxy-. 1H- (3TMS)</t>
  </si>
  <si>
    <t>C05635</t>
  </si>
  <si>
    <t>5-Hydroxyindoleacetic acid</t>
  </si>
  <si>
    <t>HMDB0000763</t>
  </si>
  <si>
    <t>C1=CC2=C(C=C1O)C(=CN2)CC(=O)O</t>
  </si>
  <si>
    <t>54-16-0</t>
  </si>
  <si>
    <t>InChI=1S/C10H9NO3/c12-7-1-2-9-8(4-7)6(5-11-9)3-10(13)14/h1-2.4-5.11-12H.3H2.(H.13.14)</t>
  </si>
  <si>
    <t>C19H33NO3Si3</t>
  </si>
  <si>
    <t>M001045_A218009-101-xxx_NA_2182_TRUE_VAR5_ALK_Lipoamide. alpha- (1TMS)</t>
  </si>
  <si>
    <t>C11H23NOS2Si</t>
  </si>
  <si>
    <t>M001048_A218010-101-xxx_NA_2189.56_TRUE_VAR5_ALK_Kynurenine (3TMS)</t>
  </si>
  <si>
    <t>C19H36N2O3Si3</t>
  </si>
  <si>
    <t>M001055_A218011-101-xxx_NA_2183.36_TRUE_VAR5_ALK_2-Naphthoic acid. 1.4-dihydroxy (3TMS)</t>
  </si>
  <si>
    <t>C03657</t>
  </si>
  <si>
    <t>1,4-Dihydroxy-2-naphthoate</t>
  </si>
  <si>
    <t>METPA0422</t>
  </si>
  <si>
    <t>InChI=1S/C11H8O4/c12-9-5-8(11(14)15)10(13)7-4-2-1-3-6(7)9/h1-5.12-13H.(H.14.15)</t>
  </si>
  <si>
    <t>C20H32O4Si3</t>
  </si>
  <si>
    <t>M000000_A218014-101-xxx_NA_2178.4_PRED_VAR5_ALK_Gamma-Glutamylleucine_2TMS</t>
  </si>
  <si>
    <t>M000207_A219002-101-xxx_NA_2202.57_TRUE_VAR5_ALK_Glycine. N-cinnamoyl-. trans- (1TMS)</t>
  </si>
  <si>
    <t>C14H19NO3Si</t>
  </si>
  <si>
    <t>M000185_A219003-101-xxx_NA_2195.16_PRED_VAR5_ALK_Indole-3-butanoic acid. 1H- (2TMS)</t>
  </si>
  <si>
    <t>C18H29NO2Si2</t>
  </si>
  <si>
    <t>M000012_A219006-101-xxx_NA_2202.67_TRUE_VAR5_ALK_Tryptophan (2TMS)</t>
  </si>
  <si>
    <t>InChI=1S/C11H12N2O2/c12-9(11(14)15)5-7-6-13-10-4-2-1-3-8(7)10/h1-4.6.9.13H.5.12H2.(H.14.15)</t>
  </si>
  <si>
    <t>C17H28N2O2Si2</t>
  </si>
  <si>
    <t>M000870_A219007-101-xxx_NA_2188.76_PRED_VAR5_ALK_Siloxane</t>
  </si>
  <si>
    <t>M000490_A219008-101-xxx_NA_2190.96_PRED_VAR5_ALK_Octadecatrienoic acid. 6.9.12-(Z.Z.Z)-. n- (1TMS)</t>
  </si>
  <si>
    <t>C06426</t>
  </si>
  <si>
    <t>Gamma-Linolenic acid</t>
  </si>
  <si>
    <t>HMDB0003073</t>
  </si>
  <si>
    <t>CCCCC/C=C\C/C=C\C/C=C\CCCCC(=O)O</t>
  </si>
  <si>
    <t>506-26-3</t>
  </si>
  <si>
    <t>InChI=1S/C18H30O2/c1-2-3-4-5-6-7-8-9-10-11-12-13-14-15-16-17-18(19)20/h6-7.9-10.12-13H.2-5.8.11.14-17H2.1H3.(H.19.20)/b7-6-.10-9-.13-12-</t>
  </si>
  <si>
    <t>C21H38O2Si</t>
  </si>
  <si>
    <t>M001050_A219009-101-xxx_NA_2197.08_TRUE_VAR5_ALK_Indole-3-pyruvic acid (1MEOX) (2TMS) MP</t>
  </si>
  <si>
    <t>M001127_A219010-101-xxx_NA_2190.48_TRUE_VAR5_ALK_Malic acid. 3-oxalo- (1MEOX) (4TMS) MP</t>
  </si>
  <si>
    <t>M000000_A219012-101-xxx_NA_2190.23_PRED_VAR5_ALK_Unknown#sst-cgl-101</t>
  </si>
  <si>
    <t>M000550_A220001-101-xxx_NA_2200_TRUE_VAR5_ALK_Docosane. n-</t>
  </si>
  <si>
    <t>629-97-0</t>
  </si>
  <si>
    <t>InChI=1S/C22H46/c1-3-5-7-9-11-13-15-17-19-21-22-20-18-16-14-12-10-8-6-4-2/h3-22H2.1-2H3</t>
  </si>
  <si>
    <t>C22H46</t>
  </si>
  <si>
    <t>M000106_A220002-101-xxx_NA_2193.66_TRUE_VAR5_ALK_Spermidine (4TMS)</t>
  </si>
  <si>
    <t>C00315</t>
  </si>
  <si>
    <t>Spermidine</t>
  </si>
  <si>
    <t>HMDB0001257</t>
  </si>
  <si>
    <t>C(CCNCCCN)CN</t>
  </si>
  <si>
    <t>124-20-9</t>
  </si>
  <si>
    <t>InChI=1S/C7H19N3/c8-4-1-2-6-10-7-3-5-9/h10H.1-9H2</t>
  </si>
  <si>
    <t>C19H51N3Si4</t>
  </si>
  <si>
    <t>M001056_A220006-101-xxx_NA_2207.05_TRUE_VAR5_ALK_Hexadecanoic acid. 3-hydroxy- (2TMS)</t>
  </si>
  <si>
    <t>928-17-6</t>
  </si>
  <si>
    <t>InChI=1S/C16H32O3/c1-2-3-4-5-6-7-8-9-10-11-12-13-15(17)14-16(18)19/h15.17H.2-14H2.1H3.(H.18.19)</t>
  </si>
  <si>
    <t>C22H48O3Si2</t>
  </si>
  <si>
    <t>M001173_A220007-101-xxx_NA_2203.71_TRUE_VAR5_ALK_Cystineamine (4TMS)</t>
  </si>
  <si>
    <t>InChI=1S/C4H12N2S2/c5-1-3-7-8-4-2-6/h1-6H2</t>
  </si>
  <si>
    <t>C16H44N2S2Si4</t>
  </si>
  <si>
    <t>M000000_A220009-101-xxx_NA_2201.56_PRED_VAR5_ALK_Unknown#sst-cgl-102</t>
  </si>
  <si>
    <t>M000022_A221001-101-xxx_NA_2197.62_TRUE_VAR5_ALK_Cystathionine (4TMS)</t>
  </si>
  <si>
    <t>C19H46N2O4SSi4</t>
  </si>
  <si>
    <t>M000488_A221003-101-xxx_NA_2209.91_TRUE_VAR5_ALK_Octadecadienoic acid. 9.12-(Z.Z)- (1TMS)</t>
  </si>
  <si>
    <t>C01595</t>
  </si>
  <si>
    <t>Linoleic acid</t>
  </si>
  <si>
    <t>HMDB0000673</t>
  </si>
  <si>
    <t>CCCCC/C=C\C/C=C\CCCCCCCC(=O)O</t>
  </si>
  <si>
    <t>60-33-3</t>
  </si>
  <si>
    <t>InChI=1S/C18H32O2/c1-2-3-4-5-6-7-8-9-10-11-12-13-14-15-16-17-18(19)20/h6-7.9-10H.2-5.8.11-17H2.1H3.(H.19.20)/b7-6-.10-9-</t>
  </si>
  <si>
    <t>C21H40O2Si</t>
  </si>
  <si>
    <t>M000000_A221010-101-xxx_NA_2201.84_PRED_VAR5_ALK_Octadecanoic acid methyl ester. 9.10-(Z)-methylene-</t>
  </si>
  <si>
    <t>C20H38O2</t>
  </si>
  <si>
    <t>M001057_A221011-101-xxx_NA_2210.86_TRUE_VAR5_ALK_Shikimic acid-3-phosphate (5TMS)</t>
  </si>
  <si>
    <t>C03175</t>
  </si>
  <si>
    <t>Shikimate 3-phosphate</t>
  </si>
  <si>
    <t>METPA0369</t>
  </si>
  <si>
    <t>InChI=1S/C7H11O8P/c8-4-1-3(7(10)11)2-5(6(4)9)15-16(12.13)14/h2.4-6.8-9H.1H2.(H.10.11)(H2.12.13.14)</t>
  </si>
  <si>
    <t>C22H51O8PSi5</t>
  </si>
  <si>
    <t>M001058_A221012-101-xxx_NA_2216.58_TRUE_VAR5_ALK_Octadecenoic acid. 6-(Z)- (1TMS)</t>
  </si>
  <si>
    <t>C08363</t>
  </si>
  <si>
    <t>Petroselinic acid</t>
  </si>
  <si>
    <t>HMDB0002080</t>
  </si>
  <si>
    <t>CCCCCCCCCCC/C=C\CCCCC(=O)[O-]</t>
  </si>
  <si>
    <t>593-39-5</t>
  </si>
  <si>
    <t>InChI=1S/C18H34O2/c1-2-3-4-5-6-7-8-9-10-11-12-13-14-15-16-17-18(19)20/h12-13H.2-11.14-17H2.1H3.(H.19.20)/b13-12-</t>
  </si>
  <si>
    <t>C21H42O2Si</t>
  </si>
  <si>
    <t>M000000_A221013-101-xxx_NA_2210.48_PRED_VAR5_ALK_Unknown#sst-cgl-103</t>
  </si>
  <si>
    <t>M001228_A221017-101-xxx_NA_2210.51_TRUE_VAR5_ALK_Pseudoephedrine glycinamide (3TMS)</t>
  </si>
  <si>
    <t>InChI=1S/C12H18N2O2/c1-9(14(2)11(15)8-13)12(16)10-6-4-3-5-7-10/h3-7.9.12.16H.8.13H2.1-2H3/t9-.12+/m0/s1</t>
  </si>
  <si>
    <t>M000486_A222001-101-xxx_NA_2221.65_TRUE_VAR5_ALK_Octadecenoic acid. 9-(Z)- (1TMS)</t>
  </si>
  <si>
    <t>C00712</t>
  </si>
  <si>
    <t>Oleic acid</t>
  </si>
  <si>
    <t>HMDB0000207</t>
  </si>
  <si>
    <t>CCCCCCCC/C=C\CCCCCCCC(=O)O</t>
  </si>
  <si>
    <t>112-80-1</t>
  </si>
  <si>
    <t>InChI=1S/C18H34O2/c1-2-3-4-5-6-7-8-9-10-11-12-13-14-15-16-17-18(19)20/h9-10H.2-8.11-17H2.1H3.(H.19.20)/b10-9-</t>
  </si>
  <si>
    <t>M000175_A222002-101-xxx_NA_2233.12_TRUE_VAR5_ALK_Tryptamine (3TMS)</t>
  </si>
  <si>
    <t>C00398</t>
  </si>
  <si>
    <t>Tryptamine</t>
  </si>
  <si>
    <t>HMDB0000303</t>
  </si>
  <si>
    <t>C1=CC=C2C(=C1)C(=CN2)CCN</t>
  </si>
  <si>
    <t>61-54-1</t>
  </si>
  <si>
    <t>InChI=1S/C10H12N2/c11-6-5-8-7-12-10-4-2-1-3-9(8)10/h1-4.7.12H.5-6.11H2</t>
  </si>
  <si>
    <t>C19H36N2Si3</t>
  </si>
  <si>
    <t>M000491_A222003-101-xxx_NA_2217.41_PRED_VAR5_ALK_Octadecatrienoic acid. 9.12.15-(Z.Z.Z)-. n- (1TMS)</t>
  </si>
  <si>
    <t>C06427</t>
  </si>
  <si>
    <t>Alpha-Linolenic acid</t>
  </si>
  <si>
    <t>HMDB0001388</t>
  </si>
  <si>
    <t>CC/C=C\C/C=C\C/C=C\CCCCCCCC(=O)O</t>
  </si>
  <si>
    <t>463-40-1</t>
  </si>
  <si>
    <t>InChI=1S/C18H30O2/c1-2-3-4-5-6-7-8-9-10-11-12-13-14-15-16-17-18(19)20/h3-4.6-7.9-10H.2.5.8.11-17H2.1H3.(H.19.20)/b4-3-.7-6-.10-9-</t>
  </si>
  <si>
    <t>M000551_A222006-101-xxx_NA_2210.49_PRED_VAR5_ALK_Octadecadienoic acid. n- (1TMS)</t>
  </si>
  <si>
    <t>InChI=1S/C18H32O2/c1-2-3-4-5-6-7-8-9-10-11-12-13-14-15-16-17-18(19)20/h14-17H.2-13H2.1H3.(H.19.20)/b15-14+.17-16+</t>
  </si>
  <si>
    <t>M000175_A222007-101-xxx_NA_2224.53_TRUE_VAR5_ALK_Tryptamine (2TMS)</t>
  </si>
  <si>
    <t>C16H28N2Si2</t>
  </si>
  <si>
    <t>M000000_A222008-101-xxx_NA_2224.48_TRUE_VAR5_ALK_D222462</t>
  </si>
  <si>
    <t>M000000_A222009-101-xxx_NA_2215.09_PRED_VAR5_ALK_Gamma-Glutamylleucine_3TMS</t>
  </si>
  <si>
    <t>M000000_A222010-101-xxx_NA_2218.3_PRED_VAR5_ALK_Unknown#sst-cgl-104</t>
  </si>
  <si>
    <t>M000012_A223001-101-xxx_NA_2217.55_TRUE_VAR5_ALK_Tryptophan (3TMS)</t>
  </si>
  <si>
    <t>C20H36N2O2Si3</t>
  </si>
  <si>
    <t>M000012_A223002-101-xxx_NA_2214.69_TRUE_VAR5_ALK_Tryptophan (2TMS)</t>
  </si>
  <si>
    <t>M000487_A223003-101-xxx_NA_2225.44_TRUE_VAR5_ALK_Octadecenoic acid. 9-(E)- (1TMS)</t>
  </si>
  <si>
    <t>112-79-8</t>
  </si>
  <si>
    <t>InChI=1S/C18H34O2/c1-2-3-4-5-6-7-8-9-10-11-12-13-14-15-16-17-18(19)20/h9-10H.2-8.11-17H2.1H3.(H.19.20)/b10-9+</t>
  </si>
  <si>
    <t>M000715_A223004-101-xxx_NA_2233.19_TRUE_VAR5_ALK_Nonadecanoic acid methyl ester</t>
  </si>
  <si>
    <t>1731-94-8</t>
  </si>
  <si>
    <t>InChI=1S/C20H40O2/c1-3-4-5-6-7-8-9-10-11-12-13-14-15-16-17-18-19-20(21)22-2/h3-19H2.1-2H3</t>
  </si>
  <si>
    <t>C20H40O2</t>
  </si>
  <si>
    <t>M000552_A223008-101-xxx_NA_2219.02_PRED_VAR5_ALK_Octadecadienoic acid. n- (1TMS)</t>
  </si>
  <si>
    <t>M000553_A223009-101-xxx_NA_2226.44_PRED_VAR5_ALK_Octadecatrienoic acid. n- (1TMS)</t>
  </si>
  <si>
    <t>InChI=1S/C18H30O2/c1-2-3-4-5-6-7-8-9-10-11-12-13-14-15-16-17-18(19)20/h12-17H.2-11H2.1H3.(H.19.20)/b13-12+.15-14+.17-16+</t>
  </si>
  <si>
    <t>M000553_A223010-101-xxx_NA_2222.53_PRED_VAR5_ALK_Octadecatrienoic acid. n- (1TMS)</t>
  </si>
  <si>
    <t>M001059_A223012-101-xxx_NA_2235.71_TRUE_VAR5_ALK_Biotin. dethio- (3TMS)</t>
  </si>
  <si>
    <t>C01909</t>
  </si>
  <si>
    <t>Dethiobiotin</t>
  </si>
  <si>
    <t>HMDB0003581</t>
  </si>
  <si>
    <t>C[C@H]1[C@H](NC(=O)N1)CCCCCC(=O)O</t>
  </si>
  <si>
    <t>533-48-2</t>
  </si>
  <si>
    <t>InChI=1S/C10H18N2O3/c1-7-8(12-10(15)11-7)5-3-2-4-6-9(13)14/h7-8H.2-6H2.1H3.(H.13.14)(H2.11.12.15)/t7-.8+/m0/s1</t>
  </si>
  <si>
    <t>C19H42N2O3Si3</t>
  </si>
  <si>
    <t>M001060_A223013-101-xxx_NA_2231.37_TRUE_VAR5_ALK_Tyrosine. 3-iodo- (2TMS)</t>
  </si>
  <si>
    <t>C02515</t>
  </si>
  <si>
    <t>Iodotyrosine</t>
  </si>
  <si>
    <t>HMDB0000021</t>
  </si>
  <si>
    <t>C1=CC(=C(C=C1C[C@@H](C(=O)O)N)I)O</t>
  </si>
  <si>
    <t>InChI=1S/C9H10INO3/c10-6-3-5(1-2-8(6)12)4-7(11)9(13)14/h1-3.7.12H.4.11H2.(H.13.14)/t7-/m0/s1</t>
  </si>
  <si>
    <t>C15H26INO3Si2</t>
  </si>
  <si>
    <t>M000000_A223015-101-xxx_NA_2231.46_TRUE_VAR5_ALK_D223156</t>
  </si>
  <si>
    <t>M000168_A224007-101-xxx_NA_2238.31_PRED_VAR5_ALK_Mannose-1-phosphate (6TMS)</t>
  </si>
  <si>
    <t>C00103</t>
  </si>
  <si>
    <t>Glucose 1-phosphate</t>
  </si>
  <si>
    <t>HMDB0001586</t>
  </si>
  <si>
    <t>C([C@@H]1[C@H]([C@@H]([C@H](C(O1)OP(=O)(O)O)O)O)O)O</t>
  </si>
  <si>
    <t>55520-81-5</t>
  </si>
  <si>
    <t>InChI=1S/C6H13O9P/c7-1-2-3(8)4(9)5(10)6(14-2)15-16(11.12)13/h2-10H.1H2.(H2.11.12.13)/t2?.3-.4+.5+.6?/m0/s1</t>
  </si>
  <si>
    <t>M001061_A224008-101-xxx_NA_2243.39_TRUE_VAR5_ALK_Tyrosine. 3-nitro- (3TMS)</t>
  </si>
  <si>
    <t>621-44-3</t>
  </si>
  <si>
    <t>InChI=1S/C9H10N2O5/c10-6(9(13)14)3-5-1-2-8(12)7(4-5)11(15)16/h1-2.4.6.12H.3.10H2.(H.13.14)/t6-/m0/s1</t>
  </si>
  <si>
    <t>C18H34N2O5Si3</t>
  </si>
  <si>
    <t>M001060_A224009-101-xxx_NA_2249.55_TRUE_VAR5_ALK_Tyrosine. 3-iodo- (3TMS)</t>
  </si>
  <si>
    <t>C18H34INO3Si3</t>
  </si>
  <si>
    <t>M000000_A224010-101-xxx_NA_2234.73_PRED_VAR5_ALK_Palmitic-acid-amide_1TMS</t>
  </si>
  <si>
    <t>M000000_A224011-101-xxx_NA_2243.74_PRED_VAR5_ALK_Unknown#sst-cgl-107</t>
  </si>
  <si>
    <t>M001229_A224014-101-xxx_NA_2246.97_TRUE_VAR5_ALK_Glycylglycylglycine (5TMS)</t>
  </si>
  <si>
    <t>M000010_A225001-101-xxx_NA_2216.86_TRUE_VAR5_ALK_Sinapic acid. trans- (2TMS)</t>
  </si>
  <si>
    <t>530-59-6</t>
  </si>
  <si>
    <t>InChI=1S/C11H12O5/c1-15-8-5-7(3-4-10(12)13)6-9(16-2)11(8)14/h3-6.14H.1-2H3.(H.12.13)/b4-3+</t>
  </si>
  <si>
    <t>M000485_A225002-101-xxx_NA_2243.45_TRUE_VAR5_ALK_Octadecanoic acid (1TMS)</t>
  </si>
  <si>
    <t>C01530</t>
  </si>
  <si>
    <t>Stearic acid</t>
  </si>
  <si>
    <t>HMDB0000827</t>
  </si>
  <si>
    <t>CCCCCCCCCCCCCCCCCC(=O)O</t>
  </si>
  <si>
    <t>InChI=1S/C18H36O2/c1-2-3-4-5-6-7-8-9-10-11-12-13-14-15-16-17-18(19)20/h2-17H2.1H3.(H.19.20)</t>
  </si>
  <si>
    <t>C21H44O2Si</t>
  </si>
  <si>
    <t>M000709_A225006-101-xxx_NA_2250.6_TRUE_VAR5_ALK_Glucoheptonic acid (7TMS)</t>
  </si>
  <si>
    <t>C08132</t>
  </si>
  <si>
    <t>10094-62-9</t>
  </si>
  <si>
    <t>InChI=1S/C7H14O8.Na.H2O/c8-1-2(9)3(10)4(11)5(12)6(13)7(14)15;;/h2-6.8-13H.1H2.(H.14.15);;1H2</t>
  </si>
  <si>
    <t>C28H70O8Si7</t>
  </si>
  <si>
    <t>M000870_A225011-101-xxx_NA_2256.43_PRED_VAR5_ALK_Siloxane</t>
  </si>
  <si>
    <t>M000710_A225012-101-xxx_NA_2114.69_TRUE_VAR5_ALK_Glucoheptonic acid-1.4-lactone (5TMS)</t>
  </si>
  <si>
    <t>79703-26-7</t>
  </si>
  <si>
    <t>InChI=1S/C7H12O7/c8-1-2(9)3(10)6-4(11)5(12)7(13)14-6/h2-6.8-12H.1H2/t2-.3+.4+.5?.6-/m1/s1</t>
  </si>
  <si>
    <t>M000000_A225015-101-xxx_NA_2247.55_PRED_VAR5_ALK_Unknown#sst-cgl-108</t>
  </si>
  <si>
    <t>M000000_A225016-101-xxx_NA_2252.46_PRED_VAR5_ALK_Unknown#sst-cgl-109</t>
  </si>
  <si>
    <t>M000106_A226002-101-xxx_NA_2251.32_TRUE_VAR5_ALK_Spermidine (5TMS)</t>
  </si>
  <si>
    <t>C22H59N3Si5</t>
  </si>
  <si>
    <t>M001062_A226010-101-xxx_NA_2262.63_TRUE_VAR5_ALK_Glycyl-phenylalanine (4TMS)</t>
  </si>
  <si>
    <t>InChI=1S/C11H14N2O3/c12-7-10(14)13-9(11(15)16)6-8-4-2-1-3-5-8/h1-5.9H.6-7.12H2.(H.13.14)(H.15.16)/t9-/m0/s1</t>
  </si>
  <si>
    <t>C23H46N2O3Si4</t>
  </si>
  <si>
    <t>M001063_A226011-101-xxx_NA_2263.37_TRUE_VAR5_ALK_Quinoline-2-carboxylic acid. 4.8-dihydroxy- (3TMS)</t>
  </si>
  <si>
    <t>C02470</t>
  </si>
  <si>
    <t>Xanthurenic acid</t>
  </si>
  <si>
    <t>HMDB0000881</t>
  </si>
  <si>
    <t>C1=CC2=C(C(=C1)O)NC(=CC2=O)C(=O)O</t>
  </si>
  <si>
    <t>59-00-7</t>
  </si>
  <si>
    <t>InChI=1S/C10H7NO4/c12-7-3-1-2-5-8(13)4-6(10(14)15)11-9(5)7/h1-4.12H.(H.11.13)(H.14.15)</t>
  </si>
  <si>
    <t>C19H31NO4Si3</t>
  </si>
  <si>
    <t>M001064_A226012-101-xxx_NA_2261.12_TRUE_VAR5_ALK_Muramic acid. N-acetyl- (1MEOX) (5TMS) MP</t>
  </si>
  <si>
    <t>C02713</t>
  </si>
  <si>
    <t>InChI=1S/C11H19NO8/c1-4(10(16)17)19-9-7(12-5(2)14)11(18)20-6(3-13)8(9)15/h4.6-9.11.13.15.18H.3H2.1-2H3.(H.12.14)(H.16.17)/t4?.6-.7-.8-.9-.11+/m1/s1</t>
  </si>
  <si>
    <t>C27H61N2O8Si5</t>
  </si>
  <si>
    <t>M001196_A226013-101-xxx_NA_2264.53_TRUE_VAR5_ALK_Radicamine A (5TMS)</t>
  </si>
  <si>
    <t>InChI=1S/C12H17NO5/c1-18-9-3-2-6(4-8(9)15)10-12(17)11(16)7(5-14)13-10/h2-4.7.10-17H.5H2.1H3/t7-.10-.11-.12-/m1/s1</t>
  </si>
  <si>
    <t>C27H57NO5Si5</t>
  </si>
  <si>
    <t>M000000_A226014-101-xxx_NA_2265.6_TRUE_VAR5_ALK_D226501</t>
  </si>
  <si>
    <t>M000000_A226015-101-xxx_NA_2254.66_PRED_VAR5_ALK_Unknown#sst-cgl-A16</t>
  </si>
  <si>
    <t>M000554_A227004-101-xxx_NA_2259.24_PRED_VAR5_ALK_Octadecadienoic acid. n- (1TMS)</t>
  </si>
  <si>
    <t>M001064_A227005-101-xxx_NA_2277.4_TRUE_VAR5_ALK_Muramic acid. N-acetyl- (1MEOX) (5TMS) BP</t>
  </si>
  <si>
    <t>M001064_A227006-101-xxx_NA_2276.07_TRUE_VAR5_ALK_Muramic acid. N-acetyl- (1MEOX) (4TMS) MP</t>
  </si>
  <si>
    <t>C24H54N2O8Si4</t>
  </si>
  <si>
    <t>M001065_A227007-101-xxx_NA_2276.42_TRUE_VAR5_ALK_Flavone</t>
  </si>
  <si>
    <t>C10043</t>
  </si>
  <si>
    <t>Flavone</t>
  </si>
  <si>
    <t>HMDB0003075</t>
  </si>
  <si>
    <t>C1=CC=C(C=C1)C2=CC(=O)C3=CC=CC=C3O2</t>
  </si>
  <si>
    <t>525-82-6</t>
  </si>
  <si>
    <t>InChI=1S/C15H10O2/c16-13-10-15(11-6-2-1-3-7-11)17-14-9-5-4-8-12(13)14/h1-10H</t>
  </si>
  <si>
    <t>C15H10O2</t>
  </si>
  <si>
    <t>M000000_A227008-101-xxx_NA_2271.06_TRUE_VAR5_ALK_NA227008</t>
  </si>
  <si>
    <t>M000000_A227009-101-xxx_NA_2273.25_TRUE_VAR5_ALK_D227284</t>
  </si>
  <si>
    <t>M000000_A227010-101-xxx_NA_2270.38_PRED_VAR5_ALK_Unknown#sst-cgl-110</t>
  </si>
  <si>
    <t>M000358_A228007-101-xxx_NA_2220.17_TRUE_VAR5_ALK_Abscisic acid (1MEOX) (1TMS) BP</t>
  </si>
  <si>
    <t>C06082</t>
  </si>
  <si>
    <t>(S)-Abscisic acid</t>
  </si>
  <si>
    <t>HMDB0035140</t>
  </si>
  <si>
    <t>CC1=CC(=O)CC([C@]1(/C=C/C(=C/C(=O)O)/C)O)(C)C</t>
  </si>
  <si>
    <t>21293-29-8</t>
  </si>
  <si>
    <t>InChI=1S/C15H20O4/c1-10(7-13(17)18)5-6-15(19)11(2)8-12(16)9-14(15.3)4/h5-8.19H.9H2.1-4H3.(H.17.18)/b6-5+.10-7-/t15-/m0/s1</t>
  </si>
  <si>
    <t>C19H31NO4Si</t>
  </si>
  <si>
    <t>M000358_A228008-101-xxx_NA_2242.42_TRUE_VAR5_ALK_Abscisic acid (1MEOX) (1TMS) MP</t>
  </si>
  <si>
    <t>M000530_A228011-101-xxx_NA_2282.49_PRED_VAR5_ALK_Tetradecane-1.14-dioic acid (2TMS)</t>
  </si>
  <si>
    <t>821-38-5</t>
  </si>
  <si>
    <t>InChI=1S/C14H26O4/c15-13(16)11-9-7-5-3-1-2-4-6-8-10-12-14(17)18/h1-12H2.(H.15.16)(H.17.18)</t>
  </si>
  <si>
    <t>C20H42O4Si2</t>
  </si>
  <si>
    <t>M001064_A228013-101-xxx_NA_2282.35_TRUE_VAR5_ALK_Muramic acid. N-acetyl- (1MEOX) (4TMS) BP</t>
  </si>
  <si>
    <t>M000000_A228014-101-xxx_NA_2285.27_TRUE_VAR5_ALK_D228685</t>
  </si>
  <si>
    <t>M000000_A228015-101-xxx_NA_2276.99_PRED_VAR5_ALK_Unknown#sst-cgl-111</t>
  </si>
  <si>
    <t>M000000_A228016-101-xxx_NA_2278.29_PRED_VAR5_ALK_Unknown#sst-cgl-112</t>
  </si>
  <si>
    <t>M000000_A229001-101-xxx_NA_2283.21_PRED_VAR5_ALK_NA229001</t>
  </si>
  <si>
    <t>M001066_A229004-101-xxx_NA_2294.18_TRUE_VAR5_ALK_Hyoscyamine (1TMS)</t>
  </si>
  <si>
    <t>C01479</t>
  </si>
  <si>
    <t>Phenyllactic acid</t>
  </si>
  <si>
    <t>HMDB0000779</t>
  </si>
  <si>
    <t>C1=CC=C(C=C1)CC(C(=O)O)O</t>
  </si>
  <si>
    <t>InChI=1S/C17H23NO3/c1-18-13-7-8-14(18)10-15(9-13)21-17(20)16(11-19)12-5-3-2-4-6-12/h2-6.13-16.19H.7-11H2.1H3/t13?.14?.15?.16-/m1/s1</t>
  </si>
  <si>
    <t>C20H31NO3Si</t>
  </si>
  <si>
    <t>M000000_A229006-101-xxx_NA_2290.3_PRED_VAR5_ALK_Unknown#sst-cgl-114</t>
  </si>
  <si>
    <t>M000509_A230003-101-xxx_NA_2282.83_TRUE_VAR5_ALK_Fructose-1-phosphate (1MEOX) (6TMS) MP</t>
  </si>
  <si>
    <t>103213-46-3</t>
  </si>
  <si>
    <t>C25H64NO9PSi6</t>
  </si>
  <si>
    <t>M000556_A230004-101-xxx_NA_2301.6_PRED_VAR5_ALK_Tricosane. n-</t>
  </si>
  <si>
    <t>C17433</t>
  </si>
  <si>
    <t>638-67-5</t>
  </si>
  <si>
    <t>InChI=1S/C23H48/c1-3-5-7-9-11-13-15-17-19-21-23-22-20-18-16-14-12-10-8-6-4-2/h3-23H2.1-2H3</t>
  </si>
  <si>
    <t>C23H48</t>
  </si>
  <si>
    <t>M000000_A230012-101-xxx_NA_2301.22_TRUE_VAR5_ALK_D230150</t>
  </si>
  <si>
    <t>M000000_A230013-101-xxx_NA_2303.52_PRED_VAR5_ALK_Glucose-1-phosphoric-acid_6TMS</t>
  </si>
  <si>
    <t>M000711_A231001-101-xxx_NA_2294.95_TRUE_VAR5_ALK_Mannose-6-phosphate (1MEOX) (6TMS) MP</t>
  </si>
  <si>
    <t>C00275</t>
  </si>
  <si>
    <t>Mannose 6-phosphate</t>
  </si>
  <si>
    <t>HMDB0001078</t>
  </si>
  <si>
    <t>C([C@@H]1[C@H]([C@@H]([C@@H]([C@@H](O1)O)O)O)O)OP(=O)(O)O</t>
  </si>
  <si>
    <t>InChI=1S/C6H13O9P/c7-1-3(8)5(10)6(11)4(9)2-15-16(12.13)14/h1.3-6.8-11H.2H2.(H2.12.13.14)/t3-.4-.5-.6-/m1/s1</t>
  </si>
  <si>
    <t>M000000_A231002-101-xxx_NA_2298.8_PRED_VAR5_ALK_similar to Glycerolaldopyranosid (6TMS)</t>
  </si>
  <si>
    <t>M000557_A231003-101-xxx_NA_2213.18_PRED_VAR5_ALK_Octadecadienoic acid. n- (1TMS)</t>
  </si>
  <si>
    <t>M000767_A231007-101-xxx_NA_2312.19_PRED_VAR5_ALK_Eicosenoic acid methyl ester. 11-(Z)-</t>
  </si>
  <si>
    <t>InChI=1S/C21H40O2/c1-3-4-5-6-7-8-9-10-11-12-13-14-15-16-17-18-19-20-21(22)23-2/h10-11H.3-9.12-20H2.1-2H3/b11-10-</t>
  </si>
  <si>
    <t>C21H40O2</t>
  </si>
  <si>
    <t>M000259_A231008-101-xxx_NA_2316.92_TRUE_VAR5_ALK_Homoserine lactone. N-dodecanoyl- (1TMS)</t>
  </si>
  <si>
    <t>18627-38-8</t>
  </si>
  <si>
    <t>InChI=1S/C16H28NO3/c1-2-3-4-5-6-7-8-9-10-11-15(18)17-14-12-13-20-16(14)19/h14H.2-13H2.1H3</t>
  </si>
  <si>
    <t>C19H37NO3Si</t>
  </si>
  <si>
    <t>M000712_A232001-101-xxx_NA_2316.45_TRUE_VAR5_ALK_Galactose-6-phosphate (1MEOX) (6TMS) MP</t>
  </si>
  <si>
    <t>C01236</t>
  </si>
  <si>
    <t>6-Phosphonoglucono-D-lactone</t>
  </si>
  <si>
    <t>HMDB0001127</t>
  </si>
  <si>
    <t>C([C@@H]1[C@H]([C@@H]([C@H](C(=O)O1)O)O)O)OP(=O)(O)O</t>
  </si>
  <si>
    <t>InChI=1S/C6H13O9P/c7-1-3(8)5(10)6(11)4(9)2-15-16(12.13)14/h1.3-6.8-11H.2H2.(H2.12.13.14)</t>
  </si>
  <si>
    <t>M000510_A232002-101-xxx_NA_2292.48_TRUE_VAR5_ALK_Fructose-6-phosphate (1MEOX) (6TMS) MP</t>
  </si>
  <si>
    <t>C00085</t>
  </si>
  <si>
    <t>Fructose 6-phosphate</t>
  </si>
  <si>
    <t>HMDB0000124</t>
  </si>
  <si>
    <t>C([C@H]([C@H]([C@@H](C(=O)CO)O)O)O)OP(=O)(O)O</t>
  </si>
  <si>
    <t>643-13-0</t>
  </si>
  <si>
    <t>InChI=1S/C6H13O9P/c7-1-3(8)5(10)6(11)4(9)2-15-16(12.13)14/h4-7.9-11H.1-2H2.(H2.12.13.14)/t4-.5-.6-/m1/s1</t>
  </si>
  <si>
    <t>M000746_A232005-101-xxx_NA_2360.9_PRED_VAR5_ALK_Eicosan-1-ol. n- (1TMS)</t>
  </si>
  <si>
    <t>629-96-9</t>
  </si>
  <si>
    <t>InChI=1S/C20H42O/c1-2-3-4-5-6-7-8-9-10-11-12-13-14-15-16-17-18-19-20-21/h21H.2-20H2.1H3</t>
  </si>
  <si>
    <t>C23H50OSi</t>
  </si>
  <si>
    <t>M000510_A232010-101-xxx_NA_2294.36_PRED_VAR5_ALK_Fructose-6-phosphate (1MEOX) (6TMS) BP (Derivate not found)</t>
  </si>
  <si>
    <t>M000077_A232011-101-xxx_NA_2288.27_TRUE_VAR5_ALK_Gluconic acid-6-phosphate [-H2O] (5TMS)</t>
  </si>
  <si>
    <t>C00345</t>
  </si>
  <si>
    <t>6-Phosphogluconic acid</t>
  </si>
  <si>
    <t>HMDB0001316</t>
  </si>
  <si>
    <t>C([C@H]([C@H]([C@@H]([C@H](C(=O)O)O)O)O)O)OP(=O)(O)O</t>
  </si>
  <si>
    <t>InChI=1S/C6H13O10P/c7-2(1-16-17(13.14)15)3(8)4(9)5(10)6(11)12/h2-5.7-10H.1H2.(H.11.12)(H2.13.14.15)/t2-.3-.4+.5-/m1/s1</t>
  </si>
  <si>
    <t>C21H51O8PSi5</t>
  </si>
  <si>
    <t>M001067_A232012-101-xxx_NA_2324.57_TRUE_VAR5_ALK_Flavone. 3-hydroxy- (1TMS)</t>
  </si>
  <si>
    <t>C01495</t>
  </si>
  <si>
    <t>3-Hydroxyflavone</t>
  </si>
  <si>
    <t>HMDB0031816</t>
  </si>
  <si>
    <t>C1=CC=C(C=C1)C2=C(C(=O)C3=CC=CC=C3O2)O</t>
  </si>
  <si>
    <t>InChI=1S/C15H10O3/c16-13-11-8-4-5-9-12(11)18-15(14(13)17)10-6-2-1-3-7-10/h1-9.17H</t>
  </si>
  <si>
    <t>C18H18O3Si</t>
  </si>
  <si>
    <t>M001169_A232013-101-xxx_NA_2131.53_TRUE_VAR5_ALK_Flavone. 2.3-dihydro- (1MEOX) BP</t>
  </si>
  <si>
    <t>M001174_A232014-101-xxx_NA_2376.58_TRUE_VAR5_ALK_Galacturonic acid-1-phosphate (6TMS)</t>
  </si>
  <si>
    <t>InChI=1S/C6H11O11P/c7-1(3(9)5(11)12)2(8)4(10)6(13)17-18(14.15)16/h1-4.7-10H.(H.11.12)(H2.14.15.16)/t1-.2+.3+.4-/m1/s1</t>
  </si>
  <si>
    <t>C24H59O10PSi6</t>
  </si>
  <si>
    <t>M001229_A232015-101-xxx_NA_2323.8_TRUE_VAR5_ALK_Glycylglycylglycine (4TMS)</t>
  </si>
  <si>
    <t>M000711_A233001-101-xxx_NA_2313.44_TRUE_VAR5_ALK_Mannose-6-phosphate (1MEOX) (6TMS) BP</t>
  </si>
  <si>
    <t>M000513_A233002-101-xxx_NA_2307.34_TRUE_VAR5_ALK_Glucose-6-phosphate (1MEOX) (6TMS) MP</t>
  </si>
  <si>
    <t>56-73-5</t>
  </si>
  <si>
    <t>InChI=1S/C6H13O9P/c7-1-3(8)5(10)6(11)4(9)2-15-16(12.13)14/h1.3-6.8-11H.2H2.(H2.12.13.14)/t3-.4+.5+.6+/m1/s1</t>
  </si>
  <si>
    <t>M000870_A233004-101-xxx_NA_2332.66_PRED_VAR5_ALK_Siloxane</t>
  </si>
  <si>
    <t>M000000_A233005-101-xxx_NA_2326.5_PRED_VAR5_ALK_Unknown#sst-cgl-116</t>
  </si>
  <si>
    <t>M000712_A235001-101-xxx_NA_2416.46_TRUE_VAR5_ALK_Galactose-6-phosphate (1MEOX) (6TMS) BP</t>
  </si>
  <si>
    <t>M000513_A235002-101-xxx_NA_2328.97_TRUE_VAR5_ALK_Glucose-6-phosphate (1MEOX) (6TMS) BP</t>
  </si>
  <si>
    <t>M000492_A235003-101-xxx_NA_2351.67_TRUE_VAR5_ALK_Nonadecanoic acid (1TMS)</t>
  </si>
  <si>
    <t>C08366</t>
  </si>
  <si>
    <t>646-30-0</t>
  </si>
  <si>
    <t>InChI=1S/C19H38O2/c1-2-3-4-5-6-7-8-9-10-11-12-13-14-15-16-17-18-19(20)21/h2-18H2.1H3.(H.20.21)</t>
  </si>
  <si>
    <t>C22H46O2Si</t>
  </si>
  <si>
    <t>M000714_A235004-101-xxx_NA_2342.06_TRUE_VAR5_ALK_Eicosanoic acid methyl ester (FAME MIX)</t>
  </si>
  <si>
    <t>1120-28-1</t>
  </si>
  <si>
    <t>InChI=1S/C21H42O2/c1-3-4-5-6-7-8-9-10-11-12-13-14-15-16-17-18-19-20-21(22)23-2/h3-20H2.1-2H3</t>
  </si>
  <si>
    <t>C21H42O2</t>
  </si>
  <si>
    <t>M000000_A235008-101-xxx_NA_2353.44_TRUE_VAR5_ALK_D235202</t>
  </si>
  <si>
    <t>M000000_A235009-101-xxx_NA_2353.49_PRED_VAR5_ALK_Unknown#sst-cgl-A08</t>
  </si>
  <si>
    <t>M000203_A236007-101-xxx_NA_2357.42_PRED_VAR5_ALK_Decylplastodihydroquinone (2TMS)</t>
  </si>
  <si>
    <t>C02061</t>
  </si>
  <si>
    <t>Plastoquinone 8</t>
  </si>
  <si>
    <t>HMDB0030129</t>
  </si>
  <si>
    <t>CC(C)=CCC\C(C)=C\CC\C(C)=C/CC\C(C)=C\CC\C(C)=C\CC\C(C)=C\CC\C(C)=C\CC\C(C)=C\CC1=CC(=O)C(C)=C(C)C1=O</t>
  </si>
  <si>
    <t>112055-76-2</t>
  </si>
  <si>
    <t>InChI=1S/C18H28O2/c1-4-5-6-7-8-9-10-11-12-16-13-17(19)14(2)15(3)18(16)20/h13H.4-12H2.1-3H3</t>
  </si>
  <si>
    <t>C24H46O2Si2</t>
  </si>
  <si>
    <t>APNQQQRDLMWNLM-UHFFFAOYSA-N</t>
  </si>
  <si>
    <t>M000203_A236008-101-xxx_NA_2363.23_PRED_VAR5_ALK_Decylplastoquinone (2TMS)</t>
  </si>
  <si>
    <t>C24H44O2Si2</t>
  </si>
  <si>
    <t>M000771_A236009-101-xxx_NA_2346.1_TRUE_VAR5_ALK_Glucose-6-phosphate. 2-amino-2-deoxy- (1MEOX) (6TMS) MP</t>
  </si>
  <si>
    <t>InChI=1S/C6H14NO8P/c7-3(1-8)5(10)6(11)4(9)2-15-16(12.13)14/h1.3-6.9-11H.2.7H2.(H2.12.13.14)/t3-.4?.5+.6+/m0/s1</t>
  </si>
  <si>
    <t>C25H65N2O8PSi6</t>
  </si>
  <si>
    <t>M000771_A236010-101-xxx_NA_2358.48_TRUE_VAR5_ALK_Glucose-6-phosphate. 2-amino-2-deoxy- (1MEOX) (6TMS) BP</t>
  </si>
  <si>
    <t>M001062_A236011-101-xxx_NA_2363.42_TRUE_VAR5_ALK_Glycyl-phenylalanine (3TMS)</t>
  </si>
  <si>
    <t>C20H38N2O3Si3</t>
  </si>
  <si>
    <t>M001068_A236012-101-xxx_NA_2364.04_TRUE_VAR5_ALK_Stilbene. 3.5-dihydroxy-.  trans- (2TMS)</t>
  </si>
  <si>
    <t>C01745</t>
  </si>
  <si>
    <t>InChI=1S/C14H12O2/c15-13-8-12(9-14(16)10-13)7-6-11-4-2-1-3-5-11/h1-10.15-16H/b7-6+</t>
  </si>
  <si>
    <t>C20H28O2Si2</t>
  </si>
  <si>
    <t>M001069_A236013-101-xxx_NA_2360.32_TRUE_VAR5_ALK_Pyridoxal-5-monophosphate (1MEOX) (3TMS) MP</t>
  </si>
  <si>
    <t>C00018</t>
  </si>
  <si>
    <t>Pyridoxal 5'-phosphate</t>
  </si>
  <si>
    <t>HMDB0001491</t>
  </si>
  <si>
    <t>CC1=NC=C(C(=C1O)C=O)COP(=O)(O)O</t>
  </si>
  <si>
    <t>InChI=1S/C8H10NO6P/c1-5-8(11)7(3-10)6(2-9-5)4-15-16(12.13)14/h2-3.11H.4H2.1H3.(H2.12.13.14)</t>
  </si>
  <si>
    <t>C18H37N2O6PSi3</t>
  </si>
  <si>
    <t>M000000_A236015-101-xxx_NA_2360.48_PRED_VAR5_ALK_Unknown#sst-cgl-117</t>
  </si>
  <si>
    <t>M000771_A237009-101-xxx_NA_2368.45_PRED_VAR5_ALK_Glucose-6-phosphate. 2-amino-2-deoxy-. D- (5TMS)</t>
  </si>
  <si>
    <t>C24H62NO8PSi6</t>
  </si>
  <si>
    <t>M000317_A237010-101-xxx_NA_2371.97_TRUE_VAR5_ALK_Alanine. N-(3-indolylacetyl)- (3TMS)</t>
  </si>
  <si>
    <t>57105-39-2</t>
  </si>
  <si>
    <t>InChI=1S/C13H14N2O3/c1-8(13(17)18)15-12(16)6-9-7-14-11-5-3-2-4-10(9)11/h2-5.7-8.14H.6H2.1H3.(H.15.16)(H.17.18)/t8-/m0/s1</t>
  </si>
  <si>
    <t>C22H38N2O3Si3</t>
  </si>
  <si>
    <t>M001070_A237011-101-xxx_NA_0_FALSE_VAR5_ALK_Indole-3-acetic acid. 5-hydroxy-. 1H- (2TMS)</t>
  </si>
  <si>
    <t>C16H25NO3Si2</t>
  </si>
  <si>
    <t>M000000_A237014-101-xxx_NA_2364.78_PRED_VAR5_ALK_Oleic-acid-amide</t>
  </si>
  <si>
    <t>M001229_A237015-101-xxx_NA_2374.29_TRUE_VAR5_ALK_Glycylglycylglycine (3TMS)</t>
  </si>
  <si>
    <t>M000514_A238001-101-xxx_NA_2352.98_TRUE_VAR5_ALK_Sorbitol-6-phosphate (7TMS)</t>
  </si>
  <si>
    <t>108392-12-7</t>
  </si>
  <si>
    <t>InChI=1S/C6H15O9P/c7-1-3(8)5(10)6(11)4(9)2-15-16(12.13)14/h3-11H.1-2H2.(H2.12.13.14)</t>
  </si>
  <si>
    <t>C27H71O9PSi7</t>
  </si>
  <si>
    <t>M000719_A238006-101-xxx_NA_2408.72_TRUE_VAR5_ALK_Melatonin (2TMS)</t>
  </si>
  <si>
    <t>C01598</t>
  </si>
  <si>
    <t>Melatonin</t>
  </si>
  <si>
    <t>HMDB0001389</t>
  </si>
  <si>
    <t>CC(=O)NCCC1=CNC2=C1C=C(C=C2)OC</t>
  </si>
  <si>
    <t>73-31-4</t>
  </si>
  <si>
    <t>InChI=1S/C13H16N2O2/c1-9(16)14-6-5-10-8-15-13-4-3-11(17-2)7-12(10)13/h3-4.7-8.15H.5-6H2.1-2H3.(H.14.16)</t>
  </si>
  <si>
    <t>C19H32N2O2Si2</t>
  </si>
  <si>
    <t>M000493_A238008-101-xxx_NA_2383.67_TRUE_VAR5_ALK_Eicosatetraenoic acid. 5.8.11.14-(Z.Z.Z.Z)- (1TMS)</t>
  </si>
  <si>
    <t>C00219</t>
  </si>
  <si>
    <t>Arachidonic acid</t>
  </si>
  <si>
    <t>HMDB0001043</t>
  </si>
  <si>
    <t>CCCCC/C=C\C/C=C\C/C=C\C/C=C\CCCC(=O)O</t>
  </si>
  <si>
    <t>506-32-1</t>
  </si>
  <si>
    <t>InChI=1S/C20H32O2/c1-2-3-4-5-6-7-8-9-10-11-12-13-14-15-16-17-18-19-20(21)22/h6-7.9-10.12-13.15-16H.2-5.8.11.14.17-19H2.1H3.(H.21.22)/b7-6-.10-9-.13-12-.16-15-</t>
  </si>
  <si>
    <t>C23H40O2Si</t>
  </si>
  <si>
    <t>M000494_A238009-101-xxx_NA_2391.05_PRED_VAR5_ALK_Eicosapentaenoic acid. 5.8.11.14.17-(Z.Z.Z.Z.Z)-. n- (1TMS)</t>
  </si>
  <si>
    <t>C06428</t>
  </si>
  <si>
    <t>Eicosapentaenoic acid</t>
  </si>
  <si>
    <t>HMDB0001999</t>
  </si>
  <si>
    <t>CC/C=C\C/C=C\C/C=C\C/C=C\C/C=C\CCCC(=O)O</t>
  </si>
  <si>
    <t>73167-03-0</t>
  </si>
  <si>
    <t>InChI=1S/C20H30O2/c1-2-3-4-5-6-7-8-9-10-11-12-13-14-15-16-17-18-19-20(21)22/h3-4.6-7.9-10.12-13.15-16H.2.5.8.11.14.17-19H2.1H3.(H.21.22)/b4-3-.7-6-.10-9-.13-12-.16-15-</t>
  </si>
  <si>
    <t>C23H38O2Si</t>
  </si>
  <si>
    <t>M000000_A238010-101-xxx_NA_2375.96_PRED_VAR5_ALK_Unknown#sst-cgl-A09</t>
  </si>
  <si>
    <t>M000513_A239001-101-xxx_NA_2371.27_TRUE_VAR5_ALK_Glucose-6-phosphate (6TMS)</t>
  </si>
  <si>
    <t>M000771_A239012-101-xxx_NA_1760.3_TRUE_VAR5_ALK_Glucose-6-phosphate. 2-amino-2-deoxy- (6TMS)</t>
  </si>
  <si>
    <t>M000839_A239013-101-xxx_NA_2393.65_TRUE_VAR5_ALK_Tryptophan. N-acetyl- (3TMS)</t>
  </si>
  <si>
    <t>C03137</t>
  </si>
  <si>
    <t>1218-34-4</t>
  </si>
  <si>
    <t>InChI=1S/C13H14N2O3/c1-8(16)15-12(13(17)18)6-9-7-14-11-5-3-2-4-10(9)11/h2-5.7.12.14H.6H2.1H3.(H.15.16)(H.17.18)/t12-/m0/s1</t>
  </si>
  <si>
    <t>M000558_A240003-101-xxx_NA_2400.5_PRED_VAR5_ALK_Tetracosane. n-</t>
  </si>
  <si>
    <t>646-31-1</t>
  </si>
  <si>
    <t>InChI=1S/C24H50/c1-3-5-7-9-11-13-15-17-19-21-23-24-22-20-18-16-14-12-10-8-6-4-2/h3-24H2.1-2H3</t>
  </si>
  <si>
    <t>C24H50</t>
  </si>
  <si>
    <t>M000720_A240005-101-xxx_NA_2402.84_PRED_VAR5_ALK_Xylobiose. D- (1MEOX) (6TMS) MP1</t>
  </si>
  <si>
    <t>C01630</t>
  </si>
  <si>
    <t>Xylobiose</t>
  </si>
  <si>
    <t>HMDB0029894</t>
  </si>
  <si>
    <t>O[C@@H]1CO[C@@H](O[C@H]2COC(O)[C@H](O)[C@H]2O)[C@H](O)[C@H]1O</t>
  </si>
  <si>
    <t>6860-47-5</t>
  </si>
  <si>
    <t>InChI=1S/C10H18O9/c11-1-4(13)7(15)6(2-12)19-10-9(17)8(16)5(14)3-18-10/h1.4-10.12-17H.2-3H2/t4-.5+.6+.7+.8-.9+.10-/m0/s1</t>
  </si>
  <si>
    <t>C29H69NO9Si6</t>
  </si>
  <si>
    <t>M000870_A240010-101-xxx_NA_2399.69_PRED_VAR5_ALK_Siloxane</t>
  </si>
  <si>
    <t>M001170_A240012-101-xxx_NA_2406.06_TRUE_VAR5_ALK_Senecionine</t>
  </si>
  <si>
    <t>C06176</t>
  </si>
  <si>
    <t>130-01-8</t>
  </si>
  <si>
    <t>InChI=1S/C18H25NO5/c1-4-12-9-11(2)18(3.22)17(21)23-10-13-5-7-19-8-6-14(15(13)19)24-16(12)20/h4-5.11.14-15.22H.6-10H2.1-3H3/b12-4-/t11-.14+.15+.18+/m0/s1</t>
  </si>
  <si>
    <t>C18H25NO5</t>
  </si>
  <si>
    <t>M000661_A241002-101-xxx_NA_2291.67_TRUE_VAR5_ALK_Cystine (4TMS)</t>
  </si>
  <si>
    <t>C00491</t>
  </si>
  <si>
    <t>L-Cystine</t>
  </si>
  <si>
    <t>HMDB0000192</t>
  </si>
  <si>
    <t>C([C@@H](C(=O)O)N)SSC[C@@H](C(=O)O)N</t>
  </si>
  <si>
    <t>56-89-3</t>
  </si>
  <si>
    <t>InChI=1S/C6H12N2O4S2/c7-3(5(9)10)1-13-14-2-4(8)6(11)12/h3-4H.1-2.7-8H2.(H.9.10)(H.11.12)/t3-.4-/m0/s1</t>
  </si>
  <si>
    <t>C18H44N2O4S2Si4</t>
  </si>
  <si>
    <t>M000811_A241005-101-xxx_NA_2405.18_TRUE_VAR5_ALK_Resveratrol. cis- (3TMS)</t>
  </si>
  <si>
    <t>C03582</t>
  </si>
  <si>
    <t>Resveratrol</t>
  </si>
  <si>
    <t>HMDB0003747</t>
  </si>
  <si>
    <t>C1=CC(=CC=C1/C=C/C2=CC(=CC(=C2)O)O)O</t>
  </si>
  <si>
    <t>InChI=1S/C14H12O3/c15-12-5-3-10(4-6-12)1-2-11-7-13(16)9-14(17)8-11/h1-9.15-17H/b2-1-</t>
  </si>
  <si>
    <t>C23H36O3Si3</t>
  </si>
  <si>
    <t>M001071_A241008-101-xxx_NA_2198.35_TRUE_VAR5_ALK_Indole-2-carboxylic acid. 5-hydroxy- (3TMS)</t>
  </si>
  <si>
    <t>InChI=1S/C9H7NO3/c11-6-1-2-7-5(3-6)4-8(10-7)9(12)13/h1-4.10-11H.(H.12.13)</t>
  </si>
  <si>
    <t>C18H31NO3Si3</t>
  </si>
  <si>
    <t>M000869_A241009-101-xxx_NA_2418.66_TRUE_VAR5_ALK_Ethylenediaminetetraacetic acid (4TMS)</t>
  </si>
  <si>
    <t>C00284</t>
  </si>
  <si>
    <t>Edetic Acid</t>
  </si>
  <si>
    <t>HMDB0015109</t>
  </si>
  <si>
    <t>C(CN(CC(=O)O)CC(=O)O)N(CC(=O)O)CC(=O)O</t>
  </si>
  <si>
    <t>60-00-4</t>
  </si>
  <si>
    <t>InChI=1S/C10H16N2O8/c13-7(14)3-11(4-8(15)16)1-2-12(5-9(17)18)6-10(19)20/h1-6H2.(H.13.14)(H.15.16)(H.17.18)(H.19.20)</t>
  </si>
  <si>
    <t>C22H48N2O8Si4</t>
  </si>
  <si>
    <t>M000720_A242004-101-xxx_NA_2422.7_PRED_VAR5_ALK_Xylobiose. D- (1MEOX) (6TMS) BP2</t>
  </si>
  <si>
    <t>M000274_A242010-101-xxx_NA_2423.39_TRUE_VAR5_ALK_Thymidine (2TMS)</t>
  </si>
  <si>
    <t>C00214</t>
  </si>
  <si>
    <t>Thymidine</t>
  </si>
  <si>
    <t>HMDB0000273</t>
  </si>
  <si>
    <t>CC1=CN(C(=O)NC1=O)[C@H]2C[C@@H]([C@H](O2)CO)O</t>
  </si>
  <si>
    <t>50-89-5</t>
  </si>
  <si>
    <t>InChI=1S/C10H14N2O5/c1-5-3-12(10(16)11-9(5)15)8-2-6(14)7(4-13)17-8/h3.6-8.13-14H.2.4H2.1H3.(H.11.15.16)/t6-.7+.8+/m0/s1</t>
  </si>
  <si>
    <t>C16H30N2O5Si2</t>
  </si>
  <si>
    <t>M001072_A242011-101-xxx_NA_2425.8_TRUE_VAR5_ALK_Scopolamine (1TMS)</t>
  </si>
  <si>
    <t>C01851</t>
  </si>
  <si>
    <t>Scopolamine</t>
  </si>
  <si>
    <t>HMDB0003573</t>
  </si>
  <si>
    <t>CN1[C@H]2C[C@@H](C[C@@H]1[C@H]1O[C@@H]21)OC(=O)[C@H](CO)C1=CC=CC=C1</t>
  </si>
  <si>
    <t>InChI=1S/C17H21NO4/c1-18-13-7-11(8-14(18)16-15(13)22-16)21-17(20)12(9-19)10-5-3-2-4-6-10/h2-6.11-16.19H.7-9H2.1H3</t>
  </si>
  <si>
    <t>C20H29NO4Si</t>
  </si>
  <si>
    <t>M000724_A243001-101-xxx_NA_2414.29_PRED_VAR5_ALK_myo-Inositol-1-phosphate (7TMS)</t>
  </si>
  <si>
    <t>C01177</t>
  </si>
  <si>
    <t>Inositol phosphate</t>
  </si>
  <si>
    <t>HMDB0002985</t>
  </si>
  <si>
    <t>O[C@@H]1[C@@H](O)[C@H](O)[C@@H](OP(O)(O)=O)[C@H](O)[C@@H]1O</t>
  </si>
  <si>
    <t>InChI=1S/C6H13O9P/c7-1-2(8)4(10)6(5(11)3(1)9)15-16(12.13)14/h1-11H.(H2.12.13.14)/t1-.2-.3+.4-.5-.6-/m0/s1</t>
  </si>
  <si>
    <t>C27H69O9PSi7</t>
  </si>
  <si>
    <t>M000124_A243003-101-xxx_NA_2414.29_PRED_VAR5_ALK_Inositol-2-phosphate. myo- (7TMS)</t>
  </si>
  <si>
    <t>InChI=1S/C6H13O9P/c7-1-2(8)4(10)6(5(11)3(1)9)15-16(12.13)14/h1-11H.(H2.12.13.14)/t1-.2-.3+.4+.5-.6+</t>
  </si>
  <si>
    <t>M000559_A243005-101-xxx_NA_2462.62_TRUE_VAR5_ALK_Abietic acid (1TMS)</t>
  </si>
  <si>
    <t>C06087</t>
  </si>
  <si>
    <t>514-10-3</t>
  </si>
  <si>
    <t>InChI=1S/C20H30O2/c1-13(2)14-6-8-16-15(12-14)7-9-17-19(16.3)10-5-11-20(17.4)18(21)22/h7.12-13.16-17H.5-6.8-11H2.1-4H3.(H.21.22)/t16-.17+.19+.20+/m0/s1</t>
  </si>
  <si>
    <t>M001073_A243012-101-xxx_NA_2430.42_TRUE_VAR5_ALK_Porphobilinogen (4TMS)</t>
  </si>
  <si>
    <t>C00931</t>
  </si>
  <si>
    <t>Porphobilinogen</t>
  </si>
  <si>
    <t>HMDB0000245</t>
  </si>
  <si>
    <t>C1=C(C(=C(N1)CN)CC(=O)O)CCC(=O)O</t>
  </si>
  <si>
    <t>487-90-1</t>
  </si>
  <si>
    <t>InChI=1S/C10H14N2O4/c11-4-8-7(3-10(15)16)6(5-12-8)1-2-9(13)14/h5.12H.1-4.11H2.(H.13.14)(H.15.16)</t>
  </si>
  <si>
    <t>C22H46N2O4Si4</t>
  </si>
  <si>
    <t>M001074_A243013-101-xxx_NA_2435.28_TRUE_VAR5_ALK_Tryptamine. N-acetyl-5-hydroxy- (3TMS)</t>
  </si>
  <si>
    <t>C00978</t>
  </si>
  <si>
    <t>N-Acetylserotonin</t>
  </si>
  <si>
    <t>HMDB0001238</t>
  </si>
  <si>
    <t>CC(=O)NCCC1=CNC2=C1C=C(C=C2)O</t>
  </si>
  <si>
    <t>1210-83-9</t>
  </si>
  <si>
    <t>InChI=1S/C12H14N2O2/c1-8(15)13-5-4-9-7-14-12-3-2-10(16)6-11(9)12/h2-3.6-7.14.16H.4-5H2.1H3.(H.13.15)</t>
  </si>
  <si>
    <t>C21H38N2O2Si3</t>
  </si>
  <si>
    <t>M000077_A244001-101-xxx_NA_2417.35_TRUE_VAR5_ALK_Gluconic acid-6-phosphate (7TMS)</t>
  </si>
  <si>
    <t>28176-77-4</t>
  </si>
  <si>
    <t>InChI=1S/C6H13O10P/c7-2(1-16-17(13.14)15)3(8)4(9)5(10)6(11)12/h2-5.7-10H.1H2.(H.11.12)(H2.13.14.15)</t>
  </si>
  <si>
    <t>C27H69O10PSi7</t>
  </si>
  <si>
    <t>M000309_A244005-101-xxx_NA_2463.76_TRUE_VAR5_ALK_Purine. 6-benzylamino- (2TMS)</t>
  </si>
  <si>
    <t>C11263</t>
  </si>
  <si>
    <t>1214-39-7</t>
  </si>
  <si>
    <t>InChI=1S/C12H11N5/c1-2-4-9(5-3-1)6-13-11-10-12(15-7-14-10)17-8-16-11/h1-5.7-8H.6H2.(H2.13.14.15.16.17)</t>
  </si>
  <si>
    <t>C18H27N5Si2</t>
  </si>
  <si>
    <t>M001167_A244006-101-xxx_NA_2446.55_TRUE_VAR5_ALK_Nivalenol (4TMS)</t>
  </si>
  <si>
    <t>C06080</t>
  </si>
  <si>
    <t>Nivalenol</t>
  </si>
  <si>
    <t>HMDB0004304</t>
  </si>
  <si>
    <t>CC1=C[C@@H]2[C@]([C@@H](C1=O)O)([C@]3([C@@H]([C@H]([C@H]([C@]34CO4)O2)O)O)C)CO</t>
  </si>
  <si>
    <t>InChI=1S/C15H20O7/c1-6-3-7-14(4-16.11(20)8(6)17)13(2)10(19)9(18)12(22-7)15(13)5-21-15/h3.7.9-12.16.18-20H.4-5H2.1-2H3/t7-.9-.10-.11-.12-.13-.14-.15+/m1/s1</t>
  </si>
  <si>
    <t>C27H52O7Si4</t>
  </si>
  <si>
    <t>M001075_A244007-101-xxx_NA_2443.05_TRUE_VAR5_ALK_Tryptophan. 5-hydroxy- (4TMS)</t>
  </si>
  <si>
    <t>C00643</t>
  </si>
  <si>
    <t>Oxitriptan</t>
  </si>
  <si>
    <t>HMDB0015571</t>
  </si>
  <si>
    <t>C1=CC2=C(C=C1O)C(=CN2)C[C@@H](C(=O)O)N</t>
  </si>
  <si>
    <t>InChI=1S/C11H12N2O3/c12-9(11(15)16)3-6-5-13-10-2-1-7(14)4-8(6)10/h1-2.4-5.9.13-14H.3.12H2.(H.15.16)/t9-/m0/s1</t>
  </si>
  <si>
    <t>C23H44N2O3Si4</t>
  </si>
  <si>
    <t>M000000_A244010-101-xxx_NA_2444.7_TRUE_VAR5_ALK_NA244010</t>
  </si>
  <si>
    <t>M000489_A245001-101-xxx_NA_2453.82_TRUE_VAR5_ALK_Eicosanoic acid (1TMS)</t>
  </si>
  <si>
    <t>C02064</t>
  </si>
  <si>
    <t>506-30-9</t>
  </si>
  <si>
    <t>InChI=1S/C20H40O2/c1-2-3-4-5-6-7-8-9-10-11-12-13-14-15-16-17-18-19-20(21)22/h2-19H2.1H3.(H.21.22)</t>
  </si>
  <si>
    <t>C23H48O2Si</t>
  </si>
  <si>
    <t>M000723_A245003-101-xxx_NA_2441.04_PRED_VAR5_ALK_Heneicosanoic acid methylester</t>
  </si>
  <si>
    <t>6064-90-0</t>
  </si>
  <si>
    <t>InChI=1S/C22H44O2/c1-3-4-5-6-7-8-9-10-11-12-13-14-15-16-17-18-19-20-21-22(23)24-2/h3-21H2.1-2H3</t>
  </si>
  <si>
    <t>C22H44O2</t>
  </si>
  <si>
    <t>M000774_A245007-101-xxx_NA_2456.83_TRUE_VAR5_ALK_Neuraminic acid. N-acetyl- (7TMS)</t>
  </si>
  <si>
    <t>C00270</t>
  </si>
  <si>
    <t>131-48-6</t>
  </si>
  <si>
    <t>InChI=1S/C11H19NO9/c1-4(14)12-7-5(15)2-11(20.10(18)19)21-9(7)8(17)6(16)3-13/h5-9.13.15-17.20H.2-3H2.1H3.(H.12.14)(H.18.19)/t5-.6+.7+.8+.9+.11-/m0/s1</t>
  </si>
  <si>
    <t>C32H75NO9Si7</t>
  </si>
  <si>
    <t>M001075_A245008-101-xxx_NA_2457.33_TRUE_VAR5_ALK_Tryptophan. 5-hydroxy- (3TMS) BP</t>
  </si>
  <si>
    <t>C20H36N2O3Si3</t>
  </si>
  <si>
    <t>M001178_A245009-101-xxx_NA_2453.96_TRUE_VAR5_ALK_Uridine. 2'-deoxy- (3TMS) MP</t>
  </si>
  <si>
    <t>C00526</t>
  </si>
  <si>
    <t>Deoxyuridine</t>
  </si>
  <si>
    <t>HMDB0000012</t>
  </si>
  <si>
    <t>C1[C@@H]([C@H](O[C@H]1N2C=CC(=O)NC2=O)CO)O</t>
  </si>
  <si>
    <t>951-78-0</t>
  </si>
  <si>
    <t>InChI=1S/C9H12N2O5/c12-4-6-5(13)3-8(16-6)11-2-1-7(14)10-9(11)15/h1-2.5-6.8.12-13H.3-4H2.(H.10.14.15)/t5-.6+.8+/m0/s1</t>
  </si>
  <si>
    <t>C18H36N2O5Si3</t>
  </si>
  <si>
    <t>M000000_A245012-101-xxx_NA_2458.76_TRUE_VAR5_ALK_D245834</t>
  </si>
  <si>
    <t>M000273_A246006-101-xxx_NA_2455.91_TRUE_VAR5_ALK_Uridine (4TMS)</t>
  </si>
  <si>
    <t>C00299</t>
  </si>
  <si>
    <t>Uridine</t>
  </si>
  <si>
    <t>HMDB0000296</t>
  </si>
  <si>
    <t>C1=CN(C(=O)NC1=O)[C@H]2[C@@H]([C@@H]([C@H](O2)CO)O)O</t>
  </si>
  <si>
    <t>58-96-8</t>
  </si>
  <si>
    <t>InChI=1S/C9H12N2O6/c12-3-4-6(14)7(15)8(17-4)11-2-1-5(13)10-9(11)16/h1-2.4.6-8.12.14-15H.3H2.(H.10.13.16)</t>
  </si>
  <si>
    <t>C21H44N2O6Si4</t>
  </si>
  <si>
    <t>M000777_A246007-101-xxx_NA_2459.47_TRUE_VAR5_ALK_Saccharopine (4TMS)</t>
  </si>
  <si>
    <t>C00449</t>
  </si>
  <si>
    <t>Saccharopine</t>
  </si>
  <si>
    <t>HMDB0000279</t>
  </si>
  <si>
    <t>C(CCN[C@@H](CCC(=O)O)C(=O)O)C[C@@H](C(=O)O)N</t>
  </si>
  <si>
    <t>997-68-2</t>
  </si>
  <si>
    <t>InChI=1S/C12H21NO6/c13-9(12(18)19)5-3-1-2-4-8(11(16)17)6-7-10(14)15/h8-9H.1-7.13H2.(H.14.15)(H.16.17)(H.18.19)</t>
  </si>
  <si>
    <t>C24H53NO6Si4</t>
  </si>
  <si>
    <t>M001076_A246008-101-xxx_NA_2462.62_TRUE_VAR5_ALK_Sphingosine (3TMS)</t>
  </si>
  <si>
    <t>C00319</t>
  </si>
  <si>
    <t>Sphingosine</t>
  </si>
  <si>
    <t>HMDB0000252</t>
  </si>
  <si>
    <t>CCCCCCCCCCCCC/C=C/C(C(CO)N)O</t>
  </si>
  <si>
    <t>InChI=1S/C18H37NO2/c1-2-3-4-5-6-7-8-9-10-11-12-13-14-15-18(21)17(19)16-20/h14-15.17-18.20-21H.2-13.16.19H2.1H3/b15-14+/t17-.18+/m0/s1</t>
  </si>
  <si>
    <t>C27H61NO2Si3</t>
  </si>
  <si>
    <t>M000839_A246009-101-xxx_NA_2460.58_TRUE_VAR5_ALK_Tryptophan. N-acetyl- (2TMS)</t>
  </si>
  <si>
    <t>C19H30N2O3Si2</t>
  </si>
  <si>
    <t>M001075_A246010-101-xxx_NA_2462.38_TRUE_VAR5_ALK_Tryptophan. 5-hydroxy- (3TMS) MP</t>
  </si>
  <si>
    <t>M001054_A246011-101-xxx_NA_2462.63_TRUE_VAR5_ALK_Tryptamine. 5-methoxy- (2TMS) MP</t>
  </si>
  <si>
    <t>M001170_A246012-101-xxx_NA_2460.91_TRUE_VAR5_ALK_Senecionine (1TMS) MP</t>
  </si>
  <si>
    <t>C21H32NO5Si</t>
  </si>
  <si>
    <t>M001077_A246013-101-xxx_NA_2464.06_TRUE_VAR5_ALK_Dihydrosphingosine (3TMS) BP</t>
  </si>
  <si>
    <t>C00836</t>
  </si>
  <si>
    <t>Sphinganine</t>
  </si>
  <si>
    <t>HMDB0000269</t>
  </si>
  <si>
    <t>CCCCCCCCCCCCCCC[C@H]([C@H](CO)N)O</t>
  </si>
  <si>
    <t>InChI=1S/C18H39NO2/c1-2-3-4-5-6-7-8-9-10-11-12-13-14-15-18(21)17(19)16-20/h17-18.20-21H.2-16.19H2.1H3/t17-.18+/m0/s1</t>
  </si>
  <si>
    <t>C27H63NO2Si3</t>
  </si>
  <si>
    <t>M000000_A246015-101-xxx_NA_2467.85_TRUE_VAR5_ALK_NA246015</t>
  </si>
  <si>
    <t>M000000_A246016-101-xxx_NA_2454.46_PRED_VAR5_ALK_RL-1_4TMS</t>
  </si>
  <si>
    <t>M000124_A247001-101-xxx_NA_2465.95_PRED_VAR5_ALK_Inositol-2-phosphate. myo- (7TMS)</t>
  </si>
  <si>
    <t>M000273_A247002-101-xxx_NA_2467.7_TRUE_VAR5_ALK_Uridine (3TMS)</t>
  </si>
  <si>
    <t>C18H36N2O6Si3</t>
  </si>
  <si>
    <t>M000870_A247006-101-xxx_NA_2468.06_PRED_VAR5_ALK_Siloxane</t>
  </si>
  <si>
    <t>M000106_A247007-101-xxx_NA_2471.72_TRUE_VAR5_ALK_Spermidine [+CO2] (5TMS)</t>
  </si>
  <si>
    <t>M000750_A247008-101-xxx_NA_2460.43_PRED_VAR5_ALK_Heneicosan-1-ol. n- (1TMS)</t>
  </si>
  <si>
    <t>15594-90-8</t>
  </si>
  <si>
    <t>InChI=1S/C21H44O/c1-2-3-4-5-6-7-8-9-10-11-12-13-14-15-16-17-18-19-20-21-22/h22H.2-21H2.1H3</t>
  </si>
  <si>
    <t>C24H52OSi</t>
  </si>
  <si>
    <t>M000717_A248001-101-xxx_NA_2471.94_PRED_VAR5_ALK_Tryptamine. 5-hydroxy- (4TMS)</t>
  </si>
  <si>
    <t>C00780</t>
  </si>
  <si>
    <t>Serotonin</t>
  </si>
  <si>
    <t>HMDB0000259</t>
  </si>
  <si>
    <t>C1=CC2=C(C=C1O)C(=CN2)CCN</t>
  </si>
  <si>
    <t>50-67-9</t>
  </si>
  <si>
    <t>InChI=1S/C10H12N2O/c11-4-3-7-6-12-10-2-1-8(13)5-9(7)10/h1-2.5-6.12-13H.3-4.11H2</t>
  </si>
  <si>
    <t>C22H44N2OSi4</t>
  </si>
  <si>
    <t>M001178_A248006-101-xxx_NA_0_FALSE_VAR5_ALK_Uridine. 2'-deoxy- (3TMS) BP</t>
  </si>
  <si>
    <t>M000724_A249002-101-xxx_NA_2508.56_PRED_VAR5_ALK_Inositol-1-phosphate. myo- (7TMS)</t>
  </si>
  <si>
    <t>M000124_A249003-101-xxx_NA_2477.78_PRED_VAR5_ALK_Inositol-2-phosphate. myo- (7TMS)</t>
  </si>
  <si>
    <t>M000274_A249007-101-xxx_NA_2494.4_TRUE_VAR5_ALK_Thymidine (3TMS)</t>
  </si>
  <si>
    <t>C19H38N2O5Si3</t>
  </si>
  <si>
    <t>M001078_A249008-101-xxx_NA_2494.76_TRUE_VAR5_ALK_Biotin (3TMS)</t>
  </si>
  <si>
    <t>C00120</t>
  </si>
  <si>
    <t>Biotin</t>
  </si>
  <si>
    <t>HMDB0000030</t>
  </si>
  <si>
    <t>C1[C@H]2[C@@H]([C@@H](S1)CCCCC(=O)O)NC(=O)N2</t>
  </si>
  <si>
    <t>58-85-5</t>
  </si>
  <si>
    <t>InChI=1S/C10H16N2O3S/c13-8(14)4-2-1-3-7-9-6(5-16-7)11-10(15)12-9/h6-7.9H.1-5H2.(H.13.14)(H2.11.12.15)/t6-.7-.9-/m0/s1</t>
  </si>
  <si>
    <t>C19H40N2O3SSi3</t>
  </si>
  <si>
    <t>M000560_A250004-101-xxx_NA_2499.33_PRED_VAR5_ALK_Pentacosane. n-</t>
  </si>
  <si>
    <t>629-99-2</t>
  </si>
  <si>
    <t>InChI=1S/C25H52/c1-3-5-7-9-11-13-15-17-19-21-23-25-24-22-20-18-16-14-12-10-8-6-4-2/h3-25H2.1-2H3</t>
  </si>
  <si>
    <t>C25H52</t>
  </si>
  <si>
    <t>M000317_A250009-101-xxx_NA_2497.05_TRUE_VAR5_ALK_Alanine. N-(3-indolylacetyl)- (2TMS)</t>
  </si>
  <si>
    <t>92519-26-1</t>
  </si>
  <si>
    <t>InChI=1S/C13H14N2O3/c1-8(13(17)18)15-12(16)6-9-7-14-11-5-3-2-4-10(9)11/h2-5.7-8.14H.6H2.1H3.(H.15.16)(H.17.18)</t>
  </si>
  <si>
    <t>M001077_A250010-101-xxx_NA_2504.39_TRUE_VAR5_ALK_Dihydrosphingosine (3TMS) MP</t>
  </si>
  <si>
    <t>M001079_A250011-101-xxx_NA_2505.48_TRUE_VAR5_ALK_Aziridine. N-dansyl-</t>
  </si>
  <si>
    <t>51908-46-4</t>
  </si>
  <si>
    <t>InChI=1S/C14H16N2O2S/c1-15(2)13-7-3-6-12-11(13)5-4-8-14(12)19(17.18)16-9-10-16/h3-8H.9-10H2.1-2H3</t>
  </si>
  <si>
    <t>C14H16N2O2S</t>
  </si>
  <si>
    <t>M001080_A250012-101-xxx_NA_2501.14_TRUE_VAR5_ALK_Biopterin. 5.6.7.8-tetrahydro- (6TMS)</t>
  </si>
  <si>
    <t>C00272</t>
  </si>
  <si>
    <t>Tetrahydrobiopterin</t>
  </si>
  <si>
    <t>HMDB0000027</t>
  </si>
  <si>
    <t>CC(C(C1CNC2=C(N1)C(=O)N=C(N2)N)O)O</t>
  </si>
  <si>
    <t>InChI=1S/C9H15N5O3/c1-3(15)6(16)4-2-11-7-5(12-4)8(17)14-9(10)13-7/h3-4.6.12.15-16H.2H2.1H3.(H4.10.11.13.14.17)/t3-.4+.6-/m0/s1</t>
  </si>
  <si>
    <t>C27H63N5O3Si6</t>
  </si>
  <si>
    <t>M001074_A250013-101-xxx_NA_2504.72_TRUE_VAR5_ALK_Tryptamine. N-acetyl-5-hydroxy- (2TMS)</t>
  </si>
  <si>
    <t>C18H30N2O2Si2</t>
  </si>
  <si>
    <t>M000309_A251010-101-xxx_NA_2529.39_TRUE_VAR5_ALK_Purine. 6-benzylamino- (1TMS)</t>
  </si>
  <si>
    <t>C15H19N5Si</t>
  </si>
  <si>
    <t>M000775_A251011-101-xxx_NA_2513.23_PRED_VAR5_ALK_beta-Galactopyranosyl-1.3-arabinose. D- (1MEOX) (7TMS)</t>
  </si>
  <si>
    <t>InChI=1S/C11H20O10/c12-1-4(15)10(5(16)2-13)21-11-9(19)8(18)7(17)6(3-14)20-11/h1.4-11.13-19H.2-3H2/t4-.5-.6-.7+.8+.9-.10+.11+/m1/s1</t>
  </si>
  <si>
    <t>C33H79NO10Si7</t>
  </si>
  <si>
    <t>M000000_A251012-101-xxx_NA_2515.11_TRUE_VAR5_ALK_D251507</t>
  </si>
  <si>
    <t>M000717_A252001-101-xxx_NA_2504.62_PRED_VAR5_ALK_Tryptamine. 5-hydroxy- (3TMS)</t>
  </si>
  <si>
    <t>C19H36N2OSi3</t>
  </si>
  <si>
    <t>M000766_A252007-101-xxx_NA_2527.45_TRUE_VAR5_ALK_Docosenoic acid methyl ester. 13-(Z)-</t>
  </si>
  <si>
    <t>1120-34-9</t>
  </si>
  <si>
    <t>InChI=1S/C23H44O2/c1-3-4-5-6-7-8-9-10-11-12-13-14-15-16-17-18-19-20-21-22-23(24)25-2/h10-11H.3-9.12-22H2.1-2H3/b11-10-</t>
  </si>
  <si>
    <t>C23H44O2</t>
  </si>
  <si>
    <t>M000262_A252008-101-xxx_NA_2528.46_TRUE_VAR5_ALK_Homoserine lactone. N-tetradecanoyl- (1TMS)</t>
  </si>
  <si>
    <t>98206-80-5</t>
  </si>
  <si>
    <t>InChI=1S/C18H33NO3/c1-2-3-4-5-6-7-8-9-10-11-12-13-17(20)19-16-14-15-22-18(16)21/h16H.2-15H2.1H3.(H.19.20)</t>
  </si>
  <si>
    <t>C21H41NO3Si</t>
  </si>
  <si>
    <t>M000000_A252010-101-xxx_NA_2514.5_PRED_VAR5_ALK_14|0_8|0_Mycolic_acid_1MeO</t>
  </si>
  <si>
    <t>M000870_A253006-101-xxx_NA_2535.24_PRED_VAR5_ALK_Siloxane</t>
  </si>
  <si>
    <t>M000777_A253007-101-xxx_NA_2537.95_TRUE_VAR5_ALK_Saccharopine (5TMS)</t>
  </si>
  <si>
    <t>C27H61NO6Si5</t>
  </si>
  <si>
    <t>M001081_A253008-101-xxx_NA_2539.47_TRUE_VAR5_ALK_Melatonin. 6-hydroxy- (3TMS)</t>
  </si>
  <si>
    <t>C05643</t>
  </si>
  <si>
    <t>6-Hydroxymelatonin</t>
  </si>
  <si>
    <t>HMDB0004081</t>
  </si>
  <si>
    <t>CC(=O)NCCC1=CNC2=CC(=C(C=C21)OC)O</t>
  </si>
  <si>
    <t>2208-41-5</t>
  </si>
  <si>
    <t>InChI=1S/C13H16N2O3/c1-8(16)14-4-3-9-7-15-11-6-12(17)13(18-2)5-10(9)11/h5-7.15.17H.3-4H2.1-2H3.(H.14.16)</t>
  </si>
  <si>
    <t>C22H40N2O3Si3</t>
  </si>
  <si>
    <t>M000841_A253009-101-xxx_NA_2532.34_TRUE_VAR5_ALK_Homocystine (4TMS)</t>
  </si>
  <si>
    <t>C01817</t>
  </si>
  <si>
    <t>DL-Homocystine</t>
  </si>
  <si>
    <t>HMDB0000575</t>
  </si>
  <si>
    <t>C(CSSCCC(C(=O)O)N)C(C(=O)O)N</t>
  </si>
  <si>
    <t>626-72-2</t>
  </si>
  <si>
    <t>InChI=1S/C8H16N2O4S2/c9-5(7(11)12)1-3-15-16-4-2-6(10)8(13)14/h5-6H.1-4.9-10H2.(H.11.12)(H.13.14)/t5-.6-/m0/s1</t>
  </si>
  <si>
    <t>C20H48N2O4S2Si4</t>
  </si>
  <si>
    <t>ZTVZLYBCZNMWCF-WDSKDSINSA-N</t>
  </si>
  <si>
    <t>M001082_A253010-101-xxx_NA_2532.65_TRUE_VAR5_ALK_Piceatannol (4TMS) BP</t>
  </si>
  <si>
    <t>C05901</t>
  </si>
  <si>
    <t>3,3',4'5-Tetrahydroxystilbene</t>
  </si>
  <si>
    <t>HMDB0004215</t>
  </si>
  <si>
    <t>C1=CC(=C(C=C1/C=C/C2=CC(=CC(=C2)O)O)O)O</t>
  </si>
  <si>
    <t>10083-24-6</t>
  </si>
  <si>
    <t>InChI=1S/C14H12O4/c15-11-5-10(6-12(16)8-11)2-1-9-3-4-13(17)14(18)7-9/h1-8.15-18H/b2-1+</t>
  </si>
  <si>
    <t>C26H44O4Si4</t>
  </si>
  <si>
    <t>M000325_A253011-101-xxx_NA_2537.37_TRUE_VAR5_ALK_1-O-Benzoyl-beta-D-glucoside (4TMS)</t>
  </si>
  <si>
    <t>InChI=1S/C13H16O7/c14-6-8-9(15)10(16)11(17)13(19-8)20-12(18)7-4-2-1-3-5-7/h1-5.8-11.13-17H.6H2</t>
  </si>
  <si>
    <t>C25H48O7Si4</t>
  </si>
  <si>
    <t>M000702_A254005-101-xxx_NA_2548.56_TRUE_VAR5_ALK_Docosanoic acid methyl ester (FAME MIX)</t>
  </si>
  <si>
    <t>929-77-1</t>
  </si>
  <si>
    <t>InChI=1S/C23H46O2/c1-3-4-5-6-7-8-9-10-11-12-13-14-15-16-17-18-19-20-21-22-23(24)25-2/h3-22H2.1-2H3</t>
  </si>
  <si>
    <t>C23H46O2</t>
  </si>
  <si>
    <t>M000316_A254008-101-xxx_NA_2514.36_TRUE_VAR5_ALK_Salicin (5TMS)</t>
  </si>
  <si>
    <t>C01451</t>
  </si>
  <si>
    <t>Salicin</t>
  </si>
  <si>
    <t>HMDB0003546</t>
  </si>
  <si>
    <t>C1=CC=C(C(=C1)CO)O[C@H]2[C@@H]([C@H]([C@@H]([C@H](O2)CO)O)O)O</t>
  </si>
  <si>
    <t>InChI=1S/C13H18O7/c14-5-7-3-1-2-4-8(7)19-13-12(18)11(17)10(16)9(6-15)20-13/h1-4.9-18H.5-6H2</t>
  </si>
  <si>
    <t>C27H56O7Si5</t>
  </si>
  <si>
    <t>M001083_A255007-101-xxx_NA_2553.19_TRUE_VAR5_ALK_beta-Alanyl-lysine (6TMS)</t>
  </si>
  <si>
    <t>C05341</t>
  </si>
  <si>
    <t>InChI=1S/C9H19N3O3/c10-5-2-1-3-7(9(14)15)12-8(13)4-6-11/h7H.1-6.10-11H2.(H.12.13)(H.14.15)/t7-/m0/s1</t>
  </si>
  <si>
    <t>C27H67N3O3Si6</t>
  </si>
  <si>
    <t>M000876_A255008-101-xxx_NA_2552.91_TRUE_VAR5_ALK_Heneicosanoic acid (1TMS)</t>
  </si>
  <si>
    <t>2363-71-5</t>
  </si>
  <si>
    <t>InChI=1S/C21H42O2/c1-2-3-4-5-6-7-8-9-10-11-12-13-14-15-16-17-18-19-20-21(22)23/h2-20H2.1H3.(H.22.23)</t>
  </si>
  <si>
    <t>C24H50O2Si</t>
  </si>
  <si>
    <t>M000000_A255010-101-xxx_NA_2550.4_TRUE_VAR5_ALK_D255065</t>
  </si>
  <si>
    <t>M000000_A255011-101-xxx_NA_2555.01_TRUE_VAR5_ALK_D255515</t>
  </si>
  <si>
    <t>M000000_A255012-101-xxx_NA_2545.42_PRED_VAR5_ALK_Unknown#sst-cgl-119</t>
  </si>
  <si>
    <t>M000749_A256002-101-xxx_NA_2549.09_PRED_VAR5_ALK_Docosan-1-ol. n- (1TMS)</t>
  </si>
  <si>
    <t>661-19-8</t>
  </si>
  <si>
    <t>InChI=1S/C22H46O/c1-2-3-4-5-6-7-8-9-10-11-12-13-14-15-16-17-18-19-20-21-22-23/h23H.2-22H2.1H3</t>
  </si>
  <si>
    <t>C25H54OSi</t>
  </si>
  <si>
    <t>M001084_A256006-101-xxx_NA_2567.28_TRUE_VAR5_ALK_Androstan-17-one. 3alpha-hydroxy-. 5alpha- (1TMS)</t>
  </si>
  <si>
    <t>C00523</t>
  </si>
  <si>
    <t>Androsterone</t>
  </si>
  <si>
    <t>HMDB0000031</t>
  </si>
  <si>
    <t>C[C@]12CCC(C[C@@H]1CC[C@@H]3[C@@H]2CC[C@]4([C@H]3CCC4=O)C)O</t>
  </si>
  <si>
    <t>InChI=1S/C19H30O2/c1-18-9-7-13(20)11-12(18)3-4-14-15-5-6-17(21)19(15.2)10-8-16(14)18/h12-16.20H.3-11H2.1-2H3/t12-.13+.14-.15-.16-.18-.19-/m0/s1</t>
  </si>
  <si>
    <t>C22H38O2Si</t>
  </si>
  <si>
    <t>M001085_A256007-101-xxx_NA_2569.68_TRUE_VAR5_ALK_Neopterin. 7.8-dihydro- (6TMS)</t>
  </si>
  <si>
    <t>C04874</t>
  </si>
  <si>
    <t>7,8-Dihydroneopterin</t>
  </si>
  <si>
    <t>HMDB0002275</t>
  </si>
  <si>
    <t>C1C(=NC2=C(N1)NC(=NC2=O)N)C(C(CO)O)O</t>
  </si>
  <si>
    <t>1218-98-0</t>
  </si>
  <si>
    <t>InChI=1S/C9H13N5O4/c10-9-13-7-5(8(18)14-9)12-3(1-11-7)6(17)4(16)2-15/h4.6.15-17H.1-2H2.(H4.10.11.13.14.18)/t4-.6+/m1/s1</t>
  </si>
  <si>
    <t>C27H61N5O4Si6</t>
  </si>
  <si>
    <t>M000000_A256008-101-xxx_NA_2564.78_TRUE_VAR5_ALK_D256464</t>
  </si>
  <si>
    <t>M000495_A257010-101-xxx_NA_2575.85_TRUE_VAR5_ALK_Docosahexaenoic acid. 4.7.10.13.16.19-(Z.Z.Z.Z.Z.Z)- (1TMS)</t>
  </si>
  <si>
    <t>C06429</t>
  </si>
  <si>
    <t>Docosahexaenoic acid</t>
  </si>
  <si>
    <t>HMDB0002183</t>
  </si>
  <si>
    <t>CC/C=C\C/C=C\C/C=C\C/C=C\C/C=C\C/C=C\CCC(=O)O</t>
  </si>
  <si>
    <t>6217-54-5</t>
  </si>
  <si>
    <t>InChI=1S/C22H32O2/c1-2-3-4-5-6-7-8-9-10-11-12-13-14-15-16-17-18-19-20-21-22(23)24/h3-4.6-7.9-10.12-13.15-16.18-19H.2.5.8.11.14.17.20-21H2.1H3.(H.23.24)/b4-3-.7-6-.10-9-.13-12-.16-15-.19-18-</t>
  </si>
  <si>
    <t>C25H40O2Si</t>
  </si>
  <si>
    <t>M000315_A257011-101-xxx_NA_2564.72_PRED_VAR5_ALK_Salicylaldehyde-beta-D-glucopyranoside (1MEOX) (4TMS) BP (Derivate not found)</t>
  </si>
  <si>
    <t>618-65-5</t>
  </si>
  <si>
    <t>InChI=1S/C13H16O7/c14-5-7-3-1-2-4-8(7)19-13-12(18)11(17)10(16)9(6-15)20-13/h1-5.9-13.15-18H.6H2/t9-.10-.11+.12-.13-/m1/s1</t>
  </si>
  <si>
    <t>C26H51O7NSi4</t>
  </si>
  <si>
    <t>M000315_A257012-101-xxx_NA_2541.25_TRUE_VAR5_ALK_Salicylaldehyde-beta-D-glucopyranoside (1MEOX) (4TMS) MP</t>
  </si>
  <si>
    <t>C26H51NO7Si4</t>
  </si>
  <si>
    <t>M001170_A257013-101-xxx_NA_2572.89_TRUE_VAR5_ALK_Senecionine (1TMS) BP2</t>
  </si>
  <si>
    <t>M001177_A257014-101-xxx_NA_2572.16_TRUE_VAR5_ALK_Cytidine-2'.3'-cyclic-monophosphate (4TMS)</t>
  </si>
  <si>
    <t>C00475</t>
  </si>
  <si>
    <t>Cytidine</t>
  </si>
  <si>
    <t>HMDB0000089</t>
  </si>
  <si>
    <t>C1=CN(C(=O)N=C1N)[C@H]2[C@@H]([C@@H]([C@H](O2)CO)O)O</t>
  </si>
  <si>
    <t>C21H44N3O7PSi4</t>
  </si>
  <si>
    <t>M000000_A257016-101-xxx_NA_2571.95_TRUE_VAR5_ALK_D262250</t>
  </si>
  <si>
    <t>M000000_A257017-101-xxx_NA_2577.65_TRUE_VAR5_ALK_D257756</t>
  </si>
  <si>
    <t>M001176_A258002-101-xxx_NA_2577.67_TRUE_VAR5_ALK_4-Hydroxyphenyl-beta-glucopyranoside (5TMS)</t>
  </si>
  <si>
    <t>C06186</t>
  </si>
  <si>
    <t>Arbutin</t>
  </si>
  <si>
    <t>HMDB0029943</t>
  </si>
  <si>
    <t>C1=CC(=CC=C1O)OC2C(C(C(C(O2)CO)O)O)O</t>
  </si>
  <si>
    <t>497-76-7</t>
  </si>
  <si>
    <t>InChI=1S/C12H16O7/c13-5-8-9(15)10(16)11(17)12(19-8)18-7-3-1-6(14)2-4-7/h1-4.8-17H.5H2/t8-.9-.10+.11-.12-/m1/s1</t>
  </si>
  <si>
    <t>M001182_A258003-101-xxx_NA_2568.38_PRED_VAR5_ALK_Salicylic acid-glucopyranoside (5TMS)</t>
  </si>
  <si>
    <t>InChI=1S/C13H16O8/c14-5-8-9(15)10(16)11(17)13(21-8)20-7-4-2-1-3-6(7)12(18)19/h1-4.8-11.13-17H.5H2.(H.18.19)/t8-.9-.10+.11-.13?/m1/s1</t>
  </si>
  <si>
    <t>C28H56O8Si5</t>
  </si>
  <si>
    <t>M000826_A258007-101-xxx_NA_2580.15_PRED_VAR5_ALK_Gibberellin A20 (2TMS)</t>
  </si>
  <si>
    <t>C02035</t>
  </si>
  <si>
    <t>Gibberellin A20</t>
  </si>
  <si>
    <t>METPA0241</t>
  </si>
  <si>
    <t>InChI=1S/C19H24O5/c1-10-8-17-9-18(10.23)7-4-11(17)19-6-3-5-16(2.15(22)24-19)13(19)12(17)14(20)21/h11-13.23H.1.3-9H2.2H3.(H.20.21)/t11-.12-.13-.16-.17+.18?.19-/m1/s1</t>
  </si>
  <si>
    <t>C25H40O5Si2</t>
  </si>
  <si>
    <t>M001086_A258009-101-xxx_NA_2588.23_TRUE_VAR5_ALK_Inosine. 2'-deoxy- (3TMS)</t>
  </si>
  <si>
    <t>C05512</t>
  </si>
  <si>
    <t>Deoxyinosine</t>
  </si>
  <si>
    <t>HMDB0000071</t>
  </si>
  <si>
    <t>C1[C@@H]([C@H](O[C@H]1N2C=NC3=C2NC=NC3=O)CO)O</t>
  </si>
  <si>
    <t>890-38-0</t>
  </si>
  <si>
    <t>InChI=1S/C10H12N4O4/c15-2-6-5(16)1-7(18-6)14-4-13-8-9(14)11-3-12-10(8)17/h3-7.15-16H.1-2H2.(H.11.12.17)/t5-.6+.7+/m0/s1</t>
  </si>
  <si>
    <t>C19H36N4O4Si3</t>
  </si>
  <si>
    <t>M000000_A259001-101-xxx_NA_2577.22_PRED_VAR5_ALK_NA259001</t>
  </si>
  <si>
    <t>M000778_A259003-101-xxx_NA_2586.16_PRED_VAR5_ALK_Nicotianamine (4TMS)</t>
  </si>
  <si>
    <t>C05324</t>
  </si>
  <si>
    <t>34441-14-0</t>
  </si>
  <si>
    <t>InChI=1S/C12H21N3O6/c13-7(10(16)17)1-4-14-8(11(18)19)2-5-15-6-3-9(15)12(20)21/h7-9.14H.1-6.13H2.(H.16.17)(H.18.19)(H.20.21)/t7-.8-.9-/m0/s1</t>
  </si>
  <si>
    <t>C24H53N3O6Si4</t>
  </si>
  <si>
    <t>M000275_A259004-101-xxx_NA_2582.01_TRUE_VAR5_ALK_Inosine (4TMS)</t>
  </si>
  <si>
    <t>C00294</t>
  </si>
  <si>
    <t>Inosine</t>
  </si>
  <si>
    <t>HMDB0000195</t>
  </si>
  <si>
    <t>C1=NC(=O)C2=C(N1)N(C=N2)[C@H]3[C@@H]([C@@H]([C@H](O3)CO)O)O</t>
  </si>
  <si>
    <t>58-63-9</t>
  </si>
  <si>
    <t>InChI=1S/C10H12N4O5/c15-1-4-6(16)7(17)10(19-4)14-3-13-5-8(14)11-2-12-9(5)18/h2-4.6-7.10.15-17H.1H2.(H.11.12.18)/t4?.6?.7?.10-/m1/s1</t>
  </si>
  <si>
    <t>C22H44N4O5Si4</t>
  </si>
  <si>
    <t>M000781_A259005-101-xxx_NA_2585.42_PRED_VAR5_ALK_Testosterone (1TMS)</t>
  </si>
  <si>
    <t>C00535</t>
  </si>
  <si>
    <t>Testosterone</t>
  </si>
  <si>
    <t>HMDB0000234</t>
  </si>
  <si>
    <t>C[C@]12CC[C@H]3[C@H]([C@@H]1CC[C@@H]2O)CCC4=CC(=O)CC[C@]34C</t>
  </si>
  <si>
    <t>58-22-0</t>
  </si>
  <si>
    <t>InChI=1S/C19H28O2/c1-18-9-7-13(20)11-12(18)3-4-14-15-5-6-17(21)19(15.2)10-8-16(14)18/h11.14-17.21H.3-10H2.1-2H3/t14-.15-.16-.17-.18-.19-/m0/s1</t>
  </si>
  <si>
    <t>C22H36O2Si</t>
  </si>
  <si>
    <t>M000870_A259009-101-xxx_NA_2596.74_PRED_VAR5_ALK_Siloxane</t>
  </si>
  <si>
    <t>M000781_A259010-101-xxx_NA_0_FALSE_VAR5_ALK_Testosterone (2TMS)</t>
  </si>
  <si>
    <t>C25H44O2Si2</t>
  </si>
  <si>
    <t>M000561_A260001-101-xxx_NA_2605.36_PRED_VAR5_ALK_Hexacosane. n-</t>
  </si>
  <si>
    <t>630-01-3</t>
  </si>
  <si>
    <t>InChI=1S/C26H54/c1-3-5-7-9-11-13-15-17-19-21-23-25-26-24-22-20-18-16-14-12-10-8-6-4-2/h3-26H2.1-2H3</t>
  </si>
  <si>
    <t>C26H54</t>
  </si>
  <si>
    <t>M000000_A260006-101-xxx_NA_2604.01_TRUE_VAR5_ALK_D260482</t>
  </si>
  <si>
    <t>M000287_A261002-101-xxx_NA_2612.19_PRED_VAR5_ALK_Adenosine (3TMS) (Derivate not found)</t>
  </si>
  <si>
    <t>C00212</t>
  </si>
  <si>
    <t>Adenosine</t>
  </si>
  <si>
    <t>HMDB0000050</t>
  </si>
  <si>
    <t>C1=NC2=C(C(=N1)N)N=CN2[C@H]3[C@@H]([C@@H]([C@H](O3)CO)O)O</t>
  </si>
  <si>
    <t>58-61-7</t>
  </si>
  <si>
    <t>InChI=1S/C10H13N5O4/c11-8-5-9(13-2-12-8)15(3-14-5)10-7(18)6(17)4(1-16)19-10/h2-4.6-7.10.16-18H.1H2.(H2.11.12.13)</t>
  </si>
  <si>
    <t>C19H37N5O4Si3</t>
  </si>
  <si>
    <t>M001084_A261008-101-xxx_NA_2611.36_TRUE_VAR5_ALK_Androstan-17-one. 3alpha-hydroxy-. 5alpha- (1MEOX) (1TMS)</t>
  </si>
  <si>
    <t>C23H41NO2Si</t>
  </si>
  <si>
    <t>M000262_A261009-101-xxx_NA_2612.4_TRUE_VAR5_ALK_Homoserine lactone. N-tetradecanoyl-</t>
  </si>
  <si>
    <t>C18H33NO3</t>
  </si>
  <si>
    <t>M001087_A261011-101-xxx_NA_2556.19_TRUE_VAR5_ALK_Neoabietic acid (1TMS)</t>
  </si>
  <si>
    <t>C11889</t>
  </si>
  <si>
    <t>InChI=1S/C20H30O2/c1-13(2)14-6-8-16-15(12-14)7-9-17-19(16.3)10-5-11-20(17.4)18(21)22/h12.16-17H.5-11H2.1-4H3.(H.21.22)/t16-.17+.19+.20+/m0/s1</t>
  </si>
  <si>
    <t>M000000_A261012-101-xxx_NA_2609.73_PRED_VAR5_ALK_Lactulose_8TMS</t>
  </si>
  <si>
    <t>M001088_A262002-101-xxx_NA_2621.7_TRUE_VAR5_ALK_Tyrosine. 3.5-diiodo- (3TMS)</t>
  </si>
  <si>
    <t>C01060</t>
  </si>
  <si>
    <t>3,5-Diiodo-L-tyrosine</t>
  </si>
  <si>
    <t>HMDB0003474</t>
  </si>
  <si>
    <t>C1=C(C=C(C(=C1I)O)I)C[C@@H](C(=O)O)N</t>
  </si>
  <si>
    <t>300-39-0</t>
  </si>
  <si>
    <t>InChI=1S/C9H9I2NO3/c10-5-1-4(2-6(11)8(5)13)3-7(12)9(14)15/h1-2.7.13H.3.12H2.(H.14.15)/t7-/m0/s1</t>
  </si>
  <si>
    <t>C18H33I2NO3Si3</t>
  </si>
  <si>
    <t>M001089_A262003-101-xxx_NA_2627.76_TRUE_VAR5_ALK_Etiocholan-17alpha-ol-3-one (1MEOX) (1TMS)</t>
  </si>
  <si>
    <t>C03917</t>
  </si>
  <si>
    <t>Dihydrotestosterone</t>
  </si>
  <si>
    <t>HMDB0002961</t>
  </si>
  <si>
    <t>C[C@]12CCC(=O)C[C@@H]1CC[C@@H]3[C@@H]2CC[C@]4([C@H]3CC[C@@H]4O)C</t>
  </si>
  <si>
    <t>InChI=1S/C19H30O2/c1-18-9-7-13(20)11-12(18)3-4-14-15-5-6-17(21)19(15.2)10-8-16(14)18/h12.14-17.21H.3-11H2.1-2H3/t12?.14-.15-.16-.17+.18-.19-/m0/s1</t>
  </si>
  <si>
    <t>M001090_A262004-101-xxx_NA_2628.95_TRUE_VAR5_ALK_Docosenoic acid. 13-(Z)- (1TMS)</t>
  </si>
  <si>
    <t>C08316</t>
  </si>
  <si>
    <t>Erucic acid</t>
  </si>
  <si>
    <t>HMDB0002068</t>
  </si>
  <si>
    <t>CCCCCCCC/C=C\CCCCCCCCCCCC(=O)O</t>
  </si>
  <si>
    <t>112-86-7</t>
  </si>
  <si>
    <t>InChI=1S/C22H42O2/c1-2-3-4-5-6-7-8-9-10-11-12-13-14-15-16-17-18-19-20-21-22(23)24/h9-10H.2-8.11-21H2.1H3.(H.23.24)/b10-9-</t>
  </si>
  <si>
    <t>C25H50O2Si</t>
  </si>
  <si>
    <t>M000000_A262005-101-xxx_NA_2627.32_TRUE_VAR5_ALK_D262752</t>
  </si>
  <si>
    <t>M000780_A263001-101-xxx_NA_2674.61_TRUE_VAR5_ALK_Androst-5-en-17-one. 3beta-hydroxy- (1MEOX) (1TMS) MP</t>
  </si>
  <si>
    <t>C01227</t>
  </si>
  <si>
    <t>Dehydroepiandrosterone</t>
  </si>
  <si>
    <t>HMDB0000077</t>
  </si>
  <si>
    <t>C[C@]12CCC3C(C1CCC2=O)CC=C4[C@@]3(CC[C@@H](C4)O)C</t>
  </si>
  <si>
    <t>53-43-0</t>
  </si>
  <si>
    <t>InChI=1S/C19H28O2/c1-18-9-7-13(20)11-12(18)3-4-14-15-5-6-17(21)19(15.2)10-8-16(14)18/h3.13-16.20H.4-11H2.1-2H3/t13-.14-.15-.16-.18-.19-/m0/s1</t>
  </si>
  <si>
    <t>C23H39NO2Si</t>
  </si>
  <si>
    <t>M000774_A263005-101-xxx_NA_2630.27_PRED_VAR5_ALK_Neuraminic acid. N-acetyl- (6TMS) (Derivate not found)</t>
  </si>
  <si>
    <t>InChI=1S/C11H19NO9/c1-4(14)12-7-5(15)2-11(20.10(18)19)21-9(7)8(17)6(16)3-13/h5-9.13.15-17.20H.2-3H2.1H3.(H.12.14)(H.18.19)</t>
  </si>
  <si>
    <t>C29H67NO9Si6</t>
  </si>
  <si>
    <t>M000780_A263006-101-xxx_NA_2636.62_TRUE_VAR5_ALK_Androst-5-en-17-one. 3beta-hydroxy- (1TMS)</t>
  </si>
  <si>
    <t>M001091_A263007-101-xxx_NA_2638.99_TRUE_VAR5_ALK_Adenosine. 2'-deoxy- (3TMS)</t>
  </si>
  <si>
    <t>C00559</t>
  </si>
  <si>
    <t>Deoxyadenosine</t>
  </si>
  <si>
    <t>HMDB0000101</t>
  </si>
  <si>
    <t>C1[C@@H]([C@H](O[C@H]1N2C=NC3=C2N=CN=C3N)CO)O</t>
  </si>
  <si>
    <t>InChI=1S/C10H13N5O3/c11-9-8-10(13-3-12-9)15(4-14-8)7-1-5(17)6(2-16)18-7/h3-7.16-17H.1-2H2.(H2.11.12.13)/t5-.6+.7+/m0/s1</t>
  </si>
  <si>
    <t>C19H37N5O3Si3</t>
  </si>
  <si>
    <t>M000825_A263008-101-xxx_NA_2633.05_TRUE_VAR5_ALK_Gibberellin A7 (2TMS)</t>
  </si>
  <si>
    <t>C00859</t>
  </si>
  <si>
    <t>Gibberellin A1</t>
  </si>
  <si>
    <t>METPA0089</t>
  </si>
  <si>
    <t>510-75-8</t>
  </si>
  <si>
    <t>M000000_A263009-101-xxx_NA_2628.44_PRED_VAR5_ALK_Unknown#sst-cgl-121</t>
  </si>
  <si>
    <t>M000044_A264001-101-xxx_NA_2622.87_TRUE_VAR5_ALK_Sucrose (8TMS)</t>
  </si>
  <si>
    <t>C00089</t>
  </si>
  <si>
    <t>Sucrose</t>
  </si>
  <si>
    <t>HMDB0000258</t>
  </si>
  <si>
    <t>C([C@@H]1[C@H]([C@@H]([C@H]([C@H](O1)O[C@]2([C@H]([C@@H]([C@H](O2)CO)O)O)CO)O)O)O)O</t>
  </si>
  <si>
    <t>57-50-1</t>
  </si>
  <si>
    <t>InChI=1S/C12H22O11/c13-1-4-6(16)8(18)9(19)11(21-4)23-12(3-15)10(20)7(17)5(2-14)22-12/h4-11.13-20H.1-3H2</t>
  </si>
  <si>
    <t>C36H86O11Si8</t>
  </si>
  <si>
    <t>M000705_A264006-101-xxx_NA_2633.5_PRED_VAR5_ALK_Tricosanoic acid methyl ester. n-</t>
  </si>
  <si>
    <t>2433-97-8</t>
  </si>
  <si>
    <t>InChI=1S/C24H48O2/c1-3-4-5-6-7-8-9-10-11-12-13-14-15-16-17-18-19-20-21-22-23-24(25)26-2/h3-23H2.1-2H3</t>
  </si>
  <si>
    <t>C24H48O2</t>
  </si>
  <si>
    <t>M001170_A264007-101-xxx_NA_2640.31_TRUE_VAR5_ALK_Senecionine (1TMS) BP1</t>
  </si>
  <si>
    <t>M000000_A264008-101-xxx_NA_2640.31_PRED_VAR5_ALK_Lactose_1_1MeOX_8TMS</t>
  </si>
  <si>
    <t>M000498_A265002-101-xxx_NA_2650.64_TRUE_VAR5_ALK_Docosanoic acid (1TMS)</t>
  </si>
  <si>
    <t>C08281</t>
  </si>
  <si>
    <t>Behenic acid</t>
  </si>
  <si>
    <t>HMDB0000944</t>
  </si>
  <si>
    <t>CCCCCCCCCCCCCCCCCCCCCC(=O)O</t>
  </si>
  <si>
    <t>112-85-6</t>
  </si>
  <si>
    <t>InChI=1S/C22H44O2/c1-2-3-4-5-6-7-8-9-10-11-12-13-14-15-16-17-18-19-20-21-22(23)24/h2-21H2.1H3.(H.23.24)</t>
  </si>
  <si>
    <t>C25H52O2Si</t>
  </si>
  <si>
    <t>M001179_A265004-101-xxx_NA_2658.04_TRUE_VAR5_ALK_Androst-5-ene. 3beta.17beta-dihydroxy- (2TMS)</t>
  </si>
  <si>
    <t>C04295</t>
  </si>
  <si>
    <t>5-Androstenediol</t>
  </si>
  <si>
    <t>HMDB0003818</t>
  </si>
  <si>
    <t>C[C@]12CC[C@H]3[C@H]([C@@H]1CC[C@@H]2O)CC=C4[C@@]3(CC[C@@H](C4)O)C</t>
  </si>
  <si>
    <t>InChI=1S/C19H30O2/c1-18-9-7-13(20)11-12(18)3-4-14-15-5-6-17(21)19(15.2)10-8-16(14)18/h3.13-17.20-21H.4-11H2.1-2H3/t13-.14-.15-.16-.17-.18-.19-/m0/s1</t>
  </si>
  <si>
    <t>C25H46O2Si2</t>
  </si>
  <si>
    <t>M001183_A265005-101-xxx_NA_2656.5_TRUE_VAR5_ALK_beta-D-Fructofuranosyl-(2.1)-beta-D-Fructofuranose (1MEOX) (8TMS) BP</t>
  </si>
  <si>
    <t>C01711</t>
  </si>
  <si>
    <t>InChI=1S/C12H22O11/c13-1-5-7(16)9(18)11(20.22-5)4-21-12(3-15)10(19)8(17)6(2-14)23-12/h5-10.13-20H.1-4H2/t5-.6-.7-.8-.9+.10+.11-.12+/m1/s1</t>
  </si>
  <si>
    <t>C37H89NO11Si8</t>
  </si>
  <si>
    <t>M000824_A265006-101-xxx_NA_2649.85_TRUE_VAR5_ALK_Gibberellin A4 (2TMS)</t>
  </si>
  <si>
    <t>C11864</t>
  </si>
  <si>
    <t>Gibberellin A4</t>
  </si>
  <si>
    <t>METPA1645</t>
  </si>
  <si>
    <t>468-44-0</t>
  </si>
  <si>
    <t>InChI=1S/C19H24O5/c1-9-7-18-8-10(9)3-4-11(18)19-6-5-12(20)17(2.16(23)24-19)14(19)13(18)15(21)22/h10-14.20H.1.3-8H2.2H3.(H.21.22)/t10-.11+.12-.13+.14+.17+.18-.19+/m0/s1</t>
  </si>
  <si>
    <t>M001092_A265007-101-xxx_NA_2656.93_TRUE_VAR5_ALK_Prostaglandin A2 (1MEOX) (2TMS) BP</t>
  </si>
  <si>
    <t>C05953</t>
  </si>
  <si>
    <t>Prostaglandin A2</t>
  </si>
  <si>
    <t>HMDB0002752</t>
  </si>
  <si>
    <t>CCCCC[C@@H](/C=C/[C@H]1C=CC(=O)[C@@H]1C/C=C\CCCC(=O)O)O</t>
  </si>
  <si>
    <t>InChI=1S/C20H30O4/c1-2-3-6-9-17(21)14-12-16-13-15-19(22)18(16)10-7-4-5-8-11-20(23)24/h4.7.12-18.21H.2-3.5-6.8-11H2.1H3.(H.23.24)/b7-4-.14-12+/t16-.17-.18+/m0/s1</t>
  </si>
  <si>
    <t>C27H49NO4Si2</t>
  </si>
  <si>
    <t>M001085_A265008-101-xxx_NA_2657.69_TRUE_VAR5_ALK_Neopterin. 7.8-dihydro- (5TMS)</t>
  </si>
  <si>
    <t>C24H53N5O4Si5</t>
  </si>
  <si>
    <t>M000000_A265009-101-xxx_NA_2651.2_TRUE_VAR5_ALK_D270620</t>
  </si>
  <si>
    <t>M000779_A266004-101-xxx_NA_2669.06_TRUE_VAR5_ALK_Xanthosine (5TMS)</t>
  </si>
  <si>
    <t>C01762</t>
  </si>
  <si>
    <t>Xanthosine</t>
  </si>
  <si>
    <t>HMDB0000299</t>
  </si>
  <si>
    <t>C1=NC2=C(N1[C@H]3[C@@H]([C@@H]([C@H](O3)CO)O)O)NC(=O)NC2=O</t>
  </si>
  <si>
    <t>InChI=1S/C10H12N4O6/c15-1-3-5(16)6(17)9(20-3)14-2-11-4-7(14)12-10(19)13-8(4)18/h2-3.5-6.9.15-17H.1H2.(H2.12.13.18.19)/t3?.5?.6?.9-/m1/s1</t>
  </si>
  <si>
    <t>C25H52N4O6Si5</t>
  </si>
  <si>
    <t>M000870_A266005-101-xxx_NA_2661.67_PRED_VAR5_ALK_Siloxane</t>
  </si>
  <si>
    <t>M000774_A266006-101-xxx_NA_2654.67_TRUE_VAR5_ALK_Neuraminic acid. N-acetyl- (1MEOX) (7TMS) MP</t>
  </si>
  <si>
    <t>C33H78N2O9Si7</t>
  </si>
  <si>
    <t>M000230_A266007-101-xxx_NA_2668.89_TRUE_VAR5_ALK_Spermine (5TMS) BP</t>
  </si>
  <si>
    <t>C00750</t>
  </si>
  <si>
    <t>Spermine</t>
  </si>
  <si>
    <t>HMDB0001256</t>
  </si>
  <si>
    <t>C(CCNCCCN)CNCCCN</t>
  </si>
  <si>
    <t>71-44-3</t>
  </si>
  <si>
    <t>InChI=1S/C10H26N4/c11-5-3-9-13-7-1-2-8-14-10-4-6-12/h13-14H.1-12H2</t>
  </si>
  <si>
    <t>C25H66N4Si5</t>
  </si>
  <si>
    <t>M000825_A266010-101-xxx_NA_2665.26_TRUE_VAR5_ALK_Gibberellin A7 (2TMS)</t>
  </si>
  <si>
    <t>C25H38O5Si2</t>
  </si>
  <si>
    <t>M000000_A266011-101-xxx_NA_2656.09_PRED_VAR5_ALK_Lactose_2_1MeOX_8TMS</t>
  </si>
  <si>
    <t>M000000_A266012-101-xxx_NA_2659.18_PRED_VAR5_ALK_Unknown#sst-cgl-122</t>
  </si>
  <si>
    <t>M001183_A267008-101-xxx_NA_2679.35_TRUE_VAR5_ALK_beta-D-Fructofuranosyl-(2.1)-beta-D-Fructofuranose (1MEOX) (8TMS) MP</t>
  </si>
  <si>
    <t>M001093_A267009-101-xxx_NA_2679.37_TRUE_VAR5_ALK_Estradiol. 17alpha- (2TMS)</t>
  </si>
  <si>
    <t>C00951</t>
  </si>
  <si>
    <t>Estradiol</t>
  </si>
  <si>
    <t>HMDB0000151</t>
  </si>
  <si>
    <t>C[C@]12CC[C@H]3[C@H]([C@@H]1CC[C@@H]2O)CCC4=C3C=CC(=C4)O</t>
  </si>
  <si>
    <t>57-91-0</t>
  </si>
  <si>
    <t>InChI=1S/C18H24O2/c1-18-9-8-14-13-5-3-12(19)10-11(13)2-4-15(14)16(18)6-7-17(18)20/h3.5.10.14-17.19-20H.2.4.6-9H2.1H3/t14-.15-.16+.17-.18+/m1/s1</t>
  </si>
  <si>
    <t>C24H40O2Si2</t>
  </si>
  <si>
    <t>M000872_A267010-101-xxx_NA_2673_TRUE_VAR5_ALK_Lumichrome (2TMS)</t>
  </si>
  <si>
    <t>C18H26N4O2Si2</t>
  </si>
  <si>
    <t>M000511_A268001-101-xxx_NA_2669.53_PRED_VAR5_ALK_Fructose-1.6-diphosphate (7TMS)</t>
  </si>
  <si>
    <t>C00354</t>
  </si>
  <si>
    <t>Fructose 1,6-bisphosphate</t>
  </si>
  <si>
    <t>HMDB0001058</t>
  </si>
  <si>
    <t>C([C@@H]1[C@H]([C@@H](C(O1)(COP(=O)(O)O)O)O)O)OP(=O)(O)O</t>
  </si>
  <si>
    <t>488-69-7</t>
  </si>
  <si>
    <t>InChI=1S/C6H14O12P2/c7-4-3(1-16-19(10.11)12)18-6(9.5(4)8)2-17-20(13.14)15/h3-5.7-9H.1-2H2.(H2.10.11.12)(H2.13.14.15)/t3-.4-.5+.6-/m1/s1</t>
  </si>
  <si>
    <t>C27H70O12P2Si7</t>
  </si>
  <si>
    <t>M000506_A268009-101-xxx_NA_2667.28_PRED_VAR5_ALK_Glyceric acid-1.3-diphosphate (5TMS)</t>
  </si>
  <si>
    <t>InChI=1S/C3H8O10P2/c4-2(1-12-14(6.7)8)3(5)13-15(9.10)11/h2.4H.1H2.(H2.6.7.8)(H2.9.10.11)</t>
  </si>
  <si>
    <t>M001184_A268010-101-xxx_NA_2684.36_TRUE_VAR5_ALK_alpha-D-Mannopyranosyl-(1.2)-D-mannopyranose (1MEOX) (8TMS) BP</t>
  </si>
  <si>
    <t>C01083</t>
  </si>
  <si>
    <t>Trehalose</t>
  </si>
  <si>
    <t>HMDB0000975</t>
  </si>
  <si>
    <t>C([C@@H]1[C@H]([C@@H]([C@H]([C@H](O1)O[C@@H]2[C@@H]([C@H]([C@@H]([C@H](O2)CO)O)O)O)O)O)O)O</t>
  </si>
  <si>
    <t>InChI=1S/C12H22O11/c13-1-3-5(15)7(17)9(19)11(21-3)23-12-10(20)8(18)6(16)4(2-14)22-12/h3-20H.1-2H2/t3-.4-.5-.6-.7+.8+.9+.10+.11-.12?/m1/s1</t>
  </si>
  <si>
    <t>M001094_A268011-101-xxx_NA_2682.22_TRUE_VAR5_ALK_Etiocholan-17beta-ol-3-one (1MEOX) (1TMS)</t>
  </si>
  <si>
    <t>InChI=1S/C19H30O2/c1-18-9-7-13(20)11-12(18)3-4-14-15-5-6-17(21)19(15.2)10-8-16(14)18/h12.14-17.21H.3-11H2.1-2H3/t12?.14-.15-.16-.17-.18-.19-/m0/s1</t>
  </si>
  <si>
    <t>M000152_A269001-101-xxx_NA_2670.55_TRUE_VAR5_ALK_Lactose. alpha- (1MEOX) (8TMS) MP</t>
  </si>
  <si>
    <t>C01093</t>
  </si>
  <si>
    <t>63-42-3</t>
  </si>
  <si>
    <t>InChI=1S/C12H22O11/c13-1-4(16)7(18)11(5(17)2-14)23-12-10(21)9(20)8(19)6(3-15)22-12/h1.4-12.14-21H.2-3H2</t>
  </si>
  <si>
    <t>M000783_A269005-101-xxx_NA_2679.89_TRUE_VAR5_ALK_Lactulose (1MEOX) (8TMS) MP</t>
  </si>
  <si>
    <t>C07064</t>
  </si>
  <si>
    <t>Lactulose</t>
  </si>
  <si>
    <t>HMDB0000740</t>
  </si>
  <si>
    <t>C([C@@H]1[C@@H]([C@@H]([C@H]([C@@H](O1)O[C@@H]2[C@H](O[C@@]([C@H]2O)(CO)O)CO)O)O)O)O</t>
  </si>
  <si>
    <t>4618-18-2</t>
  </si>
  <si>
    <t>InChI=1S/C12H22O11/c13-1-4-6(16)7(17)8(18)11(21-4)22-9-5(2-14)23-12(20.3-15)10(9)19/h4-11.13-20H.1-3H2/t4-.5-.6+.7+.8-.9-.10+.11+.12+/m1/s1</t>
  </si>
  <si>
    <t>M000772_A269006-101-xxx_NA_2681.88_TRUE_VAR5_ALK_Cellobiose. D- (1MEOX) (8TMS) MP</t>
  </si>
  <si>
    <t>C00185</t>
  </si>
  <si>
    <t>1-beta-D-Glucopyranosyl-4-D-glucopyranose</t>
  </si>
  <si>
    <t>MA3TEM061</t>
  </si>
  <si>
    <t>C(CC=O)CC=O</t>
  </si>
  <si>
    <t>528-50-7</t>
  </si>
  <si>
    <t>InChI=1S/C12H22O11/c13-1-3-5(15)6(16)9(19)12(22-3)23-10-4(2-14)21-11(20)8(18)7(10)17/h3-20H.1-2H2</t>
  </si>
  <si>
    <t>M000784_A269007-101-xxx_NA_2720.66_TRUE_VAR5_ALK_Estradiol. 17beta- (2TMS)</t>
  </si>
  <si>
    <t>50-28-2</t>
  </si>
  <si>
    <t>InChI=1S/C18H24O2/c1-18-9-8-14-13-5-3-12(19)10-11(13)2-4-15(14)16(18)6-7-17(18)20/h3.5.10.14-17.19-20H.2.4.6-9H2.1H3/t14-.15-.16+.17+.18+/m1/s1</t>
  </si>
  <si>
    <t>M001095_A269012-101-xxx_NA_2697.97_TRUE_VAR5_ALK_Estrone (1TMS)</t>
  </si>
  <si>
    <t>C00468</t>
  </si>
  <si>
    <t>Estrone</t>
  </si>
  <si>
    <t>HMDB0000145</t>
  </si>
  <si>
    <t>C[C@]12CC[C@H]3[C@H]([C@@H]1CCC2=O)CCC4=C3C=CC(=C4)O</t>
  </si>
  <si>
    <t>53-16-7</t>
  </si>
  <si>
    <t>InChI=1S/C18H22O2/c1-18-9-8-14-13-5-3-12(19)10-11(13)2-4-15(14)16(18)6-7-17(18)20/h3.5.10.14-16.19H.2.4.6-9H2.1H3/t14-.15-.16+.18+/m1/s1</t>
  </si>
  <si>
    <t>C21H30O2Si</t>
  </si>
  <si>
    <t>M000277_A269013-101-xxx_NA_2694.26_TRUE_VAR5_ALK_Cytidine (5TMS)</t>
  </si>
  <si>
    <t>65-46-3</t>
  </si>
  <si>
    <t>InChI=1S/C9H13N3O5/c10-5-1-2-12(9(16)11-5)8-7(15)6(14)4(3-13)17-8/h1-2.4.6-8.13-15H.3H2.(H2.10.11.16)/t4-.6-.7-.8-/m1/s1</t>
  </si>
  <si>
    <t>C24H53N3O5Si5</t>
  </si>
  <si>
    <t>M001096_A269014-101-xxx_NA_2694.57_TRUE_VAR5_ALK_Ajmaline (2TMS)</t>
  </si>
  <si>
    <t>C06542</t>
  </si>
  <si>
    <t>Ajmaline</t>
  </si>
  <si>
    <t>HMDB0015495</t>
  </si>
  <si>
    <t>CC[C@H]1[C@@H]2C[C@H]3[C@H]4[C@@]5(C[C@@H](C2[C@H]5O)N3[C@@H]1O)C6=CC=CC=C6N4C</t>
  </si>
  <si>
    <t>InChI=1S/C20H26N2O2/c1-3-10-11-8-14-17-20(12-6-4-5-7-13(12)21(17)2)9-15(16(11)18(20)23)22(14)19(10)24/h4-7.10-11.14-19.23-24H.3.8-9H2.1-2H3/t10-.11-.14-.15-.16-.17-.18+.19+.20-/m0/s1</t>
  </si>
  <si>
    <t>C26H42N2O2Si2</t>
  </si>
  <si>
    <t>M000000_A269015-101-xxx_NA_2694.19_TRUE_VAR5_ALK_D274650</t>
  </si>
  <si>
    <t>M000000_A269016-101-xxx_NA_2692.1_TRUE_VAR5_ALK_NA269016</t>
  </si>
  <si>
    <t>M000000_A269017-101-xxx_NA_2683.11_PRED_VAR5_ALK_Lactose_1_xTMS</t>
  </si>
  <si>
    <t>M000562_A270002-101-xxx_NA_2699.2_PRED_VAR5_ALK_Heptacosane. n-</t>
  </si>
  <si>
    <t>InChI=1S/C27H56/c1-3-5-7-9-11-13-15-17-19-21-23-25-27-26-24-22-20-18-16-14-12-10-8-6-4-2/h3-27H2.1-2H3</t>
  </si>
  <si>
    <t>C27H56</t>
  </si>
  <si>
    <t>M000318_A270006-101-xxx_NA_2691.48_TRUE_VAR5_ALK_Aspartic acid. N-(3-indolylacetyl)- (4TMS)</t>
  </si>
  <si>
    <t>2456-73-7</t>
  </si>
  <si>
    <t>InChI=1S/C14H14N2O5/c17-12(16-11(14(20)21)6-13(18)19)5-8-7-15-10-4-2-1-3-9(8)10/h1-4.7.11.15H.5-6H2.(H.16.17)(H.18.19)(H.20.21)/t11-/m1/s1</t>
  </si>
  <si>
    <t>C26H46N2O5Si4</t>
  </si>
  <si>
    <t>M001092_A270008-101-xxx_NA_2703.22_TRUE_VAR5_ALK_Prostaglandin A2 (1MEOX) (2TMS) MP</t>
  </si>
  <si>
    <t>M000000_A270009-101-xxx_NA_2700.86_TRUE_VAR5_ALK_D270080</t>
  </si>
  <si>
    <t>M000152_A271001-101-xxx_NA_2686.53_TRUE_VAR5_ALK_Lactose. alpha- (1MEOX) (8TMS) BP</t>
  </si>
  <si>
    <t>M000870_A271010-101-xxx_NA_2716.61_PRED_VAR5_ALK_Siloxane</t>
  </si>
  <si>
    <t>M000318_A271012-101-xxx_NA_2708.55_TRUE_VAR5_ALK_Aspartic acid. N-(3-indolylacetyl)- [-H2O] (3TMS)</t>
  </si>
  <si>
    <t>InChI=1S/C14H14N2O5/c17-12(16-11(14(20)21)6-13(18)19)5-8-7-15-10-4-2-1-3-9(8)10/h1-4.7.11.15H.5-6H2.(H.16.17)(H.18.19)(H.20.21)</t>
  </si>
  <si>
    <t>C23H36N2O4Si3</t>
  </si>
  <si>
    <t>M000512_A271013-101-xxx_NA_0_FALSE_VAR5_ALK_Fructose-2.6-diphosphate (7TMS)</t>
  </si>
  <si>
    <t>C00665</t>
  </si>
  <si>
    <t>D-Fructose 2,6-bisphosphate</t>
  </si>
  <si>
    <t>HMDB0001047</t>
  </si>
  <si>
    <t>C([C@@H]1[C@H]([C@@H]([C@](O1)(CO)OP(=O)(O)O)O)O)OP(=O)(O)O</t>
  </si>
  <si>
    <t>77164-51-3</t>
  </si>
  <si>
    <t>InChI=1S/C6H14O12P2/c7-2-6(18-20(13.14)15)5(9)4(8)3(17-6)1-16-19(10.11)12/h3-5.7-9H.1-2H2.(H2.10.11.12)(H2.13.14.15)/t3-.4-.5+.6?/m1/s1</t>
  </si>
  <si>
    <t>M000512_A271014-101-xxx_NA_0_FALSE_VAR5_ALK_Fructose-2.6-diphosphate (7TMS)</t>
  </si>
  <si>
    <t>M000359_A271016-101-xxx_NA_2423.17_TRUE_VAR5_ALK_Zeatin. trans- (3TMS)</t>
  </si>
  <si>
    <t>C00371</t>
  </si>
  <si>
    <t>Cis-zeatin</t>
  </si>
  <si>
    <t>HMDB0012204</t>
  </si>
  <si>
    <t>C/C(=C\CNC1=NC=NC2=C1NC=N2)/CO</t>
  </si>
  <si>
    <t>1637-39-4</t>
  </si>
  <si>
    <t>InChI=1S/C10H13N5O/c1-7(4-16)2-3-11-9-8-10(13-5-12-8)15-6-14-9/h2.5-6.16H.3-4H2.1H3.(H2.11.12.13.14.15)/b7-2+</t>
  </si>
  <si>
    <t>C19H37N5OSi3</t>
  </si>
  <si>
    <t>M000000_A271018-101-xxx_NA_2707.13_PRED_VAR5_ALK_Lactose_2_xTMS</t>
  </si>
  <si>
    <t>M000000_A271019-101-xxx_NA_2707.24_PRED_VAR5_ALK_Turanose_8TMS</t>
  </si>
  <si>
    <t>M000000_A271020-101-xxx_NA_2705.45_PRED_VAR5_ALK_18|0_6|0_Mycolic_acid_1MeO</t>
  </si>
  <si>
    <t>M000511_A272001-101-xxx_NA_2714.26_PRED_VAR5_ALK_Fructose-1.6-diphosphate (1MEOX) (7TMS) BP</t>
  </si>
  <si>
    <t>C28H73NO12P2Si7</t>
  </si>
  <si>
    <t>M000511_A272002-101-xxx_NA_2708.96_PRED_VAR5_ALK_Fructose-1.6-diphosphate (1MEOX) (7TMS) MP</t>
  </si>
  <si>
    <t>M000230_A272003-101-xxx_NA_2713.82_TRUE_VAR5_ALK_Spermine (5TMS) MP</t>
  </si>
  <si>
    <t>M000277_A272005-101-xxx_NA_2697.58_TRUE_VAR5_ALK_Cytidine (4TMS)</t>
  </si>
  <si>
    <t>C21H45N3O5Si4</t>
  </si>
  <si>
    <t>M000772_A272006-101-xxx_NA_2711.29_TRUE_VAR5_ALK_Cellobiose. D- (1MEOX) (8TMS) BP</t>
  </si>
  <si>
    <t>M000785_A272007-101-xxx_NA_2709.49_TRUE_VAR5_ALK_Laminaribiose (1MEOX) (8TMS) MP</t>
  </si>
  <si>
    <t>C02048</t>
  </si>
  <si>
    <t>34980-39-7</t>
  </si>
  <si>
    <t>InChI=1S/C12H22O11/c13-1-4(16)7(18)11(5(17)2-14)23-12-10(21)9(20)8(19)6(3-15)22-12/h2.4-13.15-21H.1.3H2</t>
  </si>
  <si>
    <t>M000781_A272008-101-xxx_NA_2757.1_TRUE_VAR5_ALK_Testosterone (1MEOX) (1TMS) MP</t>
  </si>
  <si>
    <t>M000000_A272011-101-xxx_NA_2692.09_TRUE_VAR5_ALK_NA272011</t>
  </si>
  <si>
    <t>M000000_A272013-101-xxx_NA_2717.63_PRED_VAR5_ALK_2-Monooleoylglycerol_2TMS</t>
  </si>
  <si>
    <t>M000287_A273001-101-xxx_NA_2679.76_TRUE_VAR5_ALK_Adenosine. alpha- (4TMS) MP</t>
  </si>
  <si>
    <t>C22H45N5O4Si4</t>
  </si>
  <si>
    <t>M000810_A273005-101-xxx_NA_2728.87_TRUE_VAR5_ALK_Resveratrol. trans- (3TMS)</t>
  </si>
  <si>
    <t>501-36-0</t>
  </si>
  <si>
    <t>InChI=1S/C14H12O3/c15-12-5-3-10(4-6-12)1-2-11-7-13(16)9-14(17)8-11/h1-9.15-17H/b2-1+</t>
  </si>
  <si>
    <t>M000781_A273006-101-xxx_NA_2763.47_TRUE_VAR5_ALK_Testosterone (1MEOX) (1TMS) BP</t>
  </si>
  <si>
    <t>M001095_A273013-101-xxx_NA_2734.16_TRUE_VAR5_ALK_Estrone (1MEOX) (1TMS) MP</t>
  </si>
  <si>
    <t>C22H33NO2Si</t>
  </si>
  <si>
    <t>M001096_A273014-101-xxx_NA_2732.76_TRUE_VAR5_ALK_Ajmaline (1MEOX) (2TMS) MP</t>
  </si>
  <si>
    <t>C27H45N3O2Si2</t>
  </si>
  <si>
    <t>M001095_A273015-101-xxx_NA_2739.99_TRUE_VAR5_ALK_Estrone (1MEOX) (1TMS) BP</t>
  </si>
  <si>
    <t>M000000_A273016-101-xxx_NA_2738.62_TRUE_VAR5_ALK_D273864</t>
  </si>
  <si>
    <t>M000000_A273017-101-xxx_NA_2733.48_TRUE_VAR5_ALK_D273330</t>
  </si>
  <si>
    <t>M000000_A273018-101-xxx_NA_2731.96_PRED_VAR5_ALK_Lactulose_2_1MeOX_8TMS</t>
  </si>
  <si>
    <t>M000048_A274001-101-xxx_NA_2719.8_TRUE_VAR5_ALK_Maltose (1MEOX) (8TMS) MP</t>
  </si>
  <si>
    <t>4482-75-1</t>
  </si>
  <si>
    <t>InChI=1S/C12H22O11/c13-1-3-5(15)6(16)9(19)12(22-3)23-10-4(2-14)21-11(20)8(18)7(10)17/h3-20H.1-2H2/t3-.4-.5-.6+.7-.8-.9-.10-.11+.12-/m1/s1</t>
  </si>
  <si>
    <t>M000671_A274002-101-xxx_NA_2726.3_TRUE_VAR5_ALK_Trehalose. alpha.alpha'-. D- (8TMS)</t>
  </si>
  <si>
    <t>99-20-7</t>
  </si>
  <si>
    <t>InChI=1S/C12H22O11/c13-1-3-5(15)7(17)9(19)11(21-3)23-12-10(20)8(18)6(16)4(2-14)22-12/h3-20H.1-2H2/t3-.4-.5-.6-.7+.8+.9-.10-.11-.12-/m1/s1</t>
  </si>
  <si>
    <t>M000786_A274005-101-xxx_NA_2726.51_TRUE_VAR5_ALK_Turanose (1MEOX) (8TMS) BP</t>
  </si>
  <si>
    <t>C01742</t>
  </si>
  <si>
    <t>547-25-1</t>
  </si>
  <si>
    <t>InChI=1S/C12H22O11/c13-1-4(16)7(18)11(5(17)2-14)23-12-10(21)9(20)8(19)6(3-15)22-12/h4.6-16.18-21H.1-3H2/t4-.6-.7-.8-.9+.10-.11-.12-/m1/s1</t>
  </si>
  <si>
    <t>M000500_A274006-101-xxx_NA_2731.14_PRED_VAR5_ALK_Tricosanoic acid. n- (1TMS)</t>
  </si>
  <si>
    <t>2433-96-7</t>
  </si>
  <si>
    <t>InChI=1S/C23H46O2/c1-2-3-4-5-6-7-8-9-10-11-12-13-14-15-16-17-18-19-20-21-22-23(24)25/h2-22H2.1H3.(H.24.25)</t>
  </si>
  <si>
    <t>C26H54O2Si</t>
  </si>
  <si>
    <t>M000706_A274007-101-xxx_NA_2739.86_TRUE_VAR5_ALK_Tetracosanoic acid methyl ester (FAME MIX)</t>
  </si>
  <si>
    <t>2442-49-1</t>
  </si>
  <si>
    <t>InChI=1S/C25H50O2/c1-3-4-5-6-7-8-9-10-11-12-13-14-15-16-17-18-19-20-21-22-23-24-25(26)27-2/h3-24H2.1-2H3</t>
  </si>
  <si>
    <t>C25H50O2</t>
  </si>
  <si>
    <t>M000672_A274008-101-xxx_NA_2742.75_TRUE_VAR5_ALK_Trehalose. alpha.beta- (8TMS)</t>
  </si>
  <si>
    <t>585-91-1</t>
  </si>
  <si>
    <t>InChI=1S/C12H22O11/c13-1-3-5(15)7(17)9(19)11(21-3)23-12-10(20)8(18)6(16)4(2-14)22-12/h3-20H.1-2H2</t>
  </si>
  <si>
    <t>M001175_A274009-101-xxx_NA_2743.56_TRUE_VAR5_ALK_beta-Alanyl-histidine (4TMS)</t>
  </si>
  <si>
    <t>InChI=1S/C9H14N4O3/c10-2-1-8(14)13-7(9(15)16)3-6-4-11-5-12-6/h4-7H.1-3.10H2.(H.13.14)(H.15.16)/t6?.7-/m0/s1</t>
  </si>
  <si>
    <t>C21H46N4O3Si4</t>
  </si>
  <si>
    <t>M001185_A274010-101-xxx_NA_2749.97_TRUE_VAR5_ALK_alpha-D-Galactopyranosyl-(1.4)-D-galactopyranoside (1MEOX) (8TMS) MP</t>
  </si>
  <si>
    <t>InChI=1S/C12H22O11/c13-1-3-5(15)7(17)9(19)11(21-3)23-12-10(20)8(18)6(16)4(2-14)22-12/h3-20H.1-2H2/t3-.4-.5+.6+.7+.8+.9-.10-.11-.12?/m1/s1</t>
  </si>
  <si>
    <t>M001097_A274011-101-xxx_NA_2745.3_TRUE_VAR5_ALK_Lactobionic acid (TMS) BP</t>
  </si>
  <si>
    <t>InChI=1S/C12H22O12/c13-1-3(15)10(7(18)8(19)11(21)22)24-12-9(20)6(17)5(16)4(2-14)23-12/h3-10.12-20H.1-2H2.(H.21.22)/t3-.4-.5+.6+.7-.8-.9-.10-.12+/m1/s1</t>
  </si>
  <si>
    <t>C39H94O12Si9</t>
  </si>
  <si>
    <t>1.007.927</t>
  </si>
  <si>
    <t>M001098_A274012-101-xxx_NA_2749.18_TRUE_VAR5_ALK_Prostaglandin D2 (1MEOX) (3TMS) BP</t>
  </si>
  <si>
    <t>C00696</t>
  </si>
  <si>
    <t>Prostaglandin D2</t>
  </si>
  <si>
    <t>HMDB0001403</t>
  </si>
  <si>
    <t>CCCCC[C@@H](/C=C/[C@@H]1[C@H]([C@H](CC1=O)O)C/C=C\CCCC(=O)O)O</t>
  </si>
  <si>
    <t>InChI=1S/C20H32O5/c1-2-3-6-9-15(21)12-13-17-16(18(22)14-19(17)23)10-7-4-5-8-11-20(24)25/h4.7.12-13.15-18.21-22H.2-3.5-6.8-11.14H2.1H3.(H.24.25)/b7-4-.13-12+/t15-.16+.17+.18-/m0/s1</t>
  </si>
  <si>
    <t>C30H59NO5Si3</t>
  </si>
  <si>
    <t>M001184_A274013-101-xxx_NA_2745.99_TRUE_VAR5_ALK_alpha-D-Mannopyranosyl-(1.2)-D-mannopyranose (1MEOX) (8TMS) MP</t>
  </si>
  <si>
    <t>M000230_A275001-101-xxx_NA_2740.94_TRUE_VAR5_ALK_Spermine (6TMS)</t>
  </si>
  <si>
    <t>C28H74N4Si6</t>
  </si>
  <si>
    <t>M000782_A275008-101-xxx_NA_2747.18_PRED_VAR5_ALK_Nigerose. D- (1MEOX) (8TMS)</t>
  </si>
  <si>
    <t>C01518</t>
  </si>
  <si>
    <t>Sakebiose</t>
  </si>
  <si>
    <t>HMDB0029882</t>
  </si>
  <si>
    <t>OC[C@H]1O[C@H](O[C@@H]2[C@@H](O)[C@@H](O)O[C@H](CO)[C@@H]2O)[C@@H](O)[C@@H](O)[C@@H]1O</t>
  </si>
  <si>
    <t>497-48-3</t>
  </si>
  <si>
    <t>InChI=1S/C12H22O11/c13-1-4(16)7(18)11(5(17)2-14)23-12-10(21)9(20)8(19)6(3-15)22-12/h2.4-13.15-21H.1.3H2/t4-.5+.6-.7-.8-.9+.10-.11-.12-/m1/s1</t>
  </si>
  <si>
    <t>M000785_A275009-101-xxx_NA_2741.56_TRUE_VAR5_ALK_Laminaribiose (1MEOX) (8TMS) BP</t>
  </si>
  <si>
    <t>M001099_A275015-101-xxx_NA_2751.19_TRUE_VAR5_ALK_Sophorose (1MEOX) (8TMS) MP</t>
  </si>
  <si>
    <t>C19632</t>
  </si>
  <si>
    <t>Kojibiose</t>
  </si>
  <si>
    <t>HMDB0011742</t>
  </si>
  <si>
    <t>C([C@@H]1[C@H]([C@@H]([C@H]([C@H](O1)O[C@@H](C=O)[C@H]([C@@H]([C@@H](CO)O)O)O)O)O)O)O</t>
  </si>
  <si>
    <t>InChI=1S/C12H22O11/c13-1-4(16)7(17)8(18)5(2-14)22-12-11(21)10(20)9(19)6(3-15)23-12/h2.4-13.15-21H.1.3H2/t4-.5+.6-.7-.8-.9-.10+.11-.12-/m1/s1</t>
  </si>
  <si>
    <t>M001100_A275016-101-xxx_NA_2753.01_TRUE_VAR5_ALK_Leucrose (1MEOX) (8TMS) MP</t>
  </si>
  <si>
    <t>InChI=1S/C12H22O11/c13-1-4(16)7(17)8(18)5(2-14)22-12-11(21)10(20)9(19)6(3-15)23-12/h5-15.17-21H.1-3H2/t5-.6-.7-.8-.9-.10+.11-.12+/m1/s1</t>
  </si>
  <si>
    <t>M001142_A275017-101-xxx_NA_2756.83_TRUE_VAR5_ALK_Trehalose. beta.beta'- (8TMS)</t>
  </si>
  <si>
    <t>InChI=1S/C12H22O11/c13-1-3-5(15)7(17)9(19)11(21-3)23-12-10(20)8(18)6(16)4(2-14)22-12/h3-20H.1-2H2/t3-.4-.5-.6-.7+.8+.9-.10-.11+.12+/m1/s1</t>
  </si>
  <si>
    <t>M001096_A275018-101-xxx_NA_2756.1_TRUE_VAR5_ALK_Ajmaline (1MEOX) (2TMS) BP</t>
  </si>
  <si>
    <t>M001101_A275019-101-xxx_NA_2751.29_TRUE_VAR5_ALK_Androstan-3.17-dione. 5alpha- (2MEOX)</t>
  </si>
  <si>
    <t>C00674</t>
  </si>
  <si>
    <t>Androstanedione</t>
  </si>
  <si>
    <t>HMDB0000899</t>
  </si>
  <si>
    <t>C[C@]12CCC(=O)C[C@@H]1CC[C@@H]3[C@@H]2CC[C@]4([C@H]3CCC4=O)C</t>
  </si>
  <si>
    <t>InChI=1S/C19H28O2/c1-18-9-7-13(20)11-12(18)3-4-14-15-5-6-17(21)19(15.2)10-8-16(14)18/h12.14-16H.3-11H2.1-2H3/t12-.14-.15-.16-.18-.19-/m0/s1</t>
  </si>
  <si>
    <t>C21H34N2O2</t>
  </si>
  <si>
    <t>M000000_A275020-101-xxx_NA_2751.38_TRUE_VAR5_ALK_D275140</t>
  </si>
  <si>
    <t>M999999_A276006-101-xxx_NA_2740.64_TRUE_VAR5_ALK_Lactitol (9TMS)</t>
  </si>
  <si>
    <t>585-86-4</t>
  </si>
  <si>
    <t>InChI=1S/C12H24O11/c13-1-4(16)7(18)11(5(17)2-14)23-12-10(21)9(20)8(19)6(3-15)22-12/h4-21H.1-3H2/t4-.5+.6+.7+.8-.9-.10+.11+.12-/m0/s1</t>
  </si>
  <si>
    <t>C39H96O11Si9</t>
  </si>
  <si>
    <t>M000762_A276012-101-xxx_NA_2754.09_PRED_VAR5_ALK_1-Oleoyl-rac-glycerol (2TMS)</t>
  </si>
  <si>
    <t>111-03-5</t>
  </si>
  <si>
    <t>InChI=1S/C21H40O4/c1-2-3-4-5-6-7-8-9-10-11-12-13-14-15-16-17-21(24)25-19-20(23)18-22/h9-10.20.22-23H.2-8.11-19H2.1H3/b10-9-</t>
  </si>
  <si>
    <t>C27H56O4Si2</t>
  </si>
  <si>
    <t>M000000_A276014-101-xxx_NA_2753.63_PRED_VAR5_ALK_Lactose_3_xTMS</t>
  </si>
  <si>
    <t>M000000_A276015-101-xxx_NA_2757.43_PRED_VAR5_ALK_Lactulose_xTMS</t>
  </si>
  <si>
    <t>M000048_A277002-101-xxx_NA_2745.49_TRUE_VAR5_ALK_Maltose (1MEOX) (8TMS) BP</t>
  </si>
  <si>
    <t>M000786_A277005-101-xxx_NA_2751.8_TRUE_VAR5_ALK_Turanose (1MEOX) (8TMS) MP</t>
  </si>
  <si>
    <t>M000098_A277006-101-xxx_NA_2758.43_PRED_VAR5_ALK_Guanosine (4TMS)  (coeluting with Guanosine (5TMS))</t>
  </si>
  <si>
    <t>C00387</t>
  </si>
  <si>
    <t>Guanosine</t>
  </si>
  <si>
    <t>HMDB0000133</t>
  </si>
  <si>
    <t>C1=NC2=C(N1[C@H]3[C@@H]([C@@H]([C@H](O3)CO)O)O)NC(=NC2=O)N</t>
  </si>
  <si>
    <t>118-00-3</t>
  </si>
  <si>
    <t>InChI=1S/C10H13N5O5/c11-10-13-7-4(8(19)14-10)12-2-15(7)9-6(18)5(17)3(1-16)20-9/h2-3.5-6.9.16-18H.1H2.(H3.11.13.14.19)</t>
  </si>
  <si>
    <t>C22H45N5O5Si4</t>
  </si>
  <si>
    <t>M000000_A277011-101-xxx_NA_2766.61_PRED_VAR5_ALK_NA277011</t>
  </si>
  <si>
    <t>M001098_A277014-101-xxx_NA_2775.54_TRUE_VAR5_ALK_Prostaglandin D2 (1MEOX) (3TMS) MP</t>
  </si>
  <si>
    <t>M000845_A277015-101-xxx_NA_2779.55_TRUE_VAR5_ALK_Androst-4-en-3.17-dione (2MEOX) BP</t>
  </si>
  <si>
    <t>C00280</t>
  </si>
  <si>
    <t>Androstenedione</t>
  </si>
  <si>
    <t>HMDB0000053</t>
  </si>
  <si>
    <t>C[C@]12CCC(=O)C=C1CC[C@@H]3[C@@H]2CC[C@]4([C@H]3CCC4=O)C</t>
  </si>
  <si>
    <t>InChI=1S/C19H26O2/c1-18-9-7-13(20)11-12(18)3-4-14-15-5-6-17(21)19(15.2)10-8-16(14)18/h11.14-16H.3-10H2.1-2H3/t14-.15-.16-.18-.19-/m0/s1</t>
  </si>
  <si>
    <t>C21H32N2O2</t>
  </si>
  <si>
    <t>M001102_A277016-101-xxx_NA_2776.8_TRUE_VAR5_ALK_Guanosine. 2'-deoxy- (4TMS)</t>
  </si>
  <si>
    <t>C00330</t>
  </si>
  <si>
    <t>Deoxyguanosine</t>
  </si>
  <si>
    <t>HMDB0000085</t>
  </si>
  <si>
    <t>C1[C@@H]([C@H](O[C@H]1N2C=NC3=C2NC(=NC3=O)N)CO)O</t>
  </si>
  <si>
    <t>InChI=1S/C10H13N5O4/c11-10-13-8-7(9(18)14-10)12-3-15(8)6-1-4(17)5(2-16)19-6/h3-6.16-17H.1-2H2.(H3.11.13.14.18)/t4-.5+.6+/m0/s1</t>
  </si>
  <si>
    <t>M000812_A277017-101-xxx_NA_2773.75_TRUE_VAR5_ALK_Flavone. 5.7-dihydroxy- (2TMS)</t>
  </si>
  <si>
    <t>C10028</t>
  </si>
  <si>
    <t>InChI=1S/C15H10O4/c16-10-6-11(17)15-12(18)8-13(19-14(15)7-10)9-4-2-1-3-5-9/h1-8.16-17H</t>
  </si>
  <si>
    <t>C21H26O4Si2</t>
  </si>
  <si>
    <t>M000845_A277018-101-xxx_NA_2773.84_TRUE_VAR5_ALK_Androst-4-en-3.17-dione (2MEOX) MP</t>
  </si>
  <si>
    <t>M001102_A277021-101-xxx_NA_2806.32_TRUE_VAR5_ALK_Guanosine. 2'-deoxy- (5TMS)</t>
  </si>
  <si>
    <t>C25H53N5O4Si5</t>
  </si>
  <si>
    <t>M000098_A278001-101-xxx_NA_2761.97_TRUE_VAR5_ALK_Guanosine (5TMS)</t>
  </si>
  <si>
    <t>C25H53N5O5Si5</t>
  </si>
  <si>
    <t>M000000_A278004-101-xxx_NA_2773.72_PRED_VAR5_ALK_similar to Octadecanoic acid-2.3-dihydroxypropylester (2TMS)</t>
  </si>
  <si>
    <t>M000000_A278005-101-xxx_NA_2756.45_TRUE_VAR5_ALK_NA278005</t>
  </si>
  <si>
    <t>M000870_A278009-101-xxx_NA_2780.98_PRED_VAR5_ALK_Siloxane</t>
  </si>
  <si>
    <t>M000772_A278010-101-xxx_NA_2768.06_PRED_VAR5_ALK_Cellobiose. D- (8TMS)</t>
  </si>
  <si>
    <t>M001185_A278011-101-xxx_NA_2782.27_TRUE_VAR5_ALK_alpha-D-Galactopyranosyl-(1.4)-D-galactopyranoside (1MEOX) (8TMS) BP</t>
  </si>
  <si>
    <t>M001099_A278012-101-xxx_NA_2781.6_TRUE_VAR5_ALK_Sophorose (1MEOX) (8TMS) BP</t>
  </si>
  <si>
    <t>M000000_A278013-101-xxx_NA_2788.69_TRUE_VAR5_ALK_D278931</t>
  </si>
  <si>
    <t>M000000_A278014-101-xxx_NA_2781.4_PRED_VAR5_ALK_Cytidine_3TMS</t>
  </si>
  <si>
    <t>M001103_A279008-101-xxx_NA_2796.67_TRUE_VAR5_ALK_Prostaglandin E2 (1MEOX) (3TMS) MP</t>
  </si>
  <si>
    <t>C00584</t>
  </si>
  <si>
    <t>Prostaglandin E2</t>
  </si>
  <si>
    <t>HMDB0001220</t>
  </si>
  <si>
    <t>CCCCC[C@@H](/C=C/[C@H]1[C@@H](CC(=O)[C@@H]1C/C=C\CCCC(=O)O)O)O</t>
  </si>
  <si>
    <t>InChI=1S/C20H32O5/c1-2-3-6-9-15(21)12-13-17-16(18(22)14-19(17)23)10-7-4-5-8-11-20(24)25/h4.7.12-13.15-17.19.21.23H.2-3.5-6.8-11.14H2.1H3.(H.24.25)/b7-4-.13-12+/t15-.16+.17+.19+/m0/s1</t>
  </si>
  <si>
    <t>M001097_A279009-101-xxx_NA_2798.1_TRUE_VAR5_ALK_Lactobionic acid (TMS) MP</t>
  </si>
  <si>
    <t>M001104_A279010-101-xxx_NA_2702.97_TRUE_VAR5_ALK_Neuraminic acid. N-glycolyl- (1TMS) (7TMS) MP</t>
  </si>
  <si>
    <t>C03410</t>
  </si>
  <si>
    <t>N-Glycolylneuraminic acid</t>
  </si>
  <si>
    <t>HMDB0000833</t>
  </si>
  <si>
    <t>C1[C@@H]([C@H]([C@@H](O[C@@]1(C(=O)O)O)[C@@H]([C@@H](CO)O)O)NC(=O)CO)O</t>
  </si>
  <si>
    <t>1113-83-3</t>
  </si>
  <si>
    <t>InChI=1S/C11H19NO10/c13-2-5(16)8(18)9-7(12-6(17)3-14)4(15)1-11(21.22-9)10(19)20/h4-5.7-9.13-16.18.21H.1-3H2.(H.12.17)(H.19.20)/t4-.5+.7+.8+.9+.11-/m0/s1</t>
  </si>
  <si>
    <t>C33H78N2O10Si7</t>
  </si>
  <si>
    <t>M001105_A279011-101-xxx_NA_2793.72_TRUE_VAR5_ALK_Pregnane-3alpha-ol-20-one. 5alpha- (1MEOX) (1TMS)</t>
  </si>
  <si>
    <t>C05480</t>
  </si>
  <si>
    <t>3a-Hydroxy-5b-pregnane-20-one</t>
  </si>
  <si>
    <t>HMDB0006759</t>
  </si>
  <si>
    <t>CC(=O)[C@H]1CCC2[C@@]1(CCC3C2CC[C@H]4[C@@]3(CC[C@H](C4)O)C)C</t>
  </si>
  <si>
    <t>InChI=1S/C21H34O2/c1-13(22)17-6-7-18-16-5-4-14-12-15(23)8-10-20(14.2)19(16)9-11-21(17.18)3/h14-19.23H.4-12H2.1-3H3/t14-.15+.16-.17+.18-.19-.20-.21+/m0/s1</t>
  </si>
  <si>
    <t>C25H45NO2Si</t>
  </si>
  <si>
    <t>M000796_A279012-101-xxx_NA_2814.12_TRUE_VAR5_ALK_Taxifolin (1MEOX) (5TMS) MP</t>
  </si>
  <si>
    <t>C01617</t>
  </si>
  <si>
    <t>Taxifolin</t>
  </si>
  <si>
    <t>METPA0191</t>
  </si>
  <si>
    <t>480-18-2</t>
  </si>
  <si>
    <t>InChI=1S/C15H12O7/c16-7-4-10(19)12-11(5-7)22-15(14(21)13(12)20)6-1-2-8(17)9(18)3-6/h1-5.14-19.21H/t14-.15?/m0/s1</t>
  </si>
  <si>
    <t>C31H55NO7Si5</t>
  </si>
  <si>
    <t>M001104_A279013-101-xxx_NA_2795.74_TRUE_VAR5_ALK_Neuraminic acid. N-glycolyl- (1TMS) (7TMS) BP</t>
  </si>
  <si>
    <t>M000563_A280001-101-xxx_NA_2800.02_TRUE_VAR5_ALK_Octacosane. n-</t>
  </si>
  <si>
    <t>630-02-4</t>
  </si>
  <si>
    <t>InChI=1S/C28H58/c1-3-5-7-9-11-13-15-17-19-21-23-25-27-28-26-24-22-20-18-16-14-12-10-8-6-4-2/h3-28H2.1-2H3</t>
  </si>
  <si>
    <t>C28H58</t>
  </si>
  <si>
    <t>M001171_A280002-101-xxx_NA_2794.78_TRUE_VAR5_ALK_Adenosine. 5-methylthio- (3TMS)</t>
  </si>
  <si>
    <t>C00170</t>
  </si>
  <si>
    <t>5'-Methylthioadenosine</t>
  </si>
  <si>
    <t>HMDB0001173</t>
  </si>
  <si>
    <t>CSC[C@@H]1[C@H]([C@H]([C@@H](O1)N2C=NC3=C2N=CN=C3N)O)O</t>
  </si>
  <si>
    <t>2457-80-9</t>
  </si>
  <si>
    <t>InChI=1S/C11H15N5O3S/c1-20-2-5-7(17)8(18)11(19-5)16-4-15-6-9(12)13-3-14-10(6)16/h3-5.7-8.11.17-18H.2H2.1H3.(H2.12.13.14)/t5?.7-.8-.11-/m1/s1</t>
  </si>
  <si>
    <t>C20H39N5O3SSi3</t>
  </si>
  <si>
    <t>M000000_A280003-101-xxx_NA_2809.31_TRUE_VAR5_ALK_D280808</t>
  </si>
  <si>
    <t>M000000_A280004-101-xxx_NA_2801.89_TRUE_VAR5_ALK_D286510</t>
  </si>
  <si>
    <t>M000318_A281003-101-xxx_NA_2816.43_TRUE_VAR5_ALK_Aspartic acid. N-(3-indolylacetyl)- (3TMS)</t>
  </si>
  <si>
    <t>C23H38N2O5Si3</t>
  </si>
  <si>
    <t>M001106_A281006-101-xxx_NA_2815.76_TRUE_VAR5_ALK_Tetracosenoic acid. 15-(Z)- (1TMS)</t>
  </si>
  <si>
    <t>C08323</t>
  </si>
  <si>
    <t>Nervonic acid</t>
  </si>
  <si>
    <t>HMDB0002368</t>
  </si>
  <si>
    <t>CCCCCCCC/C=C\CCCCCCCCCCCCCC(=O)O</t>
  </si>
  <si>
    <t>506-37-6</t>
  </si>
  <si>
    <t>InChI=1S/C24H46O2/c1-2-3-4-5-6-7-8-9-10-11-12-13-14-15-16-17-18-19-20-21-22-23-24(25)26/h9-10H.2-8.11-23H2.1H3.(H.25.26)/b10-9-</t>
  </si>
  <si>
    <t>C27H54O2Si</t>
  </si>
  <si>
    <t>M000319_A282006-101-xxx_NA_2796.95_TRUE_VAR5_ALK_Indol-3-yl-glucoside. beta- (5TMS)</t>
  </si>
  <si>
    <t>C08481</t>
  </si>
  <si>
    <t>487-60-5</t>
  </si>
  <si>
    <t>InChI=1S/C14H17NO6/c16-6-10-11(17)12(18)13(19)14(21-10)20-9-5-15-8-4-2-1-3-7(8)9/h1-5.10-19H.6H2</t>
  </si>
  <si>
    <t>C29H57NO6Si5</t>
  </si>
  <si>
    <t>M000877_A282010-101-xxx_NA_2829.39_TRUE_VAR5_ALK_Protopine (1TMS)</t>
  </si>
  <si>
    <t>C05189</t>
  </si>
  <si>
    <t>Protopine</t>
  </si>
  <si>
    <t>HMDB0003920</t>
  </si>
  <si>
    <t>CN1CCC2=CC3=C(C=C2C(=O)CC4=C(C1)C5=C(C=C4)OCO5)OCO3</t>
  </si>
  <si>
    <t>InChI=1S/C20H19NO5/c1-21-5-4-13-7-18-19(25-10-24-18)8-14(13)16(22)6-12-2-3-17-20(15(12)9-21)26-11-23-17/h2-3.7-8H.4-6.9-11H2.1H3</t>
  </si>
  <si>
    <t>C23H26NO5Si</t>
  </si>
  <si>
    <t>M000000_A282014-101-xxx_NA_2816.53_PRED_VAR5_ALK_Thymidine-5'-monophosphoric-acid_3TMS</t>
  </si>
  <si>
    <t>M000663_A283001-101-xxx_NA_2824.66_TRUE_VAR5_ALK_Squalene. all-trans-</t>
  </si>
  <si>
    <t>C00751</t>
  </si>
  <si>
    <t>Squalene</t>
  </si>
  <si>
    <t>HMDB0000256</t>
  </si>
  <si>
    <t>CC(=CCC/C(=C/CC/C(=C/CC/C=C(\C)/CC/C=C(/C)\CCC=C(C)C)/C)/C)C</t>
  </si>
  <si>
    <t>111-02-4</t>
  </si>
  <si>
    <t>InChI=1S/C30H50/c1-25(2)15-11-19-29(7)23-13-21-27(5)17-9-10-18-28(6)22-14-24-30(8)20-12-16-26(3)4/h15-18.23-24H.9-14.19-22H2.1-8H3/b27-17+.28-18+.29-23+.30-24+</t>
  </si>
  <si>
    <t>C30H50</t>
  </si>
  <si>
    <t>M000707_A283009-101-xxx_NA_2837.15_TRUE_VAR5_ALK_Pentacosanoic acid methyl ester</t>
  </si>
  <si>
    <t>55373-89-2</t>
  </si>
  <si>
    <t>InChI=1S/C26H52O2/c1-3-4-5-6-7-8-9-10-11-12-13-14-15-16-17-18-19-20-21-22-23-24-25-26(27)28-2/h3-25H2.1-2H3</t>
  </si>
  <si>
    <t>C26H52O2</t>
  </si>
  <si>
    <t>M000789_A283010-101-xxx_NA_2750.06_TRUE_VAR5_ALK_Cellobiitol (9TMS)</t>
  </si>
  <si>
    <t>535-94-4</t>
  </si>
  <si>
    <t>InChI=1S/C12H24O11/c13-1-4(16)7(18)11(5(17)2-14)23-12-10(21)9(20)8(19)6(3-15)22-12/h4-21H.1-3H2/t4-.5+.6+.7+.8+.9-.10+.11+.12-/m1/s1</t>
  </si>
  <si>
    <t>M000296_A283011-101-xxx_NA_2788.87_TRUE_VAR5_ALK_Gentiobiose (1MEOX) (8TMS) MP</t>
  </si>
  <si>
    <t>C00252</t>
  </si>
  <si>
    <t>Isomaltose</t>
  </si>
  <si>
    <t>HMDB0002923</t>
  </si>
  <si>
    <t>C([C@@H]1[C@H]([C@@H]([C@H]([C@H](O1)OC[C@@H]2[C@H]([C@@H]([C@H](C(O2)O)O)O)O)O)O)O)O</t>
  </si>
  <si>
    <t>554-91-6</t>
  </si>
  <si>
    <t>InChI=1S/C12H22O11/c13-1-3-5(14)8(17)10(19)12(23-3)21-2-4-6(15)7(16)9(18)11(20)22-4/h3-20H.1-2H2/t3-.4-.5-.6-.7+.8+.9-.10-.11?.12-/m1/s1</t>
  </si>
  <si>
    <t>M001107_A283012-101-xxx_NA_2835.6_TRUE_VAR5_ALK_Prostaglandin E1. 6-oxo- (1MEOX) (4TMS) MP</t>
  </si>
  <si>
    <t>C05962</t>
  </si>
  <si>
    <t>6-Ketoprostaglandin E1</t>
  </si>
  <si>
    <t>HMDB0004241</t>
  </si>
  <si>
    <t>CCCCC[C@@H](/C=C/[C@H]1[C@@H](CC(=O)[C@@H]1CC(=O)CCCCC(=O)O)O)O</t>
  </si>
  <si>
    <t>InChI=1S/C20H32O6/c1-2-3-4-7-14(21)10-11-16-17(19(24)13-18(16)23)12-15(22)8-5-6-9-20(25)26/h10-11.14.16-18.21.23H.2-9.12-13H2.1H3.(H.25.26)/b11-10+/t14-.16+.17+.18+/m0/s1</t>
  </si>
  <si>
    <t>M001181_A283013-101-xxx_NA_2830.44_TRUE_VAR5_ALK_Prostaglandin F1A. 6-oxo- (1MEOX) (4TMS) MP</t>
  </si>
  <si>
    <t>C05961</t>
  </si>
  <si>
    <t>6-Keto-prostaglandin F1a</t>
  </si>
  <si>
    <t>HMDB0002886</t>
  </si>
  <si>
    <t>CCCCC[C@@H](/C=C/[C@H]1[C@@H](C[C@@H]([C@@H]1CC(=O)CCCCC(=O)O)O)O)O</t>
  </si>
  <si>
    <t>InChI=1S/C20H34O6/c1-2-3-4-7-14(21)10-11-16-17(19(24)13-18(16)23)12-15(22)8-5-6-9-20(25)26/h10-11.14.16-19.21.23-24H.2-9.12-13H2.1H3.(H.25.26)/b11-10+/t14-.16+.17+.18+.19-/m0/s1</t>
  </si>
  <si>
    <t>C38H62NO6Si4</t>
  </si>
  <si>
    <t>M001108_A283014-101-xxx_NA_2837.31_TRUE_VAR5_ALK_Estrone. 16alpha-hydroxy- (1MEOX) (2TMS) MP</t>
  </si>
  <si>
    <t>C05300</t>
  </si>
  <si>
    <t>16b-Hydroxyestrone</t>
  </si>
  <si>
    <t>HMDB0000313</t>
  </si>
  <si>
    <t>C[C@]12CC[C@H]3[C@H]([C@@H]1C[C@@H](C2=O)O)CCC4=C3C=CC(=C4)O</t>
  </si>
  <si>
    <t>566-76-7</t>
  </si>
  <si>
    <t>InChI=1S/C18H22O3/c1-18-7-6-13-12-5-3-11(19)8-10(12)2-4-14(13)15(18)9-16(20)17(18)21/h3.5.8.13-16.19-20H.2.4.6-7.9H2.1H3/t13-.14-.15+.16-.18+/m1/s1</t>
  </si>
  <si>
    <t>C25H41NO3Si2</t>
  </si>
  <si>
    <t>M001109_A283015-101-xxx_NA_2835.82_TRUE_VAR5_ALK_Androst-4-en-3.17-dione. 19-hydroxy- (1MEOX) (1TMS) MP</t>
  </si>
  <si>
    <t>C05290</t>
  </si>
  <si>
    <t>19-Hydroxyandrost-4-ene-3,17-dione</t>
  </si>
  <si>
    <t>HMDB0003955</t>
  </si>
  <si>
    <t>C[C@]12CC[C@H]3[C@H]([C@@H]1CCC2=O)CCC4=CC(=O)CC[C@]34CO</t>
  </si>
  <si>
    <t>InChI=1S/C19H26O3/c1-18-8-7-16-14(15(18)4-5-17(18)22)3-2-12-10-13(21)6-9-19(12.16)11-20/h10.14-16.20H.2-9.11H2.1H3/t14-.15-.16-.18-.19+/m0/s1</t>
  </si>
  <si>
    <t>C23H37NO3Si</t>
  </si>
  <si>
    <t>M000000_A283016-101-xxx_NA_2833.14_TRUE_VAR5_ALK_D283309</t>
  </si>
  <si>
    <t>M000058_A284001-101-xxx_NA_2811.28_TRUE_VAR5_ALK_Maltitol (9TMS)</t>
  </si>
  <si>
    <t>585-88-6</t>
  </si>
  <si>
    <t>InChI=1S/C12H24O11/c13-1-4(16)7(18)11(5(17)2-14)23-12-10(21)9(20)8(19)6(3-15)22-12/h4-21H.1-3H2/t4-.5?.6+.7+.8+.9-.10+.11+.12+/m0/s1</t>
  </si>
  <si>
    <t>M000792_A284002-101-xxx_NA_2888.67_TRUE_VAR5_ALK_Naringenin (3TMS)</t>
  </si>
  <si>
    <t>C00509</t>
  </si>
  <si>
    <t>Naringenin</t>
  </si>
  <si>
    <t>HMDB0002670</t>
  </si>
  <si>
    <t>C1[C@H](OC2=CC(=CC(=C2C1=O)O)O)C3=CC=C(C=C3)O</t>
  </si>
  <si>
    <t>480-41-1</t>
  </si>
  <si>
    <t>InChI=1S/C15H12O5/c16-9-3-1-8(2-4-9)13-7-12(19)15-11(18)5-10(17)6-14(15)20-13/h1-6.13.16-18H.7H2</t>
  </si>
  <si>
    <t>C24H36O5Si3</t>
  </si>
  <si>
    <t>M000792_A284003-101-xxx_NA_2970.86_TRUE_VAR5_ALK_Naringenin (1MEOX) (3TMS)</t>
  </si>
  <si>
    <t>C25H39NO5Si3</t>
  </si>
  <si>
    <t>M000499_A284005-101-xxx_NA_2834.42_TRUE_VAR5_ALK_Tetracosanoic acid (1TMS)</t>
  </si>
  <si>
    <t>C08320</t>
  </si>
  <si>
    <t>Tetracosanoic acid</t>
  </si>
  <si>
    <t>HMDB0002003</t>
  </si>
  <si>
    <t>CCCCCCCCCCCCCCCCCCCCCCCC(=O)O</t>
  </si>
  <si>
    <t>557-59-5</t>
  </si>
  <si>
    <t>InChI=1S/C24H48O2/c1-2-3-4-5-6-7-8-9-10-11-12-13-14-15-16-17-18-19-20-21-22-23-24(25)26/h2-23H2.1H3.(H.25.26)</t>
  </si>
  <si>
    <t>C27H56O2Si</t>
  </si>
  <si>
    <t>M000831_A284011-101-xxx_NA_2753.46_TRUE_VAR5_ALK_Epicatechin [-O] (4TMS)</t>
  </si>
  <si>
    <t>C06562</t>
  </si>
  <si>
    <t>Catechin</t>
  </si>
  <si>
    <t>HMDB0002780</t>
  </si>
  <si>
    <t>C1[C@@H]([C@H](OC2=CC(=CC(=C21)O)O)C3=CC(=C(C=C3)O)O)O</t>
  </si>
  <si>
    <t>7295-85-4</t>
  </si>
  <si>
    <t>InChI=1S/C15H14O6/c16-8-4-11(18)9-6-13(20)15(21-14(9)5-8)7-1-2-10(17)12(19)3-7/h1-5.13.15-20H.6H2</t>
  </si>
  <si>
    <t>C27H46O5Si4</t>
  </si>
  <si>
    <t>M000126_A284013-101-xxx_NA_2841.21_TRUE_VAR5_ALK_Adenosine. alpha- (4TMS) BP</t>
  </si>
  <si>
    <t>InChI=1S/C10H13N5O4/c11-8-5-9(13-2-12-8)15(3-14-5)10-7(18)6(17)4(1-16)19-10/h2-4.6-7.10.16-18H.1H2.(H2.11.12.13)/t4-.6-.7-.10+/m1/s1</t>
  </si>
  <si>
    <t>M001110_A284014-101-xxx_NA_2848.3_TRUE_VAR5_ALK_Estradiol. 2-methoxy- (2TMS)</t>
  </si>
  <si>
    <t>C05302</t>
  </si>
  <si>
    <t>2-Methoxyestradiol</t>
  </si>
  <si>
    <t>HMDB0000405</t>
  </si>
  <si>
    <t>C[C@]12CC[C@H]3[C@H]([C@@H]1CC[C@@H]2O)CCC4=CC(=C(C=C34)OC)O</t>
  </si>
  <si>
    <t>InChI=1S/C19H26O3/c1-19-8-7-12-13(15(19)5-6-18(19)21)4-3-11-9-16(20)17(22-2)10-14(11)12/h9-10.12-13.15.18.20-21H.3-8H2.1-2H3/t12-.13+.15-.18-.19-/m0/s1</t>
  </si>
  <si>
    <t>C25H42O3Si2</t>
  </si>
  <si>
    <t>M001108_A284015-101-xxx_NA_2843.72_TRUE_VAR5_ALK_Estrone. 16alpha-hydroxy- (1MEOX) (2TMS) BP</t>
  </si>
  <si>
    <t>M000000_A285001-101-xxx_NA_2841.09_PRED_VAR5_ALK_NA285001 (classified unknown)</t>
  </si>
  <si>
    <t>M000788_A285002-101-xxx_NA_2817.18_TRUE_VAR5_ALK_Palatinose (1MEOX) (8TMS)</t>
  </si>
  <si>
    <t>13718-94-0</t>
  </si>
  <si>
    <t>InChI=1S/C12H22O11/c13-1-4-6(15)8(17)9(18)11(22-4)21-2-5-7(16)10(19)12(20.3-14)23-5/h4-11.13-20H.1-3H2/t4?.5-.6-.7+.8-.9?.10?.11+.12-/m1/s1</t>
  </si>
  <si>
    <t>M000296_A285003-101-xxx_NA_2814.35_TRUE_VAR5_ALK_Gentiobiose (1MEOX) (8TMS) BP</t>
  </si>
  <si>
    <t>M001111_A285009-101-xxx_NA_2858.53_TRUE_VAR5_ALK_Secologanin (TMS) BP2</t>
  </si>
  <si>
    <t>C01852</t>
  </si>
  <si>
    <t>Secologanin</t>
  </si>
  <si>
    <t>METPA0226</t>
  </si>
  <si>
    <t>19351-63-4</t>
  </si>
  <si>
    <t>InChI=1S/C17H24O10/c1-3-8-9(4-5-18)10(15(23)24-2)7-25-16(8)27-17-14(22)13(21)12(20)11(6-19)26-17/h3.5.7-9.11-14.16-17.19-22H.1.4.6H2.2H3/t8-.9+.11-.12-.13+.14-.16+.17+/m1/s1</t>
  </si>
  <si>
    <t>C20H31O10Si</t>
  </si>
  <si>
    <t>M001109_A285010-101-xxx_NA_2853.17_TRUE_VAR5_ALK_Androst-4-en-3.17-dione. 19-hydroxy- (1MEOX) (1TMS) BP</t>
  </si>
  <si>
    <t>M000000_A285012-101-xxx_NA_2851.69_TRUE_VAR5_ALK_D285215</t>
  </si>
  <si>
    <t>M000000_A286001-101-xxx_NA_2847.59_PRED_VAR5_ALK_NA286001 (classified unknown)</t>
  </si>
  <si>
    <t>M000254_A286004-101-xxx_NA_2855.19_PRED_VAR5_ALK_NA286004 (classified unknown)</t>
  </si>
  <si>
    <t>481-21-0</t>
  </si>
  <si>
    <t>InChI=1S/C27H48/c1-19(2)9-8-10-20(3)23-14-15-24-22-13-12-21-11-6-7-17-26(21.4)25(22)16-18-27(23.24)5/h19-25H.6-18H2.1-5H3/t20-.21-.22+.23-.24+.25+.26+.27-/m1/s1</t>
  </si>
  <si>
    <t>C27H48</t>
  </si>
  <si>
    <t>M001112_A286009-101-xxx_NA_2861.19_TRUE_VAR5_ALK_Estrone. 2-methoxy- (1MEOX) (1TMS) MP</t>
  </si>
  <si>
    <t>C05299</t>
  </si>
  <si>
    <t>2-Methoxyestrone</t>
  </si>
  <si>
    <t>HMDB0000010</t>
  </si>
  <si>
    <t>C[C@]12CC[C@H]3[C@H]([C@@H]1CCC2=O)CCC4=CC(=C(C=C34)OC)O</t>
  </si>
  <si>
    <t>InChI=1S/C19H24O3/c1-19-8-7-12-13(15(19)5-6-18(19)21)4-3-11-9-16(20)17(22-2)10-14(11)12/h9-10.12-13.15.20H.3-8H2.1-2H3/t12-.13+.15-.19-/m0/s1</t>
  </si>
  <si>
    <t>C23H35NO3Si</t>
  </si>
  <si>
    <t>M001113_A286010-101-xxx_NA_2869.67_TRUE_VAR5_ALK_Pregn-5-ene-3beta-ol-20-one (1MEOX) (1TMS) MP</t>
  </si>
  <si>
    <t>C01953</t>
  </si>
  <si>
    <t>Pregnenolone</t>
  </si>
  <si>
    <t>HMDB0000253</t>
  </si>
  <si>
    <t>CC(=O)[C@H]1CC[C@@H]2[C@@]1(CC[C@H]3C2CC=C4[C@@]3(CC[C@H](C4)O)C)C</t>
  </si>
  <si>
    <t>145-13-1</t>
  </si>
  <si>
    <t>InChI=1S/C21H32O2/c1-13(22)17-6-7-18-16-5-4-14-12-15(23)8-10-20(14.2)19(16)9-11-21(17.18)3/h4.15-19.23H.5-12H2.1-3H3/t15-.16-.17+.18-.19-.20-.21+/m0/s1</t>
  </si>
  <si>
    <t>C25H43NO2Si</t>
  </si>
  <si>
    <t>M000831_A286011-101-xxx_NA_2863.55_TRUE_VAR5_ALK_Epicatechin (5TMS)</t>
  </si>
  <si>
    <t>C30H54O6Si5</t>
  </si>
  <si>
    <t>M001082_A286012-101-xxx_NA_2867.1_TRUE_VAR5_ALK_Piceatannol (4TMS) MP</t>
  </si>
  <si>
    <t>M000000_A286014-101-xxx_NA_2859.97_TRUE_VAR5_ALK_D283884</t>
  </si>
  <si>
    <t>M000107_A287001-101-xxx_NA_2846.96_TRUE_VAR5_ALK_Isomaltose (1MEOX) (8TMS) MP</t>
  </si>
  <si>
    <t>499-40-1</t>
  </si>
  <si>
    <t>InChI=1S/C12H22O11/c13-1-3-5(14)8(17)10(19)12(23-3)21-2-4-6(15)7(16)9(18)11(20)22-4/h3-20H.1-2H2/t3-.4-.5-.6-.7+.8+.9-.10-.11-.12+/m1/s1</t>
  </si>
  <si>
    <t>M000793_A287002-101-xxx_NA_2933.42_PRED_VAR5_ALK_Daidzein (2TMS)</t>
  </si>
  <si>
    <t>C10208</t>
  </si>
  <si>
    <t>Daidzein</t>
  </si>
  <si>
    <t>HMDB0003312</t>
  </si>
  <si>
    <t>C1=CC(=CC=C1C2=COC3=C(C2=O)C=CC(=C3)O)O</t>
  </si>
  <si>
    <t>486-66-8</t>
  </si>
  <si>
    <t>InChI=1S/C15H10O4/c16-10-3-1-9(2-4-10)13-8-19-14-7-11(17)5-6-12(14)15(13)18/h1-8.16-17H</t>
  </si>
  <si>
    <t>M000171_A287003-101-xxx_NA_2837.47_TRUE_VAR5_ALK_Melibiose (1MEOX) (8TMS) MP</t>
  </si>
  <si>
    <t>C05402</t>
  </si>
  <si>
    <t>Melibiose</t>
  </si>
  <si>
    <t>HMDB0000048</t>
  </si>
  <si>
    <t>C([C@@H]1[C@@H]([C@@H]([C@H]([C@H](O1)OC[C@@H]2[C@H]([C@@H]([C@H](C(O2)O)O)O)O)O)O)O)O</t>
  </si>
  <si>
    <t>585-99-9</t>
  </si>
  <si>
    <t>InChI=1S/C12H22O11.H2O/c13-1-3-5(14)8(17)10(19)12(23-3)21-2-4-6(15)7(16)9(18)11(20)22-4;/h3-20H.1-2H2;1H2/t3-.4-.5+.6-.7+.8+.9-.10-.11?.12?;/m1./s1</t>
  </si>
  <si>
    <t>M000790_A287008-101-xxx_NA_2883.12_TRUE_VAR5_ALK_alpha-D-Glucopyranosyl-(1.6)-D-glucitol (9TMS)</t>
  </si>
  <si>
    <t>64519-82-0</t>
  </si>
  <si>
    <t>InChI=1S/C12H24O11/c13-1-4(15)7(17)8(18)5(16)3-22-12-11(21)10(20)9(19)6(2-14)23-12/h4-21H.1-3H2/t4?.5-.6-.7-.8-.9-.10+.11-.12+/m1/s1</t>
  </si>
  <si>
    <t>M999999_A287009-101-xxx_NA_2894.4_TRUE_VAR5_ALK_alpha-D-Glucopyranosyl-(1.6)-D-mannitol (9TMS)</t>
  </si>
  <si>
    <t>InChI=1S/C12H24O11/c13-1-4(15)7(17)8(18)5(16)3-22-12-11(21)10(20)9(19)6(2-14)23-12/h4-21H.1-3H2/t4-.5-.6+.7-.8-.9+.10-.11+.12-/m0/s1</t>
  </si>
  <si>
    <t>M001112_A287010-101-xxx_NA_2871.8_TRUE_VAR5_ALK_Estrone. 2-methoxy- (1MEOX) (1TMS) BP</t>
  </si>
  <si>
    <t>M001109_A287011-101-xxx_NA_2872.56_TRUE_VAR5_ALK_Androst-4-en-3.17-dione. 19-hydroxy- (2MEOX) (1TMS) MP</t>
  </si>
  <si>
    <t>C24H40N2O3Si</t>
  </si>
  <si>
    <t>M000000_A287013-101-xxx_NA_2877.18_TRUE_VAR5_ALK_D287727</t>
  </si>
  <si>
    <t>M000000_A287014-101-xxx_NA_2863.32_PRED_VAR5_ALK_Palatinose_8TMS</t>
  </si>
  <si>
    <t>M000795_A288001-101-xxx_NA_2938.68_TRUE_VAR5_ALK_Hesperetin (4TMS)</t>
  </si>
  <si>
    <t>C01709</t>
  </si>
  <si>
    <t>Hesperetin</t>
  </si>
  <si>
    <t>HMDB0005782</t>
  </si>
  <si>
    <t>COC1=C(C=C(C=C1)[C@@H]2CC(=O)C3=C(C=C(C=C3O2)O)O)O</t>
  </si>
  <si>
    <t>520-33-2</t>
  </si>
  <si>
    <t>InChI=1S/C16H11O6/c1-21-13-3-2-8(4-10(13)18)14-7-12(20)16-11(19)5-9(17)6-15(16)22-14/h2-6.14H.7H2.1H3</t>
  </si>
  <si>
    <t>C28H46O6Si4</t>
  </si>
  <si>
    <t>M000795_A288002-101-xxx_NA_2967.26_TRUE_VAR5_ALK_Hesperetin (3TMS)</t>
  </si>
  <si>
    <t>C25H38O6Si3</t>
  </si>
  <si>
    <t>M000795_A288008-101-xxx_NA_3031.71_TRUE_VAR5_ALK_Hesperetin (1MEOX) (3TMS)</t>
  </si>
  <si>
    <t>C26H41NO6Si3</t>
  </si>
  <si>
    <t>M000281_A288009-101-xxx_NA_2838.36_TRUE_VAR5_ALK_Uridine 5'-monophosphate (5TMS)</t>
  </si>
  <si>
    <t>C00105</t>
  </si>
  <si>
    <t>Uridine 5'-monophosphate</t>
  </si>
  <si>
    <t>HMDB0000288</t>
  </si>
  <si>
    <t>C1=CN(C(=O)NC1=O)[C@H]2[C@@H]([C@@H]([C@H](O2)COP(=O)(O)O)O)O</t>
  </si>
  <si>
    <t>32645-59-3</t>
  </si>
  <si>
    <t>InChI=1S/C9H13N2O9P/c12-5-1-2-11(9(15)10-5)8-7(14)6(13)4(20-8)3-19-21(16.17)18/h1-2.4.6-8.13-14H.3H2.(H.10.12.15)(H2.16.17.18)/t4?.6?.7?.8-/m1/s1</t>
  </si>
  <si>
    <t>C24H53N2O10PSi5</t>
  </si>
  <si>
    <t>M001111_A288010-101-xxx_NA_2886.94_TRUE_VAR5_ALK_Secologanin (TMS) BP1</t>
  </si>
  <si>
    <t>M001114_A288011-101-xxx_NA_2885.19_TRUE_VAR5_ALK_Pregnenolone. 17alpha-hydroxy- (1MEOX) (2TMS) BP</t>
  </si>
  <si>
    <t>C05138</t>
  </si>
  <si>
    <t>17a-Hydroxypregnenolone</t>
  </si>
  <si>
    <t>HMDB0000363</t>
  </si>
  <si>
    <t>CC(=O)[C@]1(CC[C@@H]2[C@@]1(CC[C@H]3[C@H]2CC=C4[C@@]3(CC[C@@H](C4)O)C)C)O</t>
  </si>
  <si>
    <t>InChI=1S/C21H32O3/c1-13(22)21(24)11-8-18-16-5-4-14-12-15(23)6-9-19(14.2)17(16)7-10-20(18.21)3/h4.15-18.23-24H.5-12H2.1-3H3/t15-.16+.17-.18-.19-.20-.21-/m0/s1</t>
  </si>
  <si>
    <t>C28H51NO3Si2</t>
  </si>
  <si>
    <t>M001109_A288012-101-xxx_NA_2888.19_TRUE_VAR5_ALK_Androst-4-en-3.17-dione. 19-hydroxy- (2MEOX) (1TMS) BP</t>
  </si>
  <si>
    <t>M000000_A288013-101-xxx_NA_2888.07_TRUE_VAR5_ALK_D288804</t>
  </si>
  <si>
    <t>M999999_A289005-101-xxx_NA_2865.56_TRUE_VAR5_ALK_Catechin (5TMS)</t>
  </si>
  <si>
    <t>154-23-4</t>
  </si>
  <si>
    <t>InChI=1S/C15H14O6/c16-8-4-11(18)9-6-13(20)15(21-14(9)5-8)7-1-2-10(17)12(19)3-7/h1-5.13.15-20H.6H2/t13-.15+/m1/s1</t>
  </si>
  <si>
    <t>M001107_A289009-101-xxx_NA_2896.63_TRUE_VAR5_ALK_Prostaglandin E1. 6-oxo- (1MEOX) (4TMS) BP</t>
  </si>
  <si>
    <t>M001116_A289010-101-xxx_NA_2891.74_TRUE_VAR5_ALK_Aphidicolin (4TMS)</t>
  </si>
  <si>
    <t>C06088</t>
  </si>
  <si>
    <t>38966-21-1</t>
  </si>
  <si>
    <t>InChI=1S/C20H34O4/c1-17(11-21)15-4-3-13-9-14-10-19(13.7-8-20(14.24)12-22)18(15.2)6-5-16(17)23/h13-16.21-24H.3-12H2.1-2H3/t13-.14+.15-.16+.17-.18-.19-.20-/m0/s1</t>
  </si>
  <si>
    <t>C32H66O4Si4</t>
  </si>
  <si>
    <t>M000000_A289011-101-xxx_NA_2881.58_PRED_VAR5_ALK_18|0_8|0_Mycolic_acid_1MeO</t>
  </si>
  <si>
    <t>M000171_A290002-101-xxx_NA_2868.91_TRUE_VAR5_ALK_Melibiose (1MEOX) (8TMS) BP</t>
  </si>
  <si>
    <t>M000564_A290005-101-xxx_NA_2893.87_PRED_VAR5_ALK_Nonacosane. n-</t>
  </si>
  <si>
    <t>C08384</t>
  </si>
  <si>
    <t>Nonacosane</t>
  </si>
  <si>
    <t>HMDB0034288</t>
  </si>
  <si>
    <t>CCCCCCCCCCCCCCCCCCCCCCCCCCCCC</t>
  </si>
  <si>
    <t>InChI=1S/C29H60/c1-3-5-7-9-11-13-15-17-19-21-23-25-27-29-28-26-24-22-20-18-16-14-12-10-8-6-4-2/h3-29H2.1-2H3</t>
  </si>
  <si>
    <t>C29H60</t>
  </si>
  <si>
    <t>M000249_A290009-101-xxx_NA_2706.09_TRUE_VAR5_ALK_Gibberellin A3 (3TMS)</t>
  </si>
  <si>
    <t>C01699</t>
  </si>
  <si>
    <t>Gibberellin A3</t>
  </si>
  <si>
    <t>HMDB0003559</t>
  </si>
  <si>
    <t>C[C@]12[C@H](C=C[C@@]3([C@@H]1[C@@H]([C@]45[C@H]3CC[C@](C4)(C(=C)C5)O)C(=O)O)OC2=O)O</t>
  </si>
  <si>
    <t>InChI=1S/C19H22O6/c1-9-7-17-8-18(9.24)5-3-10(17)19-6-4-11(20)16(2.15(23)25-19)13(19)12(17)14(21)22/h4.6.10-13.20.24H.1.3.5.7-8H2.2H3.(H.21.22)/t10-.11+.12-.13-.16-.17+.18+.19-/m1/s1</t>
  </si>
  <si>
    <t>C28H46O6Si3</t>
  </si>
  <si>
    <t>M000249_A290010-101-xxx_NA_2767.81_TRUE_VAR5_ALK_Gibberellin A3 (3TMS)</t>
  </si>
  <si>
    <t>M000827_A290012-101-xxx_NA_2749.94_TRUE_VAR5_ALK_Gibberellin A1 (3TMS)</t>
  </si>
  <si>
    <t>InChI=1S/C19H24O6/c1-9-7-17-8-18(9.24)5-3-10(17)19-6-4-11(20)16(2.15(23)25-19)13(19)12(17)14(21)22/h10-13.20.24H.1.3-8H2.2H3.(H.21.22)/t10-.11+.12-.13-.16-.17+.18+.19-/m1/s1</t>
  </si>
  <si>
    <t>C28H48O6Si3</t>
  </si>
  <si>
    <t>JLJLRLWOEMWYQK-OBDJNFEBSA-N</t>
  </si>
  <si>
    <t>M001118_A290013-101-xxx_NA_2901.14_TRUE_VAR5_ALK_Adrenosterone (2MEOX) MP</t>
  </si>
  <si>
    <t>C05285</t>
  </si>
  <si>
    <t>Adrenosterone</t>
  </si>
  <si>
    <t>HMDB0006772</t>
  </si>
  <si>
    <t>C[C@]12CCC(=O)C=C1CC[C@@H]3[C@@H]2C(=O)C[C@]4([C@H]3CCC4=O)C</t>
  </si>
  <si>
    <t>InChI=1S/C19H24O3/c1-18-8-7-12(20)9-11(18)3-4-13-14-5-6-16(22)19(14.2)10-15(21)17(13)18/h9.13-14.17H.3-8.10H2.1-2H3/t13-.14-.17+.18-.19-/m0/s1</t>
  </si>
  <si>
    <t>C20H27NO3</t>
  </si>
  <si>
    <t>M001119_A290014-101-xxx_NA_2901.63_TRUE_VAR5_ALK_Pregnane-3.20-dione. 5beta- (2MEOX) MP</t>
  </si>
  <si>
    <t>C03681</t>
  </si>
  <si>
    <t>5a-Pregnane-3,20-dione</t>
  </si>
  <si>
    <t>HMDB0003759</t>
  </si>
  <si>
    <t>CC(=O)[C@H]1CC[C@@H]2[C@@]1(CC[C@H]3[C@H]2CC[C@@H]4[C@@]3(CCC(=O)C4)C)C</t>
  </si>
  <si>
    <t>InChI=1S/C21H32O2/c1-13(22)17-6-7-18-16-5-4-14-12-15(23)8-10-20(14.2)19(16)9-11-21(17.18)3/h14.16-19H.4-12H2.1-3H3/t14-.16+.17-.18+.19+.20+.21-/m1/s1</t>
  </si>
  <si>
    <t>C23H38N2O2</t>
  </si>
  <si>
    <t>M001111_A290015-101-xxx_NA_2909.53_TRUE_VAR5_ALK_Secologanin (TMS) MP</t>
  </si>
  <si>
    <t>M000860_A290016-101-xxx_NA_2907.78_TRUE_VAR5_ALK_Estriol (3TMS)</t>
  </si>
  <si>
    <t>C05141</t>
  </si>
  <si>
    <t>Estriol</t>
  </si>
  <si>
    <t>HMDB0000153</t>
  </si>
  <si>
    <t>C[C@]12CC[C@H]3[C@H]([C@@H]1C[C@H]([C@@H]2O)O)CCC4=C3C=CC(=C4)O</t>
  </si>
  <si>
    <t>50-27-1</t>
  </si>
  <si>
    <t>InChI=1S/C18H24O3/c1-18-7-6-13-12-5-3-11(19)8-10(12)2-4-14(13)15(18)9-16(20)17(18)21/h3.5.8.13-17.19-21H.2.4.6-7.9H2.1H3/t13-.14-.15+.16-.17+.18+/m1/s1</t>
  </si>
  <si>
    <t>C27H48O3Si3</t>
  </si>
  <si>
    <t>M000000_A290017-101-xxx_NA_2895.47_PRED_VAR5_ALK_Melibiose_8TMS</t>
  </si>
  <si>
    <t>M000623_A291001-101-xxx_NA_2914.54_PRED_VAR5_ALK_Tocopherol. delta- (1TMS)</t>
  </si>
  <si>
    <t>C02477</t>
  </si>
  <si>
    <t>Alpha-Tocopherol</t>
  </si>
  <si>
    <t>HMDB0001893</t>
  </si>
  <si>
    <t>CC1=C(C(=C2CC[C@@](OC2=C1C)(C)CCC[C@H](C)CCC[C@H](C)CCCC(C)C)C)O</t>
  </si>
  <si>
    <t>119-13-1</t>
  </si>
  <si>
    <t>InChI=1S/C27H46O2/c1-20(2)10-7-11-21(3)12-8-13-22(4)14-9-16-27(6)17-15-24-19-25(28)18-23(5)26(24)29-27/h18-22.28H.7-17H2.1-6H3/t21-.22-.27-/m1/s1</t>
  </si>
  <si>
    <t>C30H54O2Si</t>
  </si>
  <si>
    <t>M000107_A291002-101-xxx_NA_2881.28_TRUE_VAR5_ALK_Isomaltose (1MEOX) (8TMS) BP</t>
  </si>
  <si>
    <t>M000870_A291007-101-xxx_NA_2911.28_PRED_VAR5_ALK_Siloxane</t>
  </si>
  <si>
    <t>M001121_A291008-101-xxx_NA_2917.31_TRUE_VAR5_ALK_Loganin (5TMS)</t>
  </si>
  <si>
    <t>C01433</t>
  </si>
  <si>
    <t>Loganin</t>
  </si>
  <si>
    <t>METPA0182</t>
  </si>
  <si>
    <t>InChI=1S/C17H26O10/c1-6-9(19)3-7-8(15(23)24-2)5-25-16(11(6)7)27-17-14(22)13(21)12(20)10(4-18)26-17/h5-7.9-14.16-22H.3-4H2.1-2H3/t6-.7+.9-.10+.11+.12+.13-.14+.16-.17-/m0/s1</t>
  </si>
  <si>
    <t>C32H66O10Si5</t>
  </si>
  <si>
    <t>M001122_A291009-101-xxx_NA_2912.15_TRUE_VAR5_ALK_Isoflavone. 5.7-dihydroxy-4'-methoxy- (2TMS)</t>
  </si>
  <si>
    <t>C00814</t>
  </si>
  <si>
    <t>Biochanin A</t>
  </si>
  <si>
    <t>HMDB0002338</t>
  </si>
  <si>
    <t>COC1=CC=C(C=C1)C2=COC3=CC(=CC(=C3C2=O)O)O</t>
  </si>
  <si>
    <t>491-80-5</t>
  </si>
  <si>
    <t>InChI=1S/C16H12O5/c1-20-11-4-2-9(3-5-11)12-8-21-14-7-10(17)6-13(18)15(14)16(12)19/h2-8.17-18H.1H3</t>
  </si>
  <si>
    <t>C22H28O5Si2</t>
  </si>
  <si>
    <t>M000833_A291010-101-xxx_NA_2914.99_TRUE_VAR5_ALK_Epigallocatechin (6TMS)</t>
  </si>
  <si>
    <t>C12127</t>
  </si>
  <si>
    <t>970-74-1</t>
  </si>
  <si>
    <t>InChI=1S/C15H14O7/c16-7-3-9(17)8-5-12(20)15(22-13(8)4-7)6-1-10(18)14(21)11(19)2-6/h1-4.12.15-21H.5H2</t>
  </si>
  <si>
    <t>C33H62O7Si6</t>
  </si>
  <si>
    <t>M000000_A291011-101-xxx_NA_2913.48_TRUE_VAR5_ALK_D291398</t>
  </si>
  <si>
    <t>M000000_A292001-101-xxx_NA_2912.67_PRED_VAR5_ALK_NA292001 (classified unknown)</t>
  </si>
  <si>
    <t>M001123_A292008-101-xxx_NA_2922.82_TRUE_VAR5_ALK_Morin (5TMS)</t>
  </si>
  <si>
    <t>C10105</t>
  </si>
  <si>
    <t>Morin</t>
  </si>
  <si>
    <t>HMDB0030796</t>
  </si>
  <si>
    <t>C1=CC(=C(C=C1O)O)C2=C(C(=O)C3=C(C=C(C=C3O2)O)O)O</t>
  </si>
  <si>
    <t>InChI=1S/C15H10O7/c16-6-1-2-8(9(18)3-6)15-14(21)13(20)12-10(19)4-7(17)5-11(12)22-15/h1-5.16-19.21H</t>
  </si>
  <si>
    <t>C30H50O7Si5</t>
  </si>
  <si>
    <t>M001114_A292009-101-xxx_NA_2923.46_TRUE_VAR5_ALK_Pregnenolone. 17alpha-hydroxy- (1MEOX) (2TMS) MP</t>
  </si>
  <si>
    <t>M000000_A292010-101-xxx_NA_2926.93_TRUE_VAR5_ALK_D292711</t>
  </si>
  <si>
    <t>M000000_A292011-101-xxx_NA_2912.96_PRED_VAR5_ALK_Deoxyuridine_2TMS</t>
  </si>
  <si>
    <t>M000000_A293006-101-xxx_NA_2935.55_TRUE_VAR5_ALK_D293621</t>
  </si>
  <si>
    <t>M000000_A294001-101-xxx_NA_2924.09_PRED_VAR5_ALK_NA294001 (classified unknown)</t>
  </si>
  <si>
    <t>M000501_A294004-101-xxx_NA_2937.21_TRUE_VAR5_ALK_Pentacosanoic acid (1TMS)</t>
  </si>
  <si>
    <t>506-38-7</t>
  </si>
  <si>
    <t>InChI=1S/C25H50O2/c1-2-3-4-5-6-7-8-9-10-11-12-13-14-15-16-17-18-19-20-21-22-23-24-25(26)27/h2-24H2.1H3.(H.26.27)</t>
  </si>
  <si>
    <t>C28H58O2Si</t>
  </si>
  <si>
    <t>MWMPEAHGUXCSMY-UHFFFAOYSA-N</t>
  </si>
  <si>
    <t>M000708_A294008-101-xxx_NA_2941.17_TRUE_VAR5_ALK_Hexacosanoic acid methyl ester (FAME MIX)</t>
  </si>
  <si>
    <t>5802-82-4</t>
  </si>
  <si>
    <t>InChI=1S/C27H54O2/c1-3-4-5-6-7-8-9-10-11-12-13-14-15-16-17-18-19-20-21-22-23-24-25-26-27(28)29-2/h3-26H2.1-2H3</t>
  </si>
  <si>
    <t>C27H54O2</t>
  </si>
  <si>
    <t>M001187_A294009-101-xxx_NA_2945.26_TRUE_VAR5_ALK_Pregnane-3.20-dione. 5alpha-allo- (2MEOX) MP</t>
  </si>
  <si>
    <t>InChI=1S/C21H32O2/c1-13(22)17-6-7-18-16-5-4-14-12-15(23)8-10-20(14.2)19(16)9-11-21(17.18)3/h14.16-19H.4-12H2.1-3H3/t14-.16-.17+.18-.19-.20-.21+/m0/s1</t>
  </si>
  <si>
    <t>M000870_A295011-101-xxx_NA_2959.7_PRED_VAR5_ALK_Siloxane</t>
  </si>
  <si>
    <t>M000873_A295014-101-xxx_NA_2956.76_TRUE_VAR5_ALK_Eriodictyol (5TMS)</t>
  </si>
  <si>
    <t>C05631</t>
  </si>
  <si>
    <t>Eriodictyol</t>
  </si>
  <si>
    <t>HMDB0005810</t>
  </si>
  <si>
    <t>C1[C@H](OC2=CC(=CC(=C2C1=O)O)O)C3=CC(=C(C=C3)O)O</t>
  </si>
  <si>
    <t>InChI=1S/C15H12O6/c16-8-4-11(19)15-12(20)6-13(21-14(15)5-8)7-1-2-9(17)10(18)3-7/h1-5.13.16-19H.6H2</t>
  </si>
  <si>
    <t>C30H52O6Si5</t>
  </si>
  <si>
    <t>M001187_A295015-101-xxx_NA_2959.95_TRUE_VAR5_ALK_Pregnane-3.20-dione. 5alpha-allo- (2MEOX) BP</t>
  </si>
  <si>
    <t>M000000_A295017-101-xxx_NA_2953.14_TRUE_VAR5_ALK_D295341</t>
  </si>
  <si>
    <t>M000000_A296003-101-xxx_NA_2951.33_PRED_VAR5_ALK_NA296003 (classified unknown)</t>
  </si>
  <si>
    <t>M000796_A296005-101-xxx_NA_2953.53_TRUE_VAR5_ALK_Taxifolin (5TMS)</t>
  </si>
  <si>
    <t>C30H52O7Si5</t>
  </si>
  <si>
    <t>M001126_A296007-101-xxx_NA_2963.67_TRUE_VAR5_ALK_Androst-4-en-3.17-dione. 11beta-hydroxy- (2MEOX) (1TMS) MP</t>
  </si>
  <si>
    <t>C01780</t>
  </si>
  <si>
    <t>Aldosterone</t>
  </si>
  <si>
    <t>HMDB0000037</t>
  </si>
  <si>
    <t>C[C@]12CCC(=O)C=C1CCC3C2[C@H](C[C@]4(C3CC[C@@H]4C(=O)CO)C=O)O</t>
  </si>
  <si>
    <t>382-44-5</t>
  </si>
  <si>
    <t>InChI=1S/C19H26O3/c1-18-8-7-12(20)9-11(18)3-4-13-14-5-6-16(22)19(14.2)10-15(21)17(13)18/h9.13-15.17.21H.3-8.10H2.1-2H3/t13-.14-.15-.17+.18-.19-/m0/s1</t>
  </si>
  <si>
    <t>M001126_A297003-101-xxx_NA_2970.73_TRUE_VAR5_ALK_Androst-4-en-3.17-dione. 11beta-hydroxy- (2MEOX) (1TMS) BP</t>
  </si>
  <si>
    <t>M001128_A297004-101-xxx_NA_3052.02_TRUE_VAR5_ALK_Pregn-5-ene-3.17.21-triol-20-one (1MEOX) (3TMS)</t>
  </si>
  <si>
    <t>C05487</t>
  </si>
  <si>
    <t>17alpha,21-Dihydroxypregnenolone</t>
  </si>
  <si>
    <t>HMDB0006762</t>
  </si>
  <si>
    <t>C[C@]12CC[C@@H](CC1=CC[C@@H]3[C@@H]2CC[C@]4([C@H]3CC[C@@]4(C(=O)CO)O)C)O</t>
  </si>
  <si>
    <t>InChI=1S/C21H32O4/c1-19-8-5-14(23)11-13(19)3-4-15-16(19)6-9-20(2)17(15)7-10-21(20.25)18(24)12-22/h3.14-17.22-23.25H.4-12H2.1-2H3/t14?.15-.16+.17+.19+.20+.21+/m1/s1</t>
  </si>
  <si>
    <t>C31H59NO4Si3</t>
  </si>
  <si>
    <t>M000000_A297005-101-xxx_NA_2977.31_TRUE_VAR5_ALK_D304560</t>
  </si>
  <si>
    <t>M000000_A297006-101-xxx_NA_2966.17_PRED_VAR5_ALK_Adenosine-3'-monophosphoric-acid_5TMS</t>
  </si>
  <si>
    <t>M000000_A298001-101-xxx_NA_2974.72_PRED_VAR5_ALK_NA298001 (classified unknown)</t>
  </si>
  <si>
    <t>M001129_A298003-101-xxx_NA_2984.72_TRUE_VAR5_ALK_Inosine-5'-monophosphate (5TMS)</t>
  </si>
  <si>
    <t>C00130</t>
  </si>
  <si>
    <t>Inosinic acid</t>
  </si>
  <si>
    <t>HMDB0000175</t>
  </si>
  <si>
    <t>C1=NC(=O)C2=C(N1)N(C=N2)[C@H]3[C@@H]([C@@H]([C@H](O3)COP(=O)(O)O)O)O</t>
  </si>
  <si>
    <t>InChI=1S/C10H13N4O8P/c15-6-4(1-21-23(18.19)20)22-10(7(6)16)14-3-13-5-8(14)11-2-12-9(5)17/h2-4.6-7.10.15-16H.1H2.(H.11.12.17)(H2.18.19.20)/t4-.6-.7-.10-/m1/s1</t>
  </si>
  <si>
    <t>C25H53N4O8PSi5</t>
  </si>
  <si>
    <t>M001130_A298004-101-xxx_NA_2985.08_TRUE_VAR5_ALK_Ampelopsin (6TMS)</t>
  </si>
  <si>
    <t>C02906</t>
  </si>
  <si>
    <t>InChI=1S/C15H12O8/c16-6-3-7(17)11-10(4-6)23-15(14(22)13(11)21)5-1-8(18)12(20)9(19)2-5/h1-4.14-20.22H/t14-.15+/m0/s1</t>
  </si>
  <si>
    <t>C33H60O8Si6</t>
  </si>
  <si>
    <t>M001132_A298005-101-xxx_NA_2989.81_TRUE_VAR5_ALK_Progesterone (2MEOX) MP</t>
  </si>
  <si>
    <t>C00410</t>
  </si>
  <si>
    <t>Progesterone</t>
  </si>
  <si>
    <t>HMDB0001830</t>
  </si>
  <si>
    <t>CC(=O)[C@H]1CC[C@@H]2[C@@]1(CC[C@H]3[C@H]2CCC4=CC(=O)CC[C@]34C)C</t>
  </si>
  <si>
    <t>57-83-0</t>
  </si>
  <si>
    <t>InChI=1S/C21H30O2/c1-13(22)17-6-7-18-16-5-4-14-12-15(23)8-10-20(14.2)19(16)9-11-21(17.18)3/h12.16-19H.4-11H2.1-3H3/t16-.17+.18-.19-.20-.21+/m0/s1</t>
  </si>
  <si>
    <t>C23H36N2O2</t>
  </si>
  <si>
    <t>M000000_A298006-101-xxx_NA_2983.89_TRUE_VAR5_ALK_D305010</t>
  </si>
  <si>
    <t>M000000_A298007-101-xxx_NA_2988.76_TRUE_VAR5_ALK_D305730</t>
  </si>
  <si>
    <t>M000003_A299001-101-xxx_NA_2977.33_TRUE_VAR5_ALK_Quinic acid. 3-caffeoyl-. cis- (6TMS)</t>
  </si>
  <si>
    <t>C00852</t>
  </si>
  <si>
    <t>Chlorogenic acid</t>
  </si>
  <si>
    <t>HMDB0003164</t>
  </si>
  <si>
    <t>C1[C@H]([C@H]([C@@H](C[C@@]1(C(=O)O)O)OC(=O)/C=C/C2=CC(=C(C=C2)O)O)O)O</t>
  </si>
  <si>
    <t>15016-60-1</t>
  </si>
  <si>
    <t>InChI=1S/C16H18O9/c17-9-3-1-8(5-10(9)18)2-4-13(20)25-12-7-16(24.15(22)23)6-11(19)14(12)21/h1-5.11-12.14.17-19.21.24H.6-7H2.(H.22.23)/b4-2-/t11-.12-.14-.16+/m1/s1</t>
  </si>
  <si>
    <t>C34H66O9Si6</t>
  </si>
  <si>
    <t>M000673_A299002-101-xxx_NA_2966.29_TRUE_VAR5_ALK_Galactinol (9TMS)</t>
  </si>
  <si>
    <t>C01235</t>
  </si>
  <si>
    <t>Galactinol</t>
  </si>
  <si>
    <t>HMDB0005826</t>
  </si>
  <si>
    <t>C([C@@H]1[C@@H]([C@@H]([C@H]([C@H](O1)OC2[C@@H]([C@H](C([C@H]([C@H]2O)O)O)O)O)O)O)O)O</t>
  </si>
  <si>
    <t>3687-64-7</t>
  </si>
  <si>
    <t>InChI=1S/C12H22O11/c13-1-2-3(14)4(15)10(21)12(22-2)23-11-8(19)6(17)5(16)7(18)9(11)20/h2-21H.1H2</t>
  </si>
  <si>
    <t>C39H94O11Si9</t>
  </si>
  <si>
    <t>M000624_A299003-101-xxx_NA_3005.88_PRED_VAR5_ALK_Tocopherol. beta- (1TMS)</t>
  </si>
  <si>
    <t>C14152</t>
  </si>
  <si>
    <t>Beta-tocopherol</t>
  </si>
  <si>
    <t>HMDB0006335</t>
  </si>
  <si>
    <t>CC1=CC(=C(C2=C1O[C@](CC2)(C)CCC[C@H](C)CCC[C@H](C)CCCC(C)C)C)O</t>
  </si>
  <si>
    <t>148-03-8</t>
  </si>
  <si>
    <t>InChI=1S/C28H48O2/c1-20(2)11-8-12-21(3)13-9-14-22(4)15-10-17-28(7)18-16-25-24(6)26(29)19-23(5)27(25)30-28/h19-22.29H.8-18H2.1-7H3/t21-.22-.28-/m1/s1</t>
  </si>
  <si>
    <t>C31H56O2Si</t>
  </si>
  <si>
    <t>M000230_A299008-101-xxx_NA_2933.6_TRUE_VAR5_ALK_Spermine [+CO2] (6TMS)</t>
  </si>
  <si>
    <t>C29H74N4O2Si6</t>
  </si>
  <si>
    <t>M001132_A299009-101-xxx_NA_2995.39_TRUE_VAR5_ALK_Progesterone (2MEOX) BP</t>
  </si>
  <si>
    <t>M000625_A300002-101-xxx_NA_2996.47_TRUE_VAR5_ALK_Tocopherol. gamma- (1TMS)</t>
  </si>
  <si>
    <t>C02483</t>
  </si>
  <si>
    <t>gamma-Tocopherol</t>
  </si>
  <si>
    <t>METPA0297</t>
  </si>
  <si>
    <t>7616-22-0</t>
  </si>
  <si>
    <t>InChI=1S/C28H48O2/c1-20(2)11-8-12-21(3)13-9-14-22(4)15-10-17-28(7)18-16-25-19-26(29)23(5)24(6)27(25)30-28/h19-22.29H.8-18H2.1-7H3/t21-.22-.28-/m1/s1</t>
  </si>
  <si>
    <t>M000565_A300004-101-xxx_NA_2994.99_PRED_VAR5_ALK_Triacontane. n-</t>
  </si>
  <si>
    <t>InChI=1S/C30H62/c1-3-5-7-9-11-13-15-17-19-21-23-25-27-29-30-28-26-24-22-20-18-16-14-12-10-8-6-4-2/h3-30H2.1-2H3</t>
  </si>
  <si>
    <t>C30H62</t>
  </si>
  <si>
    <t>M001134_A300007-101-xxx_NA_3009.11_TRUE_VAR5_ALK_Pregn-4-ene-20alpha-ol-3-one (1MEOX) (1TMS) BP</t>
  </si>
  <si>
    <t>C03965</t>
  </si>
  <si>
    <t>InChI=1S/C21H32O2/c1-13(22)17-6-7-18-16-5-4-14-12-15(23)8-10-20(14.2)19(16)9-11-21(17.18)3/h12-13.16-19.22H.4-11H2.1-3H3/t13-.16-.17+.18-.19-.20-.21+/m0/s1</t>
  </si>
  <si>
    <t>M001134_A300008-101-xxx_NA_3003.3_TRUE_VAR5_ALK_Pregn-4-ene-20alpha-ol-3-one (1MEOX) (1TMS) MP</t>
  </si>
  <si>
    <t>M000000_A300010-101-xxx_NA_3002.71_TRUE_VAR5_ALK_D300270</t>
  </si>
  <si>
    <t>M000004_A301001-101-xxx_NA_2991.58_TRUE_VAR5_ALK_Quinic acid. 4-caffeoyl-. cis- (6TMS)</t>
  </si>
  <si>
    <t>905-99-7</t>
  </si>
  <si>
    <t>InChI=1S/C16H18O9/c17-9-3-1-8(5-10(9)18)2-4-13(21)25-14-11(19)6-16(24.15(22)23)7-12(14)20/h1-5.11-12.14.17-20.24H.6-7H2.(H.22.23)/t11-.12-.14-.16+/m1/s1</t>
  </si>
  <si>
    <t>M000005_A301002-101-xxx_NA_2988.16_TRUE_VAR5_ALK_Quinic acid. 5-caffeoyl-. cis- (6TMS)</t>
  </si>
  <si>
    <t>32719-11-2</t>
  </si>
  <si>
    <t>InChI=1S/C16H18O9/c17-9-3-1-8(5-10(9)18)2-4-13(20)25-12-7-16(24.15(22)23)6-11(19)14(12)21/h1-5.11-12.14.17-19.21.24H.6-7H2.(H.22.23)/b4-2-/t11-.12-.14+.16-/m1/s1</t>
  </si>
  <si>
    <t>M001136_A301006-101-xxx_NA_3018.88_TRUE_VAR5_ALK_N.N'-Diacetylchitobiose (1MEOX) (6TMS) MP</t>
  </si>
  <si>
    <t>InChI=1S/C16H28N2O11/c1-6(22)17-8(3-19)12(25)15(9(24)4-20)29-16-11(18-7(2)23)14(27)13(26)10(5-21)28-16/h3.8-16.20-21.24-27H.4-5H2.1-2H3.(H.17.22)(H.18.23)/t8-.9+.10+.11+.12+.13+.14+.15+.16-/m0/s1</t>
  </si>
  <si>
    <t>C35H79N3O11Si6</t>
  </si>
  <si>
    <t>M000000_A302004-101-xxx_NA_3021.96_TRUE_VAR5_ALK_D302190</t>
  </si>
  <si>
    <t>M000000_A302005-101-xxx_NA_3012.98_PRED_VAR5_ALK_3'.5'-Cyclic-AMP_2TMS</t>
  </si>
  <si>
    <t>M001138_A303002-101-xxx_NA_3032.17_TRUE_VAR5_ALK_Progesterone. 17alpha-hydroxy- (2MEOX) (1TMS) MP</t>
  </si>
  <si>
    <t>C01176</t>
  </si>
  <si>
    <t>17-Hydroxyprogesterone</t>
  </si>
  <si>
    <t>HMDB0000374</t>
  </si>
  <si>
    <t>CC(=O)[C@]1(CC[C@@H]2[C@@]1(CC[C@H]3[C@H]2CCC4=CC(=O)CC[C@]34C)C)O</t>
  </si>
  <si>
    <t>68-96-2</t>
  </si>
  <si>
    <t>InChI=1S/C21H30O3/c1-13(22)21(24)11-8-18-16-5-4-14-12-15(23)6-9-19(14.2)17(16)7-10-20(18.21)3/h12.16-18.24H.4-11H2.1-3H3/t16-.17+.18+.19+.20+.21+/m1/s1</t>
  </si>
  <si>
    <t>C26H44N2O3Si</t>
  </si>
  <si>
    <t>M000000_A303004-101-xxx_NA_3039.16_TRUE_VAR5_ALK_D310830</t>
  </si>
  <si>
    <t>M000502_A304003-101-xxx_NA_3036.31_TRUE_VAR5_ALK_Hexacosanoic acid (1TMS)</t>
  </si>
  <si>
    <t>506-46-7</t>
  </si>
  <si>
    <t>InChI=1S/C26H52O2/c1-2-3-4-5-6-7-8-9-10-11-12-13-14-15-16-17-18-19-20-21-22-23-24-25-26(27)28/h2-25H2.1H3.(H.27.28)</t>
  </si>
  <si>
    <t>C29H60O2Si</t>
  </si>
  <si>
    <t>M000725_A304005-101-xxx_NA_3028.36_PRED_VAR5_ALK_Heptacosanoic acid methyl ester. n-</t>
  </si>
  <si>
    <t>55682-91-2</t>
  </si>
  <si>
    <t>InChI=1S/C28H56O2/c1-3-4-5-6-7-8-9-10-11-12-13-14-15-16-17-18-19-20-21-22-23-24-25-26-27-28(29)30-2/h3-27H2.1-2H3</t>
  </si>
  <si>
    <t>C28H56O2</t>
  </si>
  <si>
    <t>M000873_A304006-101-xxx_NA_3040.16_TRUE_VAR5_ALK_Eriodictyol (1MEOX) (4TMS)</t>
  </si>
  <si>
    <t>C28H47NO6Si4</t>
  </si>
  <si>
    <t>M001140_A304007-101-xxx_NA_3041.53_TRUE_VAR5_ALK_Pregnane-3alpha.21-diol-11.20-dione. 5beta- (1MEOX) (2TMS) MP</t>
  </si>
  <si>
    <t>C05478</t>
  </si>
  <si>
    <t>3a,21-Dihydroxy-5b-pregnane-11,20-dione</t>
  </si>
  <si>
    <t>HMDB0006755</t>
  </si>
  <si>
    <t>C[C@]12CC[C@H](C[C@H]1CC[C@@H]3[C@@H]2C(=O)C[C@]4([C@H]3CCC4C(=O)CO)C)O</t>
  </si>
  <si>
    <t>InChI=1S/C21H32O4/c1-20-8-7-13(23)9-12(20)3-4-14-15-5-6-16(18(25)11-22)21(15.2)10-17(24)19(14)20/h12-16.19.22-23H.3-11H2.1-2H3/t12-.13-.14+.15+.16-.19-.20+.21+/m1/s1</t>
  </si>
  <si>
    <t>C28H51NO4Si2</t>
  </si>
  <si>
    <t>M001141_A304008-101-xxx_NA_3042.78_TRUE_VAR5_ALK_Pregn-5-ene-3.21-diol-20-one (1MEOX) (2TMS)</t>
  </si>
  <si>
    <t>C05485</t>
  </si>
  <si>
    <t>21-Hydroxypregnenolone</t>
  </si>
  <si>
    <t>HMDB0004026</t>
  </si>
  <si>
    <t>C[C@]12CC[C@H]3[C@H]([C@@H]1CC[C@@H]2C(=O)CO)CC=C4[C@@]3(CC[C@@H](C4)O)C</t>
  </si>
  <si>
    <t>InChI=1S/C21H32O3/c1-20-9-7-14(23)11-13(20)3-4-15-16-5-6-18(19(24)12-22)21(16.2)10-8-17(15)20/h3.14-18.22-23H.4-12H2.1-2H3/t14-.15-.16-.17-.18+.20-.21-/m0/s1</t>
  </si>
  <si>
    <t>M001188_A305003-101-xxx_NA_3055.54_TRUE_VAR5_ALK_Acacetin (1TMS)</t>
  </si>
  <si>
    <t>C01470</t>
  </si>
  <si>
    <t>Acacetin 7-[apiosyl(1-&gt;6)-glucoside]</t>
  </si>
  <si>
    <t>HMDB0035023</t>
  </si>
  <si>
    <t>COC1=CC=C(C=C1)C1=CC(=O)C2=C(O)C=C(OC3OC(COC4OCC(O)(CO)C4O)C(O)C(O)C3O)C=C2O1</t>
  </si>
  <si>
    <t>480-44-4</t>
  </si>
  <si>
    <t>InChI=1S/C16H12O5/c1-20-11-4-2-9(3-5-11)14-8-13(19)16-12(18)6-10(17)7-15(16)21-14/h2-8.17-18H.1H3</t>
  </si>
  <si>
    <t>C19H20O5Si</t>
  </si>
  <si>
    <t>M000000_A305006-101-xxx_NA_3056.24_TRUE_VAR5_ALK_D305620</t>
  </si>
  <si>
    <t>M000525_A306002-101-xxx_NA_3077.52_PRED_VAR5_ALK_Luteolin (4TMS)</t>
  </si>
  <si>
    <t>C01514</t>
  </si>
  <si>
    <t>Luteolin</t>
  </si>
  <si>
    <t>HMDB0005800</t>
  </si>
  <si>
    <t>C1=CC(=C(C=C1C2=CC(=O)C3=C(C=C(C=C3O2)O)O)O)O</t>
  </si>
  <si>
    <t>491-70-3</t>
  </si>
  <si>
    <t>InChI=1S/C15H10O6/c16-8-4-11(19)15-12(20)6-13(21-14(15)5-8)7-1-2-9(17)10(18)3-7/h1-6.16-19H</t>
  </si>
  <si>
    <t>C27H42O6Si4</t>
  </si>
  <si>
    <t>M001143_A306004-101-xxx_NA_3066.1_TRUE_VAR5_ALK_Ergocalciferol (1TMS)</t>
  </si>
  <si>
    <t>C05441</t>
  </si>
  <si>
    <t>Ergocalciferol</t>
  </si>
  <si>
    <t>HMDB0000900</t>
  </si>
  <si>
    <t>C[C@H](/C=C/[C@H](C)C(C)C)[C@H]1CC[C@@H]\2[C@@]1(CCC/C2=C\C=C/3\C[C@H](CCC3=C)O)C</t>
  </si>
  <si>
    <t>InChI=1S/C28H44O/c1-19(2)20(3)9-10-22(5)26-15-16-27-23(8-7-17-28(26.27)6)12-13-24-18-25(29)14-11-21(24)4/h9-10.12-13.19-20.22.25-27.29H.4.7-8.11.14-18H2.1-3.5-6H3/b10-9+.23-12+.24-13-/t20-.22+.25-.26+.27-.28+/m0/s1</t>
  </si>
  <si>
    <t>C31H52OSi</t>
  </si>
  <si>
    <t>M000284_A307003-101-xxx_NA_3065.98_TRUE_VAR5_ALK_Adenosine-5-monophosphate (5TMS)</t>
  </si>
  <si>
    <t>C00020</t>
  </si>
  <si>
    <t>Adenosine monophosphate</t>
  </si>
  <si>
    <t>HMDB0000045</t>
  </si>
  <si>
    <t>C1=NC2=C(C(=N1)N)N=CN2[C@H]3[C@@H]([C@@H]([C@H](O3)COP(=O)(O)O)O)O</t>
  </si>
  <si>
    <t>61-19-8</t>
  </si>
  <si>
    <t>InChI=1S/C10H14N5O7P/c11-8-5-9(13-2-12-8)15(3-14-5)10-7(17)6(16)4(22-10)1-21-23(18.19)20/h2-4.6-7.10.16-17H.1H2.(H2.11.12.13)(H2.18.19.20)/t4-.6-.7-.10-/m1/s1</t>
  </si>
  <si>
    <t>C25H54N5O7PSi5</t>
  </si>
  <si>
    <t>M000870_A307006-101-xxx_NA_3079.21_PRED_VAR5_ALK_Siloxane</t>
  </si>
  <si>
    <t>M000284_A307007-101-xxx_NA_3051.07_PRED_VAR5_ALK_Adenosine-5-monophosphate (4TMS) (Derivate not found)</t>
  </si>
  <si>
    <t>C22H46N5O7PSi4</t>
  </si>
  <si>
    <t>M000000_A307008-101-xxx_NA_3067.36_PRED_VAR5_ALK_RL3_1</t>
  </si>
  <si>
    <t>M000000_A307009-101-xxx_NA_3066.96_PRED_VAR5_ALK_18|0_10|0_Mycolic_acid_1MeO</t>
  </si>
  <si>
    <t>M000134_A308001-101-xxx_NA_3111.14_TRUE_VAR5_ALK_Guanosine-5-monophosphate (6TMS)</t>
  </si>
  <si>
    <t>C00144</t>
  </si>
  <si>
    <t>Guanosine monophosphate</t>
  </si>
  <si>
    <t>HMDB0001397</t>
  </si>
  <si>
    <t>C1=NC2=C(N1[C@H]3[C@@H]([C@@H]([C@H](O3)COP(=O)(O)O)O)O)NC(=NC2=O)N</t>
  </si>
  <si>
    <t>InChI=1S/C10H14N5O8P/c11-10-13-7-4(8(18)14-10)12-2-15(7)9-6(17)5(16)3(23-9)1-22-24(19.20)21/h2-3.5-6.9.16-17H.1H2.(H2.19.20.21)(H3.11.13.14.18)/t3-.5-.6-.9-/m1/s1</t>
  </si>
  <si>
    <t>C28H62N5O8PSi6</t>
  </si>
  <si>
    <t>M001188_A309005-101-xxx_NA_3098.38_TRUE_VAR5_ALK_Acacetin (2TMS)</t>
  </si>
  <si>
    <t>M000000_A309006-101-xxx_NA_3090.82_TRUE_VAR5_ALK_D309090</t>
  </si>
  <si>
    <t>M000000_A310001-101-xxx_NA_3089.33_PRED_VAR5_ALK_NA310001 (classified unknown)</t>
  </si>
  <si>
    <t>M000566_A310004-101-xxx_NA_3092.83_PRED_VAR5_ALK_Hentriacontane. n-</t>
  </si>
  <si>
    <t>C08376</t>
  </si>
  <si>
    <t>Hentriacontane</t>
  </si>
  <si>
    <t>HMDB0030092</t>
  </si>
  <si>
    <t>CCCCCCCCCCCCCCCCCCCCCCCCCCCCCCC</t>
  </si>
  <si>
    <t>InChI=1S/C31H64/c1-3-5-7-9-11-13-15-17-19-21-23-25-27-29-31-30-28-26-24-22-20-18-16-14-12-10-8-6-4-2/h3-31H2.1-2H3</t>
  </si>
  <si>
    <t>C31H64</t>
  </si>
  <si>
    <t>M000000_A310007-101-xxx_NA_3101.38_TRUE_VAR5_ALK_D317120</t>
  </si>
  <si>
    <t>M000003_A311001-101-xxx_NA_3099.59_TRUE_VAR5_ALK_Quinic acid. 3-caffeoyl-. trans- (6TMS)</t>
  </si>
  <si>
    <t>202650-88-2</t>
  </si>
  <si>
    <t>InChI=1S/C16H18O9/c17-9-3-1-8(5-10(9)18)2-4-13(20)25-12-7-16(24.15(22)23)6-11(19)14(12)21/h1-5.11-12.14.17-19.21.24H.6-7H2.(H.22.23)/b4-2+/t11-.12-.14-.16+/m1/s1</t>
  </si>
  <si>
    <t>M000289_A311006-101-xxx_NA_3111.64_TRUE_VAR5_ALK_Adenosine-3'.5'-cyclic-monophosphate (3TMS)</t>
  </si>
  <si>
    <t>C00575</t>
  </si>
  <si>
    <t>Cyclic AMP</t>
  </si>
  <si>
    <t>HMDB0000058</t>
  </si>
  <si>
    <t>C1[C@@H]2[C@H]([C@H]([C@@H](O2)N3C=NC4=C3N=CN=C4N)O)OP(=O)(O1)O</t>
  </si>
  <si>
    <t>60-92-4</t>
  </si>
  <si>
    <t>InChI=1S/C10H12N5O6P/c11-8-5-9(13-2-12-8)15(3-14-5)10-6(16)7-4(20-10)1-19-22(17.18)21-7/h2-4.6-7.10.16H.1H2.(H.17.18)(H2.11.12.13)/t4-.6-.7-.10-/m1/s1</t>
  </si>
  <si>
    <t>C19H36N5O6PSi3</t>
  </si>
  <si>
    <t>M001140_A311007-101-xxx_NA_3119.91_TRUE_VAR5_ALK_Pregnane-3alpha.21-diol-11.20-dione. 5beta- (1MEOX) (2TMS) BP</t>
  </si>
  <si>
    <t>M001144_A312003-101-xxx_NA_3125.39_TRUE_VAR5_ALK_Pregn-4-ene-11beta-17alpha-diol-3-20-dione (2MEOX) (2TMS) MP</t>
  </si>
  <si>
    <t>C05497</t>
  </si>
  <si>
    <t>21-Deoxycortisol</t>
  </si>
  <si>
    <t>HMDB0004030</t>
  </si>
  <si>
    <t>CC(=O)[C@]1(CC[C@@H]2[C@@]1(C[C@H]([C@H]3[C@H]2CCC4=CC(=O)CC[C@]34C)O)C)O</t>
  </si>
  <si>
    <t>InChI=1S/C21H30O4/c1-12(22)21(25)9-7-16-15-5-4-13-10-14(23)6-8-19(13.2)18(15)17(24)11-20(16.21)3/h10.15-18.24-25H.4-9.11H2.1-3H3/t15-.16-.17-.18+.19-.20-.21-/m0/s1</t>
  </si>
  <si>
    <t>C29H52N2O4Si2</t>
  </si>
  <si>
    <t>M000000_A312005-101-xxx_NA_3121.4_TRUE_VAR5_ALK_D319140</t>
  </si>
  <si>
    <t>M000503_A313004-101-xxx_NA_3120.42_PRED_VAR5_ALK_Heptacosanoic acid. n- (1TMS)</t>
  </si>
  <si>
    <t>InChI=1S/C27H54O2/c1-2-3-4-5-6-7-8-9-10-11-12-13-14-15-16-17-18-19-20-21-22-23-24-25-26-27(28)29/h2-26H2.1H3.(H.28.29)</t>
  </si>
  <si>
    <t>C30H62O2Si</t>
  </si>
  <si>
    <t>M000726_A314004-101-xxx_NA_3140.52_TRUE_VAR5_ALK_Octacosanoic acid methyl ester (FAME MIX)</t>
  </si>
  <si>
    <t>55682-92-3</t>
  </si>
  <si>
    <t>InChI=1S/C29H58O2/c1-3-4-5-6-7-8-9-10-11-12-13-14-15-16-17-18-19-20-21-22-23-24-25-26-27-28-29(30)31-2/h3-28H2.1-2H3</t>
  </si>
  <si>
    <t>C29H58O2</t>
  </si>
  <si>
    <t>M001145_A315005-101-xxx_NA_3152.91_TRUE_VAR5_ALK_Dihydrozeatin riboside (4TMS)</t>
  </si>
  <si>
    <t>C16447</t>
  </si>
  <si>
    <t>InChI=1S/C15H23N5O5/c1-8(4-21)2-3-16-13-10-14(18-6-17-13)20(7-19-10)15-12(24)11(23)9(5-22)25-15/h6-9.11-12.15.21-24H.2-5H2.1H3.(H.16.17.18)/t8?.9-.11-.12-.15-/m1/s1</t>
  </si>
  <si>
    <t>C27H55N5O5Si4</t>
  </si>
  <si>
    <t>M001146_A315006-101-xxx_NA_3155.43_TRUE_VAR5_ALK_Progesterone. 11beta-hydroxy- (2MEOX) (1TMS) MP</t>
  </si>
  <si>
    <t>C03747</t>
  </si>
  <si>
    <t>11a-Hydroxyprogesterone</t>
  </si>
  <si>
    <t>HMDB0000920</t>
  </si>
  <si>
    <t>CC(=O)C1CC[C@@H]2[C@@]1(C[C@H]([C@H]3[C@H]2CCC4=CC(=O)CC[C@]34C)O)C</t>
  </si>
  <si>
    <t>InChI=1S/C21H30O3/c1-12(22)16-6-7-17-15-5-4-13-10-14(23)8-9-20(13.2)19(15)18(24)11-21(16.17)3/h10.15-19.24H.4-9.11H2.1-3H3/t15-.16+.17-.18-.19+.20-.21+/m0/s1</t>
  </si>
  <si>
    <t>M001147_A315007-101-xxx_NA_3151.05_TRUE_VAR5_ALK_Corticosterone. 11-deoxy- (2MEOX) (1TMS) MP</t>
  </si>
  <si>
    <t>C03205</t>
  </si>
  <si>
    <t>Deoxycorticosterone</t>
  </si>
  <si>
    <t>HMDB0000016</t>
  </si>
  <si>
    <t>C[C@]12CC[C@H]3[C@H]([C@@H]1CC[C@@H]2C(=O)CO)CCC4=CC(=O)CC[C@]34C</t>
  </si>
  <si>
    <t>64-85-7</t>
  </si>
  <si>
    <t>InChI=1S/C21H30O3/c1-20-9-7-14(23)11-13(20)3-4-15-16-5-6-18(19(24)12-22)21(16.2)10-8-17(15)20/h11.15-18.22H.3-10.12H2.1-2H3/t15-.16-.17-.18+.20-.21-/m0/s1</t>
  </si>
  <si>
    <t>M001148_A315008-101-xxx_NA_3156.54_TRUE_VAR5_ALK_Cortisol. 11-deoxy- (2MEOX) (2TMS) MP</t>
  </si>
  <si>
    <t>C05488</t>
  </si>
  <si>
    <t>Cortexolone</t>
  </si>
  <si>
    <t>HMDB0000015</t>
  </si>
  <si>
    <t>C[C@]12CCC(=O)C=C1CC[C@@H]3C2CC[C@]4(C3CC[C@@]4(C(=O)CO)O)C</t>
  </si>
  <si>
    <t>InChI=1S/C21H30O4/c1-19-8-5-14(23)11-13(19)3-4-15-16(19)6-9-20(2)17(15)7-10-21(20.25)18(24)12-22/h11.15-17.22.25H.3-10.12H2.1-2H3/t15-.16+.17+.19+.20+.21+/m1/s1</t>
  </si>
  <si>
    <t>M000000_A315009-101-xxx_NA_3158.65_TRUE_VAR5_ALK_D323290</t>
  </si>
  <si>
    <t>M000000_A315010-101-xxx_NA_3139.3_PRED_VAR5_ALK_3'.5'-Cyclic-AMP_4TMS</t>
  </si>
  <si>
    <t>M000626_A316001-101-xxx_NA_3160.75_PRED_VAR5_ALK_Tocopherol. alpha- (1TMS)</t>
  </si>
  <si>
    <t>10191-41-0</t>
  </si>
  <si>
    <t>InChI=1S/C29H50O2/c1-20(2)12-9-13-21(3)14-10-15-22(4)16-11-18-29(8)19-17-26-25(7)27(30)23(5)24(6)28(26)31-29/h20-22.30H.9-19H2.1-8H3</t>
  </si>
  <si>
    <t>C32H58O2Si</t>
  </si>
  <si>
    <t>M000797_A316004-101-xxx_NA_3161.36_PRED_VAR5_ALK_Apigenin (3TMS)</t>
  </si>
  <si>
    <t>C01477</t>
  </si>
  <si>
    <t>Apigenin</t>
  </si>
  <si>
    <t>HMDB0002124</t>
  </si>
  <si>
    <t>C1=CC(=CC=C1C2=CC(=O)C3=C(C=C(C=C3O2)O)O)O</t>
  </si>
  <si>
    <t>520-36-5</t>
  </si>
  <si>
    <t>InChI=1S/C15H10O5/c16-9-3-1-8(2-4-9)13-7-12(19)15-11(18)5-10(17)6-14(15)20-13/h1-7.16-18H</t>
  </si>
  <si>
    <t>C24H34O5Si3</t>
  </si>
  <si>
    <t>M001146_A316009-101-xxx_NA_3161.58_TRUE_VAR5_ALK_Progesterone. 11beta-hydroxy- (2MEOX) (1TMS) BP</t>
  </si>
  <si>
    <t>M001149_A316010-101-xxx_NA_3200_TRUE_VAR5_ALK_Cholestane. 3beta-hydroxy-. 5alpha- (1TMS)</t>
  </si>
  <si>
    <t>C12978</t>
  </si>
  <si>
    <t>Epi-coprostanol</t>
  </si>
  <si>
    <t>HMDB0001569</t>
  </si>
  <si>
    <t>C[C@H](CCCC(C)C)[C@H]1CC[C@@H]2[C@@]1(CC[C@H]3[C@H]2CC[C@@H]4[C@@]3(CC[C@H](C4)O)C)C</t>
  </si>
  <si>
    <t>InChI=1S/C27H48O/c1-18(2)7-6-8-19(3)23-11-12-24-22-10-9-20-17-21(28)13-15-26(20.4)25(22)14-16-27(23.24)5/h18-25.28H.6-17H2.1-5H3/t19-.20+.21+.22+.23-.24+.25+.26+.27-/m1/s1</t>
  </si>
  <si>
    <t>C30H56OSi</t>
  </si>
  <si>
    <t>M000004_A317001-101-xxx_NA_3154.54_TRUE_VAR5_ALK_Quinic acid. 4-caffeoyl-. trans- (6TMS)</t>
  </si>
  <si>
    <t>M000000_A317006-101-xxx_NA_3167.21_PRED_VAR5_ALK_2'-Deoxyguanosine 5'-phosphoric-acid_5TMS</t>
  </si>
  <si>
    <t>M000773_A318001-101-xxx_NA_3154.63_TRUE_VAR5_ALK_Trehalose-6-phosphate (9TMS)</t>
  </si>
  <si>
    <t>C00689</t>
  </si>
  <si>
    <t>Trehalose 6-phosphate</t>
  </si>
  <si>
    <t>HMDB0001124</t>
  </si>
  <si>
    <t>C([C@@H]1[C@H]([C@@H]([C@H]([C@H](O1)O[C@@H]2[C@@H]([C@H]([C@@H]([C@H](O2)COP(=O)(O)O)O)O)O)O)O)O)O</t>
  </si>
  <si>
    <t>4484-88-2</t>
  </si>
  <si>
    <t>InChI=1S/C12H23O14P.K/c13-1-3-5(14)7(16)9(18)11(24-3)26-12-10(19)8(17)6(15)4(25-12)2-23-27(20.21)22;/h3-19H.1-2H2.(H2.20.21.22);/t3-.4-.5-.6-.7+.8+.9-.10-.11-.12-;/m1./s1</t>
  </si>
  <si>
    <t>C39H95O14PSi9</t>
  </si>
  <si>
    <t>MWFPDHSCFYIHIE-INJDEQCRSA-N</t>
  </si>
  <si>
    <t>M000627_A318003-101-xxx_NA_3200_TRUE_VAR5_ALK_Tocopherolacetate. alpha-</t>
  </si>
  <si>
    <t>7695-91-2</t>
  </si>
  <si>
    <t>InChI=1S/C31H52O3/c1-21(2)13-10-14-22(3)15-11-16-23(4)17-12-19-31(9)20-18-28-26(7)29(33-27(8)32)24(5)25(6)30(28)34-31/h21-23H.10-20H2.1-9H3</t>
  </si>
  <si>
    <t>C31H52O3</t>
  </si>
  <si>
    <t>M000524_A318005-101-xxx_NA_3077.8_PRED_VAR5_ALK_Kaempferol [+H2] (5TMS)</t>
  </si>
  <si>
    <t>C05903</t>
  </si>
  <si>
    <t>Kaempferol</t>
  </si>
  <si>
    <t>HMDB0005801</t>
  </si>
  <si>
    <t>C1=CC(=CC=C1C2=C(C(=O)C3=C(C=C(C=C3O2)O)O)O)O</t>
  </si>
  <si>
    <t>520-18-3</t>
  </si>
  <si>
    <t>InChI=1S/C15H10O6/c16-8-3-1-7(2-4-8)15-14(20)13(19)12-10(18)5-9(17)6-11(12)21-15/h1-6.16-18.20H</t>
  </si>
  <si>
    <t>IYRMWMYZSQPJKC-UHFFFAOYSA-N</t>
  </si>
  <si>
    <t>M000870_A318007-101-xxx_NA_3191.74_PRED_VAR5_ALK_Siloxane</t>
  </si>
  <si>
    <t>M000005_A319001-101-xxx_NA_3177.08_TRUE_VAR5_ALK_Quinic acid. 5-caffeoyl-. trans- (6TMS)</t>
  </si>
  <si>
    <t>342811-68-1</t>
  </si>
  <si>
    <t>InChI=1S/C16H18O9/c17-9-3-1-8(5-10(9)18)2-4-13(20)25-12-7-16(24.15(22)23)6-11(19)14(12)21/h1-5.11-12.14.17-19.21.24H.6-7H2.(H.22.23)/t11-.12-.14-.16+/m1/s1</t>
  </si>
  <si>
    <t>M000182_A319002-101-xxx_NA_3188.14_TRUE_VAR5_ALK_Cholesterol (1TMS)</t>
  </si>
  <si>
    <t>C00187</t>
  </si>
  <si>
    <t>Cholesterol</t>
  </si>
  <si>
    <t>HMDB0000067</t>
  </si>
  <si>
    <t>C[C@H](CCCC(C)C)[C@H]1CC[C@@H]2[C@@]1(CC[C@H]3[C@H]2CC=C4[C@@]3(CCC(C4)O)C)C</t>
  </si>
  <si>
    <t>57-88-5</t>
  </si>
  <si>
    <t>InChI=1S/C27H46O/c1-18(2)7-6-8-19(3)23-11-12-24-22-10-9-20-17-21(28)13-15-26(20.4)25(22)14-16-27(23.24)5/h9.18-19.21-25.28H.6-8.10-17H2.1-5H3/t19-.21+.22+.23-.24+.25+.26+.27-/m1/s1</t>
  </si>
  <si>
    <t>C30H54OSi</t>
  </si>
  <si>
    <t>M000526_A319004-101-xxx_NA_3169.3_TRUE_VAR5_ALK_Quercetin (5TMS)</t>
  </si>
  <si>
    <t>C00389</t>
  </si>
  <si>
    <t>Quercetin</t>
  </si>
  <si>
    <t>HMDB0005794</t>
  </si>
  <si>
    <t>C1=CC(=C(C=C1C2=C(C(=O)C3=C(C=C(C=C3O2)O)O)O)O)O</t>
  </si>
  <si>
    <t>117-39-5</t>
  </si>
  <si>
    <t>InChI=1S/C15H10O7/c16-7-4-10(19)12-11(5-7)22-15(14(21)13(12)20)6-1-2-8(17)9(18)3-6/h1-5.16-19.21H</t>
  </si>
  <si>
    <t>M001191_A319005-101-xxx_NA_3190.53_TRUE_VAR5_ALK_Guanosine-3'.5'-cyclic-monophosphate (4TMS)</t>
  </si>
  <si>
    <t>C00942</t>
  </si>
  <si>
    <t>Cyclic GMP</t>
  </si>
  <si>
    <t>HMDB0001314</t>
  </si>
  <si>
    <t>C1[C@@H]2[C@H]([C@H]([C@@H](O2)N3C=NC4=C3NC(=NC4=O)N)O)OP(=O)(O1)O</t>
  </si>
  <si>
    <t>InChI=1S/C10H12N5O7P/c11-10-13-7-4(8(17)14-10)12-2-15(7)9-5(16)6-3(21-9)1-20-23(18.19)22-6/h2-3.5-6.9.16H.1H2.(H.18.19)(H3.11.13.14.17)/t3-.5-.6-.9-/m1/s1</t>
  </si>
  <si>
    <t>C22H44N5O7PSi4</t>
  </si>
  <si>
    <t>M001150_A319007-101-xxx_NA_3074.91_TRUE_VAR5_ALK_Progesterone. 11alpha-hydroxy- (2MEOX) (1TMS) MP</t>
  </si>
  <si>
    <t>InChI=1S/C21H30O3/c1-12(22)16-6-7-17-15-5-4-13-10-14(23)8-9-20(13.2)19(15)18(24)11-21(16.17)3/h10.15-19.24H.4-9.11H2.1-3H3/t15-.16+.17-.18+.19+.20-.21+/m0/s1</t>
  </si>
  <si>
    <t>M000000_A319008-101-xxx_NA_3195.43_TRUE_VAR5_ALK_D327500</t>
  </si>
  <si>
    <t>M000567_A320001-101-xxx_NA_3199.99_TRUE_VAR5_ALK_Dotriacontane. n-</t>
  </si>
  <si>
    <t>544-85-4</t>
  </si>
  <si>
    <t>InChI=1S/C32H66/c1-3-5-7-9-11-13-15-17-19-21-23-25-27-29-31-32-30-28-26-24-22-20-18-16-14-12-10-8-6-4-2/h3-32H2.1-2H3</t>
  </si>
  <si>
    <t>C32H66</t>
  </si>
  <si>
    <t>M000197_A320002-101-xxx_NA_3205.36_PRED_VAR5_ALK_Ubidihydroquinone Q4 (2TMS)</t>
  </si>
  <si>
    <t>InChI=1S/C29H42O4/c1-20(2)12-9-13-21(3)14-10-15-22(4)16-11-17-23(5)18-19-25-24(6)26(30)28(32-7)29(33-8)27(25)31/h12.14.16.18H.9-11.13.15.17.19H2.1-8H3/b21-14+.22-16+.23-18+</t>
  </si>
  <si>
    <t>C35H60O4Si2</t>
  </si>
  <si>
    <t>M001151_A320003-101-xxx_NA_3209.62_TRUE_VAR5_ALK_Myricetin (6TMS)</t>
  </si>
  <si>
    <t>C10107</t>
  </si>
  <si>
    <t>Myricetin</t>
  </si>
  <si>
    <t>HMDB0002755</t>
  </si>
  <si>
    <t>C1=C(C=C(C(=C1O)O)O)C2=C(C(=O)C3=C(C=C(C=C3O2)O)O)O</t>
  </si>
  <si>
    <t>529-44-2</t>
  </si>
  <si>
    <t>InChI=1S/C15H10O8/c16-6-3-7(17)11-10(4-6)23-15(14(22)13(11)21)5-1-8(18)12(20)9(19)2-5/h1-4.16-20.22H</t>
  </si>
  <si>
    <t>C33H58O8Si6</t>
  </si>
  <si>
    <t>M001192_A321002-101-xxx_NA_3219.58_TRUE_VAR5_ALK_Guanosine-2'.3'-cyclic-monophosphate (4TMS)</t>
  </si>
  <si>
    <t>C06194</t>
  </si>
  <si>
    <t xml:space="preserve">Guanosine 2',3'-cyclic phosphate </t>
  </si>
  <si>
    <t>HMDB0011629</t>
  </si>
  <si>
    <t>C1=NC2=C(N1[C@H]3[C@H]4[C@@H]([C@H](O3)CO)OP(=O)(O4)O)NC(=NC2=O)N</t>
  </si>
  <si>
    <t>InChI=1S/C10H12N5O7P/c11-10-13-7-4(8(17)14-10)12-2-15(7)9-6-5(3(1-16)20-9)21-23(18.19)22-6/h2-3.5-6.9.16H.1H2.(H.18.19)(H3.11.13.14.17)/t3-.5-.6-.9-/m1/s1</t>
  </si>
  <si>
    <t>M000197_A322005-101-xxx_NA_3223.33_PRED_VAR5_ALK_Ubidihydroquinone Q4 (2TMS)</t>
  </si>
  <si>
    <t>M001152_A322007-101-xxx_NA_3332.18_TRUE_VAR5_ALK_Nonacosanoic acid (1TMS)</t>
  </si>
  <si>
    <t>4250-38-8</t>
  </si>
  <si>
    <t>InChI=1S/C29H58O2/c1-2-3-4-5-6-7-8-9-10-11-12-13-14-15-16-17-18-19-20-21-22-23-24-25-26-27-28-29(30)31/h2-28H2.1H3.(H.30.31)</t>
  </si>
  <si>
    <t>C32H66O2Si</t>
  </si>
  <si>
    <t>M001150_A322008-101-xxx_NA_3094.05_TRUE_VAR5_ALK_Progesterone. 11alpha-hydroxy- (2MEOX) (1TMS) BP</t>
  </si>
  <si>
    <t>M000504_A323003-101-xxx_NA_3232.02_TRUE_VAR5_ALK_Octacosanoic acid (1TMS)</t>
  </si>
  <si>
    <t>506-48-9</t>
  </si>
  <si>
    <t>InChI=1S/C28H56O2/c1-2-3-4-5-6-7-8-9-10-11-12-13-14-15-16-17-18-19-20-21-22-23-24-25-26-27-28(29)30/h2-27H2.1H3.(H.29.30)</t>
  </si>
  <si>
    <t>C31H64O2Si</t>
  </si>
  <si>
    <t>M000000_A324006-101-xxx_NA_3229.49_PRED_VAR5_ALK_Melezitose_1_xTMS</t>
  </si>
  <si>
    <t>M000000_A324007-101-xxx_NA_3234.73_PRED_VAR5_ALK_RLL-1_4TMS</t>
  </si>
  <si>
    <t>M000000_A326002-101-xxx_NA_3251.65_PRED_VAR5_ALK_18|0_12|0_Mycolic_acid_1MeO</t>
  </si>
  <si>
    <t>M000799_A327001-101-xxx_NA_3276.35_PRED_VAR5_ALK_Ergosterol (1TMS)</t>
  </si>
  <si>
    <t>57-87-4</t>
  </si>
  <si>
    <t>InChI=1S/C28H44O/c1-18(2)19(3)7-8-20(4)24-11-12-25-23-10-9-21-17-22(29)13-15-27(21.5)26(23)14-16-28(24.25)6/h7-10.18-20.22.24-26.29H.11-17H2.1-6H3/b8-7+/t19-.20+.22-.24+.25-.26-.27-.28+/m0/s1</t>
  </si>
  <si>
    <t>M000859_A327005-101-xxx_NA_3275.58_TRUE_VAR5_ALK_Corticosterone (2MEOX) (2TMS) MP</t>
  </si>
  <si>
    <t>C02140</t>
  </si>
  <si>
    <t>Corticosterone</t>
  </si>
  <si>
    <t>HMDB0001547</t>
  </si>
  <si>
    <t>C[C@]12CCC(=O)C=C1CC[C@@H]3[C@@H]2[C@H](C[C@]4([C@H]3CC[C@@H]4C(=O)CO)C)O</t>
  </si>
  <si>
    <t>50-22-6</t>
  </si>
  <si>
    <t>InChI=1S/C21H30O4/c1-20-8-7-13(23)9-12(20)3-4-14-15-5-6-16(18(25)11-22)21(15.2)10-17(24)19(14)20/h9.14-17.19.22.24H.3-8.10-11H2.1-2H3/t14-.15-.16+.17-.19+.20-.21-/m0/s1</t>
  </si>
  <si>
    <t>M001153_A328004-101-xxx_NA_3288.34_TRUE_VAR5_ALK_Cholecalciferol. 25-hydroxy- (2TMS) MP</t>
  </si>
  <si>
    <t>C01561</t>
  </si>
  <si>
    <t>Calcidiol</t>
  </si>
  <si>
    <t>HMDB0003550</t>
  </si>
  <si>
    <t>C[C@H](CCCC(C)(C)O)[C@H]1CC[C@@H]\2[C@@]1(CCC/C2=C\C=C/3\C[C@H](CCC3=C)O)C</t>
  </si>
  <si>
    <t>19356-17-3</t>
  </si>
  <si>
    <t>InChI=1S/C27H44O2/c1-19-10-13-23(28)18-22(19)12-11-21-9-7-17-27(5)24(14-15-25(21)27)20(2)8-6-16-26(3.4)29/h11-12.20.23-25.28-29H.1.6-10.13-18H2.2-5H3/b21-11+.22-12-/t20-.23+.24-.25+.27-/m1/s1</t>
  </si>
  <si>
    <t>C33H60O2Si2</t>
  </si>
  <si>
    <t>M000859_A328005-101-xxx_NA_3282.39_TRUE_VAR5_ALK_Corticosterone (2MEOX) (2TMS) BP</t>
  </si>
  <si>
    <t>M001154_A328006-101-xxx_NA_3288.59_TRUE_VAR5_ALK_Hydrocortisone (2MEOX) (3TMS) MP</t>
  </si>
  <si>
    <t>C00735</t>
  </si>
  <si>
    <t>Cortisol</t>
  </si>
  <si>
    <t>HMDB0000063</t>
  </si>
  <si>
    <t>C[C@]12CCC(=O)C=C1CC[C@@H]3[C@@H]2[C@H](C[C@]4([C@H]3CC[C@]4(C(=O)CO)O)C)O</t>
  </si>
  <si>
    <t>50-23-7</t>
  </si>
  <si>
    <t>InChI=1S/C21H30O5/c1-19-7-5-13(23)9-12(19)3-4-14-15-6-8-21(26.17(25)11-22)20(15.2)10-16(24)18(14)19/h9.14-16.18.22.24.26H.3-8.10-11H2.1-2H3/t14-.15-.16-.18+.19-.20-.21-/m0/s1</t>
  </si>
  <si>
    <t>C32H60N2O5Si3</t>
  </si>
  <si>
    <t>M000295_A329001-101-xxx_NA_3297.5_PRED_VAR5_ALK_Campesterol (1TMS)</t>
  </si>
  <si>
    <t>C01789</t>
  </si>
  <si>
    <t>Campesterol</t>
  </si>
  <si>
    <t>HMDB0002869</t>
  </si>
  <si>
    <t>C[C@H](CC[C@H](C)C(C)C)[C@H]1CC[C@@H]2[C@@]1(CC[C@H]3[C@H]2CC=C4[C@@]3(CC[C@@H](C4)O)C)C</t>
  </si>
  <si>
    <t>474-62-4</t>
  </si>
  <si>
    <t>InChI=1S/C28H48O/c1-18(2)19(3)7-8-20(4)24-11-12-25-23-10-9-21-17-22(29)13-15-27(21.5)26(23)14-16-28(24.25)6/h9.18-20.22-26.29H.7-8.10-17H2.1-6H3/t19-.20-.22+.23+.24-.25+.26+.27+.28-/m1/s1</t>
  </si>
  <si>
    <t>C31H56OSi</t>
  </si>
  <si>
    <t>M001155_A329007-101-xxx_NA_3298.55_TRUE_VAR5_ALK_Lithocholic acid (2TMS)</t>
  </si>
  <si>
    <t>C03990</t>
  </si>
  <si>
    <t>Lithocholic acid</t>
  </si>
  <si>
    <t>HMDB0000761</t>
  </si>
  <si>
    <t>C[C@H](CCC(=O)O)[C@H]1CC[C@@H]2[C@@]1(CC[C@H]3[C@H]2CCC4[C@@]3(CC[C@H](C4)O)C)C</t>
  </si>
  <si>
    <t>InChI=1S/C24H40O3/c1-15(4-9-22(26)27)19-7-8-20-18-6-5-16-14-17(25)10-12-23(16.2)21(18)11-13-24(19.20)3/h15-21.25H.4-14H2.1-3H3.(H.26.27)/t15-.16-.17-.18+.19-.20+.21+.23+.24-/m1/s1</t>
  </si>
  <si>
    <t>C30H56O3Si2</t>
  </si>
  <si>
    <t>M000000_A329008-101-xxx_NA_3288.29_PRED_VAR5_ALK_Melezitose_2_xTMS</t>
  </si>
  <si>
    <t>M000568_A330004-101-xxx_NA_3292.83_PRED_VAR5_ALK_Tritriacontane. n-</t>
  </si>
  <si>
    <t>C08393</t>
  </si>
  <si>
    <t>630-05-7</t>
  </si>
  <si>
    <t>InChI=1S/C33H68/c1-3-5-7-9-11-13-15-17-19-21-23-25-27-29-31-33-32-30-28-26-24-22-20-18-16-14-12-10-8-6-4-2/h3-33H2.1-2H3</t>
  </si>
  <si>
    <t>C33H68</t>
  </si>
  <si>
    <t>M001144_A330005-101-xxx_NA_3308.34_TRUE_VAR5_ALK_Pregn-4-ene-11beta-17alpha-diol-3-20-dione (2MEOX) (1TMS) MP</t>
  </si>
  <si>
    <t>C26H44N2O4Si</t>
  </si>
  <si>
    <t>M001156_A330006-101-xxx_NA_3301.67_TRUE_VAR5_ALK_Cholesterol. 22(S)-hydroxy- (2TMS)</t>
  </si>
  <si>
    <t>C05502</t>
  </si>
  <si>
    <t>22b-Hydroxycholesterol</t>
  </si>
  <si>
    <t>HMDB0004035</t>
  </si>
  <si>
    <t>C[C@@H]([C@H]1CC[C@@H]2[C@@]1(CC[C@H]3[C@H]2CC=C4[C@@]3(CC[C@@H](C4)O)C)C)[C@@H](CCC(C)C)O</t>
  </si>
  <si>
    <t>InChI=1S/C27H46O2/c1-17(2)6-11-25(29)18(3)22-9-10-23-21-8-7-19-16-20(28)12-14-26(19.4)24(21)13-15-27(22.23)5/h7.17-18.20-25.28-29H.6.8-16H2.1-5H3/t18-.20?.21-.22+.23-.24-.25-.26-.27+/m0/s1</t>
  </si>
  <si>
    <t>C33H62O2Si2</t>
  </si>
  <si>
    <t>M000813_A331003-101-xxx_NA_3343.91_TRUE_VAR5_ALK_Lanosterol. 24.25-dihydro- (1TMS)</t>
  </si>
  <si>
    <t>C05109</t>
  </si>
  <si>
    <t>24,25-Dihydrolanosterol</t>
  </si>
  <si>
    <t>HMDB0006839</t>
  </si>
  <si>
    <t>C[C@H](CCCC(C)C)[C@H]1CC[C@@]2([C@@]1(CCC3=C2CC[C@@H]4[C@@]3(CC[C@@H](C4(C)C)O)C)C)C</t>
  </si>
  <si>
    <t>79-62-9</t>
  </si>
  <si>
    <t>InChI=1S/C30H52O/c1-20(2)10-9-11-21(3)22-14-18-30(8)24-12-13-25-27(4.5)26(31)16-17-28(25.6)23(24)15-19-29(22.30)7/h20-22.25-26.31H.9-19H2.1-8H3/t21-.22-.25?.26+.28-.29-.30+/m1/s1</t>
  </si>
  <si>
    <t>C33H60OSi</t>
  </si>
  <si>
    <t>M001157_A331007-101-xxx_NA_3318.7_TRUE_VAR5_ALK_Cholesterol-5beta.6beta-epoxide (1TMS)</t>
  </si>
  <si>
    <t>C05418</t>
  </si>
  <si>
    <t>InChI=1S/C27H46O2/c1-17(2)7-6-8-18(3)21-9-10-22-20-15-24-27(29-24)16-19(28)11-14-26(27.5)23(20)12-13-25(21.22)4/h17-24.28H.6-16H2.1-5H3/t18-.19+.20+.21-.22+.23+.24?.25-.26-.27?/m1/s1</t>
  </si>
  <si>
    <t>M001144_A331008-101-xxx_NA_3315.15_TRUE_VAR5_ALK_Pregn-4-ene-11beta-17alpha-diol-3-20-dione (2MEOX) (1TMS) BP</t>
  </si>
  <si>
    <t>M000158_A332001-101-xxx_NA_3319.29_TRUE_VAR5_ALK_Stigmasterol (1TMS)</t>
  </si>
  <si>
    <t>C05442</t>
  </si>
  <si>
    <t>Stigmasterol</t>
  </si>
  <si>
    <t>HMDB0000937</t>
  </si>
  <si>
    <t>CC[C@H](/C=C/[C@@H](C)[C@H]1CC[C@@H]2[C@@]1(CC[C@H]3[C@H]2CC=C4[C@@]3(CC[C@@H](C4)O)C)C)C(C)C</t>
  </si>
  <si>
    <t>83-48-7</t>
  </si>
  <si>
    <t>InChI=1S/C29H48O/c1-7-21(19(2)3)9-8-20(4)25-12-13-26-24-11-10-22-18-23(30)14-16-28(22.5)27(24)15-17-29(25.26)6/h8-10.19-21.23-27.30H.7.11-18H2.1-6H3/b9-8+/t20-.21+.23+.24+.25-.26+.27+.28+.29-/m1/s1</t>
  </si>
  <si>
    <t>C32H56OSi</t>
  </si>
  <si>
    <t>M001153_A332005-101-xxx_NA_3321.92_TRUE_VAR5_ALK_Cholecalciferol. 25-hydroxy- (2TMS) BP</t>
  </si>
  <si>
    <t>M001158_A333005-101-xxx_NA_3335.09_TRUE_VAR5_ALK_Cholesterol. 20alpha-hydroxy- (2TMS)</t>
  </si>
  <si>
    <t>C05500</t>
  </si>
  <si>
    <t>20alpha-Hydroxycholesterol</t>
  </si>
  <si>
    <t>HMDB0006283</t>
  </si>
  <si>
    <t>CC(C)CCC[C@](C)([C@H]1CC[C@@H]2[C@@]1(CC[C@H]3[C@H]2CC=C4[C@@]3(CC[C@@H](C4)O)C)C)O</t>
  </si>
  <si>
    <t>InChI=1S/C27H46O2/c1-18(2)7-6-14-27(5.29)24-11-10-22-21-9-8-19-17-20(28)12-15-25(19.3)23(21)13-16-26(22.24)4/h8.18.20-24.28-29H.6-7.9-17H2.1-5H3/t20?.21-.22-.23-.24-.25-.26-.27+/m0/s1</t>
  </si>
  <si>
    <t>M001159_A333006-101-xxx_NA_3337.7_TRUE_VAR5_ALK_Chenodeoxycholic acid (3TMS)</t>
  </si>
  <si>
    <t>C02528</t>
  </si>
  <si>
    <t>Chenodeoxycholic acid</t>
  </si>
  <si>
    <t>HMDB0000518</t>
  </si>
  <si>
    <t>C[C@H](CCC(=O)O)[C@H]1CC[C@@H]2[C@@]1(CC[C@H]3[C@H]2[C@@H](C[C@H]4[C@@]3(CC[C@H](C4)O)C)O)C</t>
  </si>
  <si>
    <t>InChI=1S/C24H40O4/c1-14(4-7-21(27)28)17-5-6-18-22-19(9-11-24(17.18)3)23(2)10-8-16(25)12-15(23)13-20(22)26/h14-20.22.25-26H.4-13H2.1-3H3.(H.27.28)/t14-.15+.16-.17-.18+.19+.20-.22+.23+.24-/m1/s1</t>
  </si>
  <si>
    <t>C33H64O4Si3</t>
  </si>
  <si>
    <t>M000727_A334006-101-xxx_NA_3343.88_TRUE_VAR5_ALK_Triacontanoic acid methyl ester (FAME MIX)</t>
  </si>
  <si>
    <t>629-83-4</t>
  </si>
  <si>
    <t>InChI=1S/C31H62O2/c1-3-4-5-6-7-8-9-10-11-12-13-14-15-16-17-18-19-20-21-22-23-24-25-26-27-28-29-30-31(32)33-2/h3-30H2.1-2H3</t>
  </si>
  <si>
    <t>C31H62O2</t>
  </si>
  <si>
    <t>M001160_A334007-101-xxx_NA_3345.36_TRUE_VAR5_ALK_Tetrahydroalstonine (1TMS)</t>
  </si>
  <si>
    <t>C09024</t>
  </si>
  <si>
    <t>Ajmalicine</t>
  </si>
  <si>
    <t>METPA0967</t>
  </si>
  <si>
    <t>6474-90-4</t>
  </si>
  <si>
    <t>InChI=1S/C21H24N2O3/c1-12-16-10-23-8-7-14-13-5-3-4-6-18(13)22-20(14)19(23)9-15(16)17(11-26-12)21(24)25-2/h3-6.11-12.15-16.19.22H.7-10H2.1-2H3/t12-.15-.16-.19-/m0/s1</t>
  </si>
  <si>
    <t>C24H32N2O3Si</t>
  </si>
  <si>
    <t>M001160_A334008-101-xxx_NA_3340.87_TRUE_VAR5_ALK_Tetrahydroalstonine</t>
  </si>
  <si>
    <t>C21H24N2O3</t>
  </si>
  <si>
    <t>M001161_A334009-101-xxx_NA_3343.1_TRUE_VAR5_ALK_Fluorescein (2TMS)</t>
  </si>
  <si>
    <t>InChI=1S/C20H12O5/c21-11-5-7-15-17(9-11)24-18-10-12(22)6-8-16(18)20(15)14-4-2-1-3-13(14)19(23)25-20/h1-10.21-22H</t>
  </si>
  <si>
    <t>C26H28O5Si2</t>
  </si>
  <si>
    <t>M000314_A335004-101-xxx_NA_3323.24_TRUE_VAR5_ALK_Purine. 6-benzylamino-. 9-beta-D-glucopyranosyl- (5TMS)</t>
  </si>
  <si>
    <t>4294-17-1</t>
  </si>
  <si>
    <t>InChI=1S/C18H21N5O5/c24-7-11-13(25)14(26)15(27)18(28-11)23-9-22-12-16(20-8-21-17(12)23)19-6-10-4-2-1-3-5-10/h1-5.8-9.11.13-15.18.24-27H.6-7H2.(H.19.20.21)/t11-.13-.14+.15-.18-/m1/s1</t>
  </si>
  <si>
    <t>C33H61N5O5Si5</t>
  </si>
  <si>
    <t>M000000_A335005-101-xxx_NA_3349.54_PRED_VAR5_ALK_Melezitose_3_xTMS</t>
  </si>
  <si>
    <t>M000308_A336003-101-xxx_NA_3385.59_TRUE_VAR5_ALK_Fucosterol (1TMS)</t>
  </si>
  <si>
    <t>C08817</t>
  </si>
  <si>
    <t>Fucosterol</t>
  </si>
  <si>
    <t>HMDB0030021</t>
  </si>
  <si>
    <t>C\C=C(\C(C)C)CC[C@@H](C)C1CCC2C3CC=C4C[C@@H](O)CC[C@]4(C)C3CC[C@]12C</t>
  </si>
  <si>
    <t>InChI=1S/C29H48O/c1-7-21(19(2)3)9-8-20(4)25-12-13-26-24-11-10-22-18-23(30)14-16-28(22.5)27(24)15-17-29(25.26)6/h7.10.19-20.23-27.30H.8-9.11-18H2.1-6H3/b21-7+/t20-.23+.24+.25-.26+.27+.28+.29-/m1/s1</t>
  </si>
  <si>
    <t>M000160_A337001-101-xxx_NA_3365.84_PRED_VAR5_ALK_Stigmastan-3-ol. (3-beta)- (1TMS)</t>
  </si>
  <si>
    <t>C19644</t>
  </si>
  <si>
    <t>55493-85-1</t>
  </si>
  <si>
    <t>InChI=1S/C29H52O/c1-7-21(19(2)3)9-8-20(4)25-12-13-26-24-11-10-22-18-23(30)14-16-28(22.5)27(24)15-17-29(25.26)6/h19-27.30H.7-18H2.1-6H3/t20-.21-.22?.23+.24+.25-.26+.27+.28+.29-/m1/s1</t>
  </si>
  <si>
    <t>C32H60OSi</t>
  </si>
  <si>
    <t>M000049_A337002-101-xxx_NA_3350.64_TRUE_VAR5_ALK_Raffinose (11TMS)</t>
  </si>
  <si>
    <t>C00492</t>
  </si>
  <si>
    <t>Raffinose</t>
  </si>
  <si>
    <t>HMDB0003213</t>
  </si>
  <si>
    <t>C([C@@H]1[C@@H]([C@@H]([C@H](C(O1)OC[C@@H]2[C@H]([C@@H]([C@H](C(O2)O[C@]3([C@H]([C@@H]([C@H](O3)CO)O)O)CO)O)O)O)O)O)O)O</t>
  </si>
  <si>
    <t>512-69-6</t>
  </si>
  <si>
    <t>InChI=1S/C18H32O16/c19-1-5-8(22)11(25)13(27)16(31-5)30-3-7-9(23)12(26)14(28)17(32-7)34-18(4-21)15(29)10(24)6(2-20)33-18/h5-17.19-29H.1-4H2</t>
  </si>
  <si>
    <t>C51H120O16Si11</t>
  </si>
  <si>
    <t>1.298.430</t>
  </si>
  <si>
    <t>M001190_A337006-101-xxx_NA_3375.77_TRUE_VAR5_ALK_Fluorescein. 5(6)-carboxy- (4TMS)</t>
  </si>
  <si>
    <t>InChI=1S/C21H12O7/c22-11-2-5-14-17(8-11)28-18-9-12(23)3-6-15(18)19(14)16-7-10(20(24)25)1-4-13(16)21(26)27/h1-9.22H.(H.24.25)(H.26.27)</t>
  </si>
  <si>
    <t>C33H44O7Si4</t>
  </si>
  <si>
    <t>M000800_A338001-101-xxx_NA_3390.89_TRUE_VAR5_ALK_Lanosterol (1TMS)</t>
  </si>
  <si>
    <t>C01724</t>
  </si>
  <si>
    <t>Lanosterin</t>
  </si>
  <si>
    <t>HMDB0001251</t>
  </si>
  <si>
    <t>C[C@H](CCC=C(C)C)[C@H]1CC[C@@]2([C@@]1(CCC3=C2CC[C@@H]4[C@@]3(CC[C@@H](C4(C)C)O)C)C)C</t>
  </si>
  <si>
    <t>79-63-0</t>
  </si>
  <si>
    <t>InChI=1S/C30H50O/c1-20(2)10-9-11-21(3)22-14-18-30(8)24-12-13-25-27(4.5)26(31)16-17-28(25.6)23(24)15-19-29(22.30)7/h10.21-22.25-26.31H.9.11-19H2.1-8H3/t21-.22-.25+.26+.28-.29-.30+/m1/s1</t>
  </si>
  <si>
    <t>C33H58OSi</t>
  </si>
  <si>
    <t>M000183_A338002-101-xxx_NA_3385.83_TRUE_VAR5_ALK_Sitosterol. beta- (1TMS)</t>
  </si>
  <si>
    <t>C01753</t>
  </si>
  <si>
    <t>Beta-Sitosterol</t>
  </si>
  <si>
    <t>HMDB0000852</t>
  </si>
  <si>
    <t>CC[C@H](CC[C@@H](C)[C@H]1CC[C@@H]2[C@@]1(CC[C@H]3[C@H]2CC=C4[C@@]3(CC[C@@H](C4)O)C)C)C(C)C</t>
  </si>
  <si>
    <t>83-46-5</t>
  </si>
  <si>
    <t>InChI=1S/C29H50O/c1-7-21(19(2)3)9-8-20(4)25-12-13-26-24-11-10-22-18-23(30)14-16-28(22.5)27(24)15-17-29(25.26)6/h10.19-21.23-27.30H.7-9.11-18H2.1-6H3/t20-.21-.23+.24+.25-.26+.27+.28+.29-/m1/s1</t>
  </si>
  <si>
    <t>C32H58OSi</t>
  </si>
  <si>
    <t>M000196_A338008-101-xxx_NA_3391.51_TRUE_VAR5_ALK_Phylloquinone</t>
  </si>
  <si>
    <t>C02059</t>
  </si>
  <si>
    <t>Vitamin K1</t>
  </si>
  <si>
    <t>HMDB0003555</t>
  </si>
  <si>
    <t>CC1=C(C(=O)C2=CC=CC=C2C1=O)C/C=C(\C)/CCCC(C)CCCC(C)CCCC(C)C</t>
  </si>
  <si>
    <t>84-80-0</t>
  </si>
  <si>
    <t>InChI=1S/C31H46O2/c1-22(2)12-9-13-23(3)14-10-15-24(4)16-11-17-25(5)20-21-27-26(6)30(32)28-18-7-8-19-29(28)31(27)33/h7-8.18-20.22-24H.9-17.21H2.1-6H3/b25-20+/t23-.24-/m1/s1</t>
  </si>
  <si>
    <t>C31H46O2</t>
  </si>
  <si>
    <t>M000821_A338010-101-xxx_NA_3408.82_PRED_VAR5_ALK_Obtusifoliol (1TMS)</t>
  </si>
  <si>
    <t>C01943</t>
  </si>
  <si>
    <t>Obtusifoliol</t>
  </si>
  <si>
    <t>HMDB0001242</t>
  </si>
  <si>
    <t>CC(CCC=C(C)C)C1CCC2(C1(CCC3=C2CCC4C3(CCC(C4(C)C)O)C)C)CO</t>
  </si>
  <si>
    <t>16910-32-0</t>
  </si>
  <si>
    <t>InChI=1S/C30H50O/c1-19(2)20(3)9-10-21(4)23-13-17-30(8)26-12-11-24-22(5)27(31)15-16-28(24.6)25(26)14-18-29(23.30)7/h19.21-24.27.31H.3.9-18H2.1-2.4-8H3/t21-.22+.23-.24+.27+.28+.29-.30+/m1/s1</t>
  </si>
  <si>
    <t>M001189_A338011-101-xxx_NA_3383.66_TRUE_VAR5_ALK_Sphingosine. O-1-beta-galactosyl- (7TMS)</t>
  </si>
  <si>
    <t>C01747</t>
  </si>
  <si>
    <t>Galactosylsphingosine</t>
  </si>
  <si>
    <t>HMDB0000648</t>
  </si>
  <si>
    <t>CCCCCCCCCCCCC/C=C/C(C(COC1[C@@H]([C@H]([C@H]([C@H](O1)CO)O)O)O)N)O</t>
  </si>
  <si>
    <t>InChI=1S/C24H47NO7/c1-2-3-4-5-6-7-8-9-10-11-12-13-14-15-19(27)18(25)17-31-24-23(30)22(29)21(28)20(16-26)32-24/h14-15.18-24.26-30H.2-13.16-17.25H2.1H3/b15-14+/t18?.19?.20-.21+.22+.23-.24-/m1/s1</t>
  </si>
  <si>
    <t>C45H103NO7Si7</t>
  </si>
  <si>
    <t>M000196_A339005-101-xxx_NA_3394.6_TRUE_VAR5_ALK_Phylloquinone (1TMS)</t>
  </si>
  <si>
    <t>C34H53O2Si</t>
  </si>
  <si>
    <t>M000006_A340001-101-xxx_NA_3398.4_TRUE_VAR5_ALK_Quinic acid. 1-caffeoyl-. trans- (6TMS)</t>
  </si>
  <si>
    <t>InChI=1S/C16H18O9/c17-9-3-1-8(5-10(9)18)2-4-13(21)25-16(15(23)24)6-11(19)14(22)12(20)7-16/h1-5.11-12.14.17-20.22H.6-7H2.(H.23.24)/b4-2+/t11-.12-.14-.16+/m1/s1</t>
  </si>
  <si>
    <t>M000814_A340003-101-xxx_NA_3361.26_TRUE_VAR5_ALK_Kestose. 1- (11TMS)</t>
  </si>
  <si>
    <t>C03661</t>
  </si>
  <si>
    <t>1-Kestose</t>
  </si>
  <si>
    <t>HMDB0011729</t>
  </si>
  <si>
    <t>C([C@@H]1[C@H]([C@@H]([C@H]([C@H](O1)O[C@]2([C@H]([C@@H]([C@H](O2)CO)O)O)CO[C@]3([C@H]([C@@H]([C@H](O3)CO)O)O)CO)O)O)O)O</t>
  </si>
  <si>
    <t>470-69-9</t>
  </si>
  <si>
    <t>InChI=1S/C18H32O16/c19-1-6-9(23)12(26)13(27)16(31-6)34-18(15(29)11(25)8(3-21)33-18)5-30-17(4-22)14(28)10(24)7(2-20)32-17/h6-16.19-29H.1-5H2/t6-.7-.8-.9-.10-.11?.12+.13-.14+.15+.16-.17-.18+/m1/s1</t>
  </si>
  <si>
    <t>M000426_A340005-101-xxx_NA_3405.25_TRUE_VAR5_ALK_Tetratriacontane</t>
  </si>
  <si>
    <t>14167-59-0</t>
  </si>
  <si>
    <t>InChI=1S/C34H70/c1-3-5-7-9-11-13-15-17-19-21-23-25-27-29-31-33-34-32-30-28-26-24-22-20-18-16-14-12-10-8-6-4-2/h3-34H2.1-2H3</t>
  </si>
  <si>
    <t>C34H70</t>
  </si>
  <si>
    <t>M001162_A340009-101-xxx_NA_3400.96_TRUE_VAR5_ALK_Rosmarinic acid (5TMS)</t>
  </si>
  <si>
    <t>C01850</t>
  </si>
  <si>
    <t>Rosmarinic acid</t>
  </si>
  <si>
    <t>HMDB0003572</t>
  </si>
  <si>
    <t>C1=CC(=C(C=C1C[C@H](C(=O)O)OC(=O)/C=C/C2=CC(=C(C=C2)O)O)O)O</t>
  </si>
  <si>
    <t>InChI=1S/C18H16O8/c19-12-4-1-10(7-14(12)21)3-6-17(23)26-16(18(24)25)9-11-2-5-13(20)15(22)8-11/h1-8.16.19-22H.9H2.(H.24.25)/b6-3+/t16-/m1/s1</t>
  </si>
  <si>
    <t>C33H56O8Si5</t>
  </si>
  <si>
    <t>M000815_A341001-101-xxx_NA_3381.36_PRED_VAR5_ALK_Kestose. 6- (11TMS)</t>
  </si>
  <si>
    <t>G02540</t>
  </si>
  <si>
    <t>562-68-5</t>
  </si>
  <si>
    <t>InChI=1S/C18H32O16/c19-1-6-9(23)12(26)13(27)16(31-6)34-18(5-22)15(29)11(25)8(33-18)3-30-17(4-21)14(28)10(24)7(2-20)32-17/h6-16.19-29H.1-5H2/t6-.7-.8-.9-.10-.11-.12+.13-.14+.15+.16-.17-.18+/m1/s1</t>
  </si>
  <si>
    <t>M000000_A341006-101-xxx_NA_3405.1_PRED_VAR5_ALK_Unknown#sst-cgl-129</t>
  </si>
  <si>
    <t>M000496_A342003-101-xxx_NA_3432.5_TRUE_VAR5_ALK_Triacontanoic acid (1TMS)</t>
  </si>
  <si>
    <t>506-50-3</t>
  </si>
  <si>
    <t>InChI=1S/C30H60O2/c1-2-3-4-5-6-7-8-9-10-11-12-13-14-15-16-17-18-19-20-21-22-23-24-25-26-27-28-29-30(31)32/h2-29H2.1H3.(H.31.32)</t>
  </si>
  <si>
    <t>C33H68O2Si</t>
  </si>
  <si>
    <t>M000753_A342005-101-xxx_NA_3412.63_PRED_VAR5_ALK_Hentriacontanoic acid methyl ester</t>
  </si>
  <si>
    <t>InChI=1S/C32H64O2/c1-3-4-5-6-7-8-9-10-11-12-13-14-15-16-17-18-19-20-21-22-23-24-25-26-27-28-29-30-31-32(33)34-2/h3-31H2.1-2H3</t>
  </si>
  <si>
    <t>C32H64O2</t>
  </si>
  <si>
    <t>M001189_A342006-101-xxx_NA_3429.73_TRUE_VAR5_ALK_Sphingosine. O-1-beta-galactosyl- (6TMS)</t>
  </si>
  <si>
    <t>C42H95NO7Si6</t>
  </si>
  <si>
    <t>M000000_A342008-101-xxx_NA_3418.31_PRED_VAR5_ALK_18|1_14|0_Mycolic_acid_1MeO</t>
  </si>
  <si>
    <t>M000000_A343004-101-xxx_NA_3434.84_TRUE_VAR5_ALK_NA343004</t>
  </si>
  <si>
    <t>M000196_A344004-101-xxx_NA_3448.1_TRUE_VAR5_ALK_Phyllodihydroquinone (2TMS)</t>
  </si>
  <si>
    <t>C37H64O2Si2</t>
  </si>
  <si>
    <t>M000000_A344006-101-xxx_NA_3440.97_PRED_VAR5_ALK_18|0_14|0_Mycolic_acid_1MeO</t>
  </si>
  <si>
    <t>M000822_A345001-101-xxx_NA_3447.38_PRED_VAR5_ALK_Cycloartenol (1TMS)</t>
  </si>
  <si>
    <t>C01902</t>
  </si>
  <si>
    <t>469-38-5</t>
  </si>
  <si>
    <t>InChI=1S/C30H50O/c1-20(2)9-8-10-21(3)22-13-15-28(7)24-12-11-23-26(4.5)25(31)14-16-29(23)19-30(24.29)18-17-27(22.28)6/h9.21-25.31H.8.10-19H2.1-7H3/t21-.22-.23?.24+.25+.27-.28+.29-.30?/m1/s1</t>
  </si>
  <si>
    <t>M000823_A345003-101-xxx_NA_3496.48_PRED_VAR5_ALK_Cycloeucalenol (1TMS)</t>
  </si>
  <si>
    <t>C02141</t>
  </si>
  <si>
    <t>Cycloeucalenol</t>
  </si>
  <si>
    <t>METPA0253</t>
  </si>
  <si>
    <t>469-39-6</t>
  </si>
  <si>
    <t>InChI=1S/C30H50O/c1-19(2)20(3)8-9-21(4)23-12-14-28(7)26-11-10-24-22(5)25(31)13-15-29(24)18-30(26.29)17-16-27(23.28)6/h19.21-26.31H.3.8-18H2.1-2.4-7H3/t21-.22+.23-.24+.25+.26+.27-.28+.29-.30+/m1/s1</t>
  </si>
  <si>
    <t>M999999_A346001-101-xxx_NA_3433.19_TRUE_VAR5_ALK_Melezitose (11TMS)</t>
  </si>
  <si>
    <t>C08243</t>
  </si>
  <si>
    <t>Melezitose</t>
  </si>
  <si>
    <t>HMDB0011730</t>
  </si>
  <si>
    <t>C([C@@H]1[C@H]([C@@H]([C@H]([C@H](O1)O[C@H]2[C@@H]([C@H](O[C@@]2(CO)O[C@@H]3[C@@H]([C@H]([C@@H]([C@H](O3)CO)O)O)O)CO)O)O)O)O)O</t>
  </si>
  <si>
    <t>10030-67-8</t>
  </si>
  <si>
    <t>InChI=1S/C18H32O16/c19-1-5-8(23)11(26)13(28)16(30-5)32-15-10(25)7(3-21)33-18(15.4-22)34-17-14(29)12(27)9(24)6(2-20)31-17/h5-17.19-29H.1-4H2/t5-.6-.7-.8-.9-.10-.11+.12+.13-.14-.15+.16-.17-.18+/m1/s1</t>
  </si>
  <si>
    <t>M000000_A346003-101-xxx_NA_3464.79_TRUE_VAR5_ALK_NA346003</t>
  </si>
  <si>
    <t>M000000_A346004-101-xxx_NA_3458.1_PRED_VAR5_ALK_Unknown#sst-cgl-130</t>
  </si>
  <si>
    <t>M000314_A347002-101-xxx_NA_3463.62_TRUE_VAR5_ALK_Purine. 6-benzylamino-. 9-beta-D-glucopyranosyl- (4TMS)</t>
  </si>
  <si>
    <t>C30H53N5O5Si4</t>
  </si>
  <si>
    <t>M000196_A348004-101-xxx_NA_3487.33_TRUE_VAR5_ALK_Phyllodihydroquinone (2TMS)</t>
  </si>
  <si>
    <t>M001163_A348005-101-xxx_NA_3482.02_TRUE_VAR5_ALK_Lysine. N6-biotinyl- (5TMS)</t>
  </si>
  <si>
    <t>C05552</t>
  </si>
  <si>
    <t>Biocytin</t>
  </si>
  <si>
    <t>HMDB0003134</t>
  </si>
  <si>
    <t>C1[C@H]2[C@@H]([C@@H](S1)CCCCC(=O)NCCCC[C@@H](C(=O)O)N)NC(=O)N2</t>
  </si>
  <si>
    <t>InChI=1S/C16H28N4O4S/c17-10(15(22)23)5-3-4-8-18-13(21)7-2-1-6-12-14-11(9-25-12)19-16(24)20-14/h10-12.14H.1-9.17H2.(H.18.21)(H.22.23)(H2.19.20.24)/t10-.11?.12?.14?/m0/s1</t>
  </si>
  <si>
    <t>C31H68N4O4SSi5</t>
  </si>
  <si>
    <t>M000000_A349002-101-xxx_NA_3488.05_PRED_VAR5_ALK_Unknown#sst-cgl-131</t>
  </si>
  <si>
    <t>M000569_A350003-101-xxx_NA_3496.25_PRED_VAR5_ALK_Pentatriacontane. n-</t>
  </si>
  <si>
    <t>630-07-9</t>
  </si>
  <si>
    <t>InChI=1S/C35H72/c1-3-5-7-9-11-13-15-17-19-21-23-25-27-29-31-33-35-34-32-30-28-26-24-22-20-18-16-14-12-10-8-6-4-2/h3-35H2.1-2H3</t>
  </si>
  <si>
    <t>C35H72</t>
  </si>
  <si>
    <t>M000196_A350005-101-xxx_NA_3500.58_TRUE_VAR5_ALK_Phylloquinone (2TMS)</t>
  </si>
  <si>
    <t>C37H62O2Si2</t>
  </si>
  <si>
    <t>M000497_A352004-101-xxx_NA_3517.91_PRED_VAR5_ALK_Hentriacontanoic acid. n- (1TMS)</t>
  </si>
  <si>
    <t>InChI=1S/C31H62O2/c1-2-3-4-5-6-7-8-9-10-11-12-13-14-15-16-17-18-19-20-21-22-23-24-25-26-27-28-29-30-31(32)33/h2-30H2.1H3.(H.32.33)</t>
  </si>
  <si>
    <t>C34H70O2Si</t>
  </si>
  <si>
    <t>M000000_A352007-101-xxx_NA_3519.14_PRED_VAR5_ALK_Unknown#sst-cgl-133</t>
  </si>
  <si>
    <t>M000798_A353004-101-xxx_NA_3649.07_PRED_VAR5_ALK_Cellotriose (1MEOX) (11TMS)</t>
  </si>
  <si>
    <t>C00420</t>
  </si>
  <si>
    <t>33404-34-1</t>
  </si>
  <si>
    <t>InChI=1S/C18H32O16/c19-1-4-7(22)8(23)12(27)17(31-4)34-15-6(3-21)32-18(13(28)10(15)25)33-14-5(2-20)30-16(29)11(26)9(14)24/h4-29H.1-3H2/t4-.5-.6-.7-.8+.9-.10-.11-.12-.13-.14-.15-.16?.17+.18+/m1/s1</t>
  </si>
  <si>
    <t>C52H123NO16Si11</t>
  </si>
  <si>
    <t>1.327.472</t>
  </si>
  <si>
    <t>M000269_A355003-101-xxx_NA_3507.56_TRUE_VAR5_ALK_Maltotriose (1MEOX) (11TMS) MP</t>
  </si>
  <si>
    <t>1109-28-0</t>
  </si>
  <si>
    <t>InChI=1S/C18H32O16/c19-1-4-7(22)8(23)12(27)17(31-4)34-15-6(3-21)32-18(13(28)10(15)25)33-14-5(2-20)30-16(29)11(26)9(14)24/h4-29H.1-3H2/t4-.5-.6-.7-.8+.9-.10-.11-.12-.13-.14-.15-.16+.17-.18-/m1/s1</t>
  </si>
  <si>
    <t>M000791_A355004-101-xxx_NA_3615.17_TRUE_VAR5_ALK_Maltotriitol (12TMS)</t>
  </si>
  <si>
    <t>32860-62-1</t>
  </si>
  <si>
    <t>InChI=1S/C18H34O16/c19-1-5(23)9(25)15(6(24)2-20)33-18-14(30)12(28)16(8(4-22)32-18)34-17-13(29)11(27)10(26)7(3-21)31-17/h5-30H.1-4H2</t>
  </si>
  <si>
    <t>C54H130O16Si12</t>
  </si>
  <si>
    <t>1.372.627</t>
  </si>
  <si>
    <t>M001190_A355005-101-xxx_NA_3553.63_TRUE_VAR5_ALK_Fluorescein. 5(6)-carboxy- (3TMS)</t>
  </si>
  <si>
    <t>C30H36O7Si3</t>
  </si>
  <si>
    <t>M000612_A356002-101-xxx_NA_3236.98_TRUE_VAR5_ALK_Zeatin. 9-beta-ribofuranosyl-. trans- (4TMS)</t>
  </si>
  <si>
    <t>C16431</t>
  </si>
  <si>
    <t>6025-53-2</t>
  </si>
  <si>
    <t>InChI=1S/C15H21N5O5/c1-8(4-21)2-3-16-13-10-14(18-6-17-13)20(7-19-10)15-12(24)11(23)9(5-22)25-15/h2.6-7.9.11-12.15.21-24H.3-5H2.1H3.(H.16.17.18)/b8-2+/t9-.11-.12-.15-/m1/s1</t>
  </si>
  <si>
    <t>C27H53N5O5Si4</t>
  </si>
  <si>
    <t>M000612_A356003-101-xxx_NA_0_FALSE_VAR5_ALK_Zeatin. 9-beta-ribofuranosyl-. trans- (5TMS) RI not applicable</t>
  </si>
  <si>
    <t>C30H61N5O5Si5</t>
  </si>
  <si>
    <t>M000000_A356005-101-xxx_NA_3562.3_PRED_VAR5_ALK_Maltotriose_1_xTMS</t>
  </si>
  <si>
    <t>M000196_A357002-101-xxx_NA_3581.88_PRED_VAR5_ALK_Phylloquinone (2TMS)</t>
  </si>
  <si>
    <t>M000269_A358001-101-xxx_NA_3543.33_TRUE_VAR5_ALK_Maltotriose (1MEOX) (11TMS) BP</t>
  </si>
  <si>
    <t>M000250_A358002-101-xxx_NA_3620.46_PRED_VAR5_ALK_Oleanolic acid (2TMS)</t>
  </si>
  <si>
    <t>C17148</t>
  </si>
  <si>
    <t>Oleanolic acid</t>
  </si>
  <si>
    <t>HMDB0002364</t>
  </si>
  <si>
    <t>C[C@]12CC[C@@H](C([C@@H]1CC[C@@]3([C@@H]2CC=C4[C@]3(CC[C@@]5([C@H]4CC(CC5)(C)C)C(=O)O)C)C)(C)C)O</t>
  </si>
  <si>
    <t>508-02-1</t>
  </si>
  <si>
    <t>InChI=1S/C30H48O3/c1-25(2)14-16-30(24(32)33)17-15-28(6)19(20(30)18-25)8-9-22-27(5)12-11-23(31)26(3.4)21(27)10-13-29(22.28)7/h8.20-23.31H.9-18H2.1-7H3.(H.32.33)/t20-.21-.22+.23-.27-.28+.29+.30-/m0/s1</t>
  </si>
  <si>
    <t>C36H64O3Si2</t>
  </si>
  <si>
    <t>M000196_A358003-101-xxx_NA_3590.64_PRED_VAR5_ALK_Phyllohydroquinone (2TMS)</t>
  </si>
  <si>
    <t>M000000_A358004-101-xxx_NA_3588.67_PRED_VAR5_ALK_Maltotriose_2_xTMS</t>
  </si>
  <si>
    <t>M000570_A360001-101-xxx_NA_3599.99_TRUE_VAR5_ALK_Hexatriacontane. n-</t>
  </si>
  <si>
    <t>630-06-8</t>
  </si>
  <si>
    <t>InChI=1S/C36H74/c1-3-5-7-9-11-13-15-17-19-21-23-25-27-29-31-33-35-36-34-32-30-28-26-24-22-20-18-16-14-12-10-8-6-4-2/h3-36H2.1-2H3</t>
  </si>
  <si>
    <t>C36H74</t>
  </si>
  <si>
    <t>M000251_A363001-101-xxx_NA_3649.15_PRED_VAR5_ALK_Ursolic acid (2TMS)</t>
  </si>
  <si>
    <t>C08988</t>
  </si>
  <si>
    <t>Ursolic acid</t>
  </si>
  <si>
    <t>HMDB0002395</t>
  </si>
  <si>
    <t>C[C@@H]1CC[C@@]2(CC[C@@]3(C(=CC[C@H]4[C@]3(CC[C@@H]5[C@@]4(CC[C@@H](C5(C)C)O)C)C)[C@@H]2[C@H]1C)C)C(=O)O</t>
  </si>
  <si>
    <t>77-52-1</t>
  </si>
  <si>
    <t>InChI=1S/C30H48O3/c1-18-10-15-30(25(32)33)17-16-28(6)20(24(30)19(18)2)8-9-22-27(5)13-12-23(31)26(3.4)21(27)11-14-29(22.28)7/h8.18-19.21-24.31H.9-17H2.1-7H3.(H.32.33)/t18-.19+.21+.22-.23+.24+.27+.28-.29-.30+/m1/s1</t>
  </si>
  <si>
    <t>M000000_A363003-101-xxx_NA_3635.18_PRED_VAR5_ALK_18|0_16|1_Mycolic_acid_1MeO</t>
  </si>
  <si>
    <t>M000000_A365003-101-xxx_NA_3663.06_PRED_VAR5_ALK_20|0_14|0_Mycolic_acid_1MeO</t>
  </si>
  <si>
    <t>M000000_A367002-101-xxx_NA_3675.01_TRUE_VAR5_ALK_NA367002</t>
  </si>
  <si>
    <t>M000255_A368003-101-xxx_NA_3731.79_TRUE_VAR5_ALK_Oleanolic acid. 3-acetoxy- (3-beta-)- (1TMS)</t>
  </si>
  <si>
    <t>4339-72-4</t>
  </si>
  <si>
    <t>InChI=1S/C32H50O4/c1-20(33)32(36)18-14-28(6)23(27(32.4)5)11-12-30(8)24(28)10-9-21-22-19-26(2.3)13-16-31(22.25(34)35)17-15-29(21.30)7/h9.22-24.36H.10-19H2.1-8H3.(H.34.35)/t22-.23-.24+.28-.29+.30+.31-.32+/m0/s1</t>
  </si>
  <si>
    <t>C35H58O4Si</t>
  </si>
  <si>
    <t>M000000_A379001-101-xxx_NA_3822.85_PRED_VAR5_ALK_RL3_2</t>
  </si>
  <si>
    <t>M000000_A386001-101-xxx_NA_3899.97_PRED_VAR5_ALK_20|1_16|1_Mycolic_acid_1MeO</t>
  </si>
  <si>
    <t>M000000_A389002-101-xxx_NA_3938.35_PRED_VAR5_ALK_20|0_16|1_Mycolic_acid_1MeO</t>
  </si>
  <si>
    <t>M000000_A426001-101-xxx_NA_4262.04_TRUE_VAR5_ALK_NA426001</t>
  </si>
  <si>
    <t>GCTMS_N12C_STD_051203_407.323_1644.8_[1,3-Diaminopropane dihydrochloride_4TMS]</t>
  </si>
  <si>
    <t>RETENTIONINDEX:1644.8</t>
  </si>
  <si>
    <t>GCTMS_N12C_STD_051203_297.3_1243.3_[1,3-Dihydroxyacetone dimer_2TMS]</t>
  </si>
  <si>
    <t>1,3-Dihydroxyacetone dimer</t>
  </si>
  <si>
    <t>Dihydroxyacetone (dimer)</t>
  </si>
  <si>
    <t>HMDB0032222</t>
  </si>
  <si>
    <t>C1C(OCC(O1)(CO)O)(CO)O</t>
  </si>
  <si>
    <t>RETENTIONINDEX:1243.3</t>
  </si>
  <si>
    <t>GCTMS_N12C_STD_051203_443.194_1803.9_[Citric acid_4TMS]</t>
  </si>
  <si>
    <t>RETENTIONINDEX:1803.9</t>
  </si>
  <si>
    <t>GCTMS_N12C_STD_051203_500.548_2090_[4-Hydroxy-3-methoxycinnamic acid_2TMS]</t>
  </si>
  <si>
    <t>4-Hydroxy-3-methoxycinnamic acid</t>
  </si>
  <si>
    <t>RETENTIONINDEX:2090</t>
  </si>
  <si>
    <t>GCTMS_N12C_STD_051203_439.761_1788.2_[(-)Shikimic acid_4TMS]</t>
  </si>
  <si>
    <t>(-)Shikimic acid</t>
  </si>
  <si>
    <t>RETENTIONINDEX:1788.2</t>
  </si>
  <si>
    <t>GCTMS_N12C_STD_051203_435.636_1769.5_[(R)-(-)-Phenylephrine_2TMS]</t>
  </si>
  <si>
    <t>(R)-(-)-Phenylephrine</t>
  </si>
  <si>
    <t>RETENTIONINDEX:1769.5</t>
  </si>
  <si>
    <t>GCTMS_N12C_STD_051203_284.101_1202.8_[(1-Aminocyclopropane-1-carboxylic acid_nTMS]</t>
  </si>
  <si>
    <t>(1-Aminocyclopropane-1-carboxylic acid</t>
  </si>
  <si>
    <t>RETENTIONINDEX:1202.8</t>
  </si>
  <si>
    <t>GCTMS_N12C_STD_051203_405.145_1635.5_[4-Hydroxyphenylacetic acid_2TMS]</t>
  </si>
  <si>
    <t>4-Hydroxyphenylacetic acid</t>
  </si>
  <si>
    <t>RETENTIONINDEX:1635.5</t>
  </si>
  <si>
    <t>GCTMS_N12C_STD_051203_383.15_1545.2_[5-Methylcytosine_nTMS]</t>
  </si>
  <si>
    <t>RETENTIONINDEX:1545.2</t>
  </si>
  <si>
    <t>GCTMS_N12C_STD_051203_450.124_1836.9_[Cadaverine_4TMS]</t>
  </si>
  <si>
    <t>RETENTIONINDEX:1836.9</t>
  </si>
  <si>
    <t>GCTMS_N12C_STD_051203_457.516_1872.2_[Caffeine]</t>
  </si>
  <si>
    <t>RETENTIONINDEX:1872.2</t>
  </si>
  <si>
    <t>GCTMS_N12C_STD_051203_427.882_1734.5_[cis-Aconitic acid_3TMS]</t>
  </si>
  <si>
    <t>RETENTIONINDEX:1734.5</t>
  </si>
  <si>
    <t>GCTMS_N12C_STD_051203_304.263_1264.7_[Glycerol_3TMS]</t>
  </si>
  <si>
    <t>RETENTIONINDEX:1264.7</t>
  </si>
  <si>
    <t>GCTMS_N12C_STD_051203_316.441_1302.3_[Glycine_3TMS]</t>
  </si>
  <si>
    <t>RETENTIONINDEX:1302.3</t>
  </si>
  <si>
    <t>GCTMS_N12C_STD_051203_535.313_2283.7_[L-Cysteine_4TMS]</t>
  </si>
  <si>
    <t>RETENTIONINDEX:2283.7</t>
  </si>
  <si>
    <t>GCTMS_N12C_STD_051203_499.327_2083.6_[myo-Inositol_6TMS]</t>
  </si>
  <si>
    <t>RETENTIONINDEX:2083.6</t>
  </si>
  <si>
    <t>GCTMS_N12C_STD_051203_469.132_1928.9_[Calcium(+)-pantothenate_4TMS]</t>
  </si>
  <si>
    <t>Calcium(+)-pantothenate</t>
  </si>
  <si>
    <t>RETENTIONINDEX:1928.9</t>
  </si>
  <si>
    <t>GCTMS_N12C_STD_051203_479.923_1982.8_[Calcium(+)-pantothenate_nTMS]</t>
  </si>
  <si>
    <t>RETENTIONINDEX:1982.8</t>
  </si>
  <si>
    <t>GCTMS_N12C_STD_051203_467.251_1919.5_[D-Galactosamine_hydrochloride_5TMS]</t>
  </si>
  <si>
    <t>D-Galactosamine</t>
  </si>
  <si>
    <t>METPA0263</t>
  </si>
  <si>
    <t>C02262</t>
  </si>
  <si>
    <t>RETENTIONINDEX:1919.5</t>
  </si>
  <si>
    <t>GCTMS_N12C_STD_051203_468.505_1925.7_[D-Galactosamine_hydrochloride_5TMS]</t>
  </si>
  <si>
    <t>RETENTIONINDEX:1925.7</t>
  </si>
  <si>
    <t>GCTMS_N12C_STD_051203_469.594_1931.2_[D-Galactosamine_hydrochloride_5TMS]</t>
  </si>
  <si>
    <t>RETENTIONINDEX:1931.2</t>
  </si>
  <si>
    <t>GCTMS_N12C_STD_051203_255.572_1125.3_[Oxalic acid_2TMS]</t>
  </si>
  <si>
    <t>RETENTIONINDEX:1125.3</t>
  </si>
  <si>
    <t>GCTMS_N12C_STD_051203_228.892_1053.1_[2-Hydroxyisobutyric acid_2TMS]</t>
  </si>
  <si>
    <t>2-Hydroxyisobutyric acid</t>
  </si>
  <si>
    <t>Alpha-Hydroxyisobutyric acid</t>
  </si>
  <si>
    <t>HMDB0000729</t>
  </si>
  <si>
    <t>CC(C)(C(=O)O)O</t>
  </si>
  <si>
    <t>RETENTIONINDEX:1053.1</t>
  </si>
  <si>
    <t>GCTMS_N12C_STD_051203_470.287_1934.7_[Pyridoxamine_3TMS]</t>
  </si>
  <si>
    <t>RETENTIONINDEX:1934.7</t>
  </si>
  <si>
    <t>GCTMS_N12C_STD_051203_615.618_2794.3_[S-Adenosyl-L-methionine_3TMS]</t>
  </si>
  <si>
    <t>S-Adenosyl-L-methionine</t>
  </si>
  <si>
    <t>S-Adenosylmethionine</t>
  </si>
  <si>
    <t>HMDB0001185</t>
  </si>
  <si>
    <t>C00019</t>
  </si>
  <si>
    <t>C[S+](CC[C@H](C(=O)O)N)C[C@@H]1[C@H]([C@H]([C@@H](O1)N2C=NC3=C2N=CN=C3N)O)O</t>
  </si>
  <si>
    <t>RETENTIONINDEX:2794.3</t>
  </si>
  <si>
    <t>GCTMS_N12C_STD_051203_519.952_2196_[Cystathionine_4TMS]</t>
  </si>
  <si>
    <t>Cystathionine</t>
  </si>
  <si>
    <t>L-Cystathionine</t>
  </si>
  <si>
    <t>HMDB0000099</t>
  </si>
  <si>
    <t>C02291</t>
  </si>
  <si>
    <t>C(CSC[C@@H](C(=O)O)N)[C@@H](C(=O)O)N</t>
  </si>
  <si>
    <t>RETENTIONINDEX:2196</t>
  </si>
  <si>
    <t>GCTMS_N12C_STD_051203_396.365_1598.1_[Hypotaurine_nTMS]</t>
  </si>
  <si>
    <t>RETENTIONINDEX:1598.1</t>
  </si>
  <si>
    <t>GCTMS_N12C_STD_051203_412.273_1665.9_[Taurine_nTMS]</t>
  </si>
  <si>
    <t>Taurine</t>
  </si>
  <si>
    <t>HMDB0000251</t>
  </si>
  <si>
    <t>C00245</t>
  </si>
  <si>
    <t>C(CS(=O)(=O)O)N</t>
  </si>
  <si>
    <t>RETENTIONINDEX:1665.9</t>
  </si>
  <si>
    <t>GCTMS_N12C_STD_051203_562.786_2448.9_[Uridine_3TMS]</t>
  </si>
  <si>
    <t>RETENTIONINDEX:2448.9</t>
  </si>
  <si>
    <t>GCTMS_N12C_STD_051207_459.397_1881.6_[D-(+)-Glucose_5TMS]</t>
  </si>
  <si>
    <t>D-(+)-Glucose</t>
  </si>
  <si>
    <t>RETENTIONINDEX:1881.6</t>
  </si>
  <si>
    <t>GCTMS_N12C_STD_051207_463.786_1902.6_[D-(+)-Glucose_5TMS]</t>
  </si>
  <si>
    <t>RETENTIONINDEX:1902.6</t>
  </si>
  <si>
    <t>GCTMS_N12C_STD_051207_465.881_1913.1_[L-Histidine_3TMS]</t>
  </si>
  <si>
    <t>RETENTIONINDEX:1913.1</t>
  </si>
  <si>
    <t>GCTMS_N12C_STD_051207_304.329_1265_[L-Leucine_2TMS]</t>
  </si>
  <si>
    <t>RETENTIONINDEX:1265</t>
  </si>
  <si>
    <t>GCTMS_N12C_STD_051207_375.28_1513.9_[L-Methionine_2TMS]</t>
  </si>
  <si>
    <t>RETENTIONINDEX:1513.9</t>
  </si>
  <si>
    <t>GCTMS_N12C_STD_051207_402.604_1625.1_[L-Phenylalanine_2TMS]</t>
  </si>
  <si>
    <t>RETENTIONINDEX:1625.1</t>
  </si>
  <si>
    <t>GCTMS_N12C_STD_051207_523.416_2216.3_[L-Tryptophane_3TMS]</t>
  </si>
  <si>
    <t>L-Tryptophane</t>
  </si>
  <si>
    <t>RETENTIONINDEX:2216.3</t>
  </si>
  <si>
    <t>GCTMS_N12C_STD_051207_469.708_1932.3_[L-Tyrosine_3TMS]</t>
  </si>
  <si>
    <t>RETENTIONINDEX:1932.3</t>
  </si>
  <si>
    <t>GCTMS_N12C_STD_051207_588.625_2614.8_[Sucrose_8TMS]</t>
  </si>
  <si>
    <t>RETENTIONINDEX:2614.8</t>
  </si>
  <si>
    <t>GCTMS_N12C_STD_051207_407.521_1646.1_[D-(-)-Arabinose_4TMS]</t>
  </si>
  <si>
    <t>D-(-)-Arabinose</t>
  </si>
  <si>
    <t>RETENTIONINDEX:1646.1</t>
  </si>
  <si>
    <t>GCTMS_N12C_STD_051207_453.919_1855.5_[D(-)Fructose_5TMS]</t>
  </si>
  <si>
    <t>D(-)Fructose</t>
  </si>
  <si>
    <t>RETENTIONINDEX:1855.5</t>
  </si>
  <si>
    <t>GCTMS_N12C_STD_051207_455.767_1864.3_[D(-)Fructose_5TMS]</t>
  </si>
  <si>
    <t>RETENTIONINDEX:1864.3</t>
  </si>
  <si>
    <t>GCTMS_N12C_STD_051207_410.59_1659.2_[D(-)Ribose_4TMS]</t>
  </si>
  <si>
    <t>D(-)Ribose</t>
  </si>
  <si>
    <t>RETENTIONINDEX:1659.2</t>
  </si>
  <si>
    <t>GCTMS_N12C_STD_051207_457.96_1874.8_[D(+)Galactose_5TMS]</t>
  </si>
  <si>
    <t>D(+)Galactose</t>
  </si>
  <si>
    <t>RETENTIONINDEX:1874.8</t>
  </si>
  <si>
    <t>GCTMS_N12C_STD_051207_462.943_1898.5_[D(+)Galactose_5TMS]</t>
  </si>
  <si>
    <t>RETENTIONINDEX:1898.5</t>
  </si>
  <si>
    <t>GCTMS_N12C_STD_051207_456.79_1869.2_[D(+)-Mannose_5TMS]</t>
  </si>
  <si>
    <t>D(+)-Mannose</t>
  </si>
  <si>
    <t>D-Mannose</t>
  </si>
  <si>
    <t>HMDB0000169</t>
  </si>
  <si>
    <t>C00159</t>
  </si>
  <si>
    <t>C([C@@H]1[C@H]([C@@H]([C@@H](C(O1)O)O)O)O)O</t>
  </si>
  <si>
    <t>RETENTIONINDEX:1869.2</t>
  </si>
  <si>
    <t>GCTMS_N12C_STD_051207_460.717_1887.9_[D(+)-Mannose_5TMS]</t>
  </si>
  <si>
    <t>RETENTIONINDEX:1887.9</t>
  </si>
  <si>
    <t>GCTMS_N12C_STD_051207_605.422_2727.1_[D(+)Trehalose_8TMS]</t>
  </si>
  <si>
    <t>D(+)Trehalose</t>
  </si>
  <si>
    <t>RETENTIONINDEX:2727.1</t>
  </si>
  <si>
    <t>GCTMS_N12C_STD_051207_535.264_2284.1_[D-Fructose 6-phosphate_6TMS]</t>
  </si>
  <si>
    <t>D-Fructose 6-phosphate</t>
  </si>
  <si>
    <t>RETENTIONINDEX:2284.1</t>
  </si>
  <si>
    <t>GCTMS_N12C_STD_051207_538.069_2300.2_[D-Glucose-6-phosphate_6TMS]</t>
  </si>
  <si>
    <t>D-Glucose-6-phosphate</t>
  </si>
  <si>
    <t>RETENTIONINDEX:2300.2</t>
  </si>
  <si>
    <t>GCTMS_N12C_STD_051207_541.831_2322.7_[D-Glucose-6-phosphate_6TMS]</t>
  </si>
  <si>
    <t>RETENTIONINDEX:2322.7</t>
  </si>
  <si>
    <t>GCTMS_N12C_STD_051207_499.558_2085.6_[D-Ribose 5-phosphate_5TMS]</t>
  </si>
  <si>
    <t>RETENTIONINDEX:2085.6</t>
  </si>
  <si>
    <t>GCTMS_N12C_STD_051207_500.746_2091.9_[D-Ribose 5-phosphate_5TMS]</t>
  </si>
  <si>
    <t>RETENTIONINDEX:2091.9</t>
  </si>
  <si>
    <t>GCTMS_N12C_STD_051207_410.788_1660_[D-Xylulose_4TMS]</t>
  </si>
  <si>
    <t>D-Xylulose</t>
  </si>
  <si>
    <t>HMDB0001644</t>
  </si>
  <si>
    <t>C00310</t>
  </si>
  <si>
    <t>C([C@H]([C@@H](C(=O)CO)O)O)O</t>
  </si>
  <si>
    <t>RETENTIONINDEX:1660</t>
  </si>
  <si>
    <t>GCTMS_N12C_STD_051207_364.966_1474.5_[L-(-)-Malic acid_3TMS]</t>
  </si>
  <si>
    <t>L-(-)-Malic acid</t>
  </si>
  <si>
    <t>RETENTIONINDEX:1474.5</t>
  </si>
  <si>
    <t>GCTMS_N12C_STD_051207_244.996_1096.1_[L-Alanine_2TMS]</t>
  </si>
  <si>
    <t>RETENTIONINDEX:1096.1</t>
  </si>
  <si>
    <t>GCTMS_N12C_STD_051207_535.362_2284.7_[L-Cystine_4TMS]</t>
  </si>
  <si>
    <t>RETENTIONINDEX:2284.7</t>
  </si>
  <si>
    <t>GCTMS_N12C_STD_051207_398.56_1607.8_[L-Glutamic acid_3TMS]</t>
  </si>
  <si>
    <t>RETENTIONINDEX:1607.8</t>
  </si>
  <si>
    <t>GCTMS_N12C_STD_051207_434.102_1517.9_[L-Glutamine_3TMS]</t>
  </si>
  <si>
    <t>RETENTIONINDEX:1763.1</t>
  </si>
  <si>
    <t>GCTMS_N12C_STD_051207_451.939_1846.1_[L-Histidinol_3TMS]</t>
  </si>
  <si>
    <t>RETENTIONINDEX:1846.1</t>
  </si>
  <si>
    <t>GCTMS_N12C_STD_051207_311.392_1286.7_[L-Isoleucine_2TMS]</t>
  </si>
  <si>
    <t>RETENTIONINDEX:1286.7</t>
  </si>
  <si>
    <t>GCTMS_N12C_STD_051207_465.997_1913.7_[L-Lysine (Monohydrochloride?)_4TMS]</t>
  </si>
  <si>
    <t>L-Lysine (Monohydrochloride?)</t>
  </si>
  <si>
    <t>RETENTIONINDEX:1913.7</t>
  </si>
  <si>
    <t>GCTMS_N12C_STD_051207_447.598_1825.4_[L-Methionine sulfone_2TMS]</t>
  </si>
  <si>
    <t>L-Methionine sulfone</t>
  </si>
  <si>
    <t>RETENTIONINDEX:1825.4</t>
  </si>
  <si>
    <t>GCTMS_N12C_STD_051207_319.278_1312.2_[L-Norleucine_2TMS]</t>
  </si>
  <si>
    <t>L-Norleucine</t>
  </si>
  <si>
    <t>HMDB0001645</t>
  </si>
  <si>
    <t>C01933</t>
  </si>
  <si>
    <t>CCCC[C@@H](C(=O)O)N</t>
  </si>
  <si>
    <t>RETENTIONINDEX:1312.2</t>
  </si>
  <si>
    <t>GCTMS_N12C_STD_051207_294.001_1233.3_[L-Norvaline_4TMS]</t>
  </si>
  <si>
    <t>L-Norvaline</t>
  </si>
  <si>
    <t>RETENTIONINDEX:1233.3</t>
  </si>
  <si>
    <t>GCTMS_N12C_STD_051207_444.118_1808.8_[L-Ornithine _2TMS]</t>
  </si>
  <si>
    <t xml:space="preserve">L-Ornithine </t>
  </si>
  <si>
    <t>RETENTIONINDEX:1808.8</t>
  </si>
  <si>
    <t>GCTMS_N12C_STD_051207_313.801_1294.1_[L-Proline_2TMS]</t>
  </si>
  <si>
    <t>RETENTIONINDEX:1294.1</t>
  </si>
  <si>
    <t>GCTMS_N12C_STD_051207_376.732_1519.7_[L-Pyroglutamic acid_2TMS]</t>
  </si>
  <si>
    <t>L-Pyroglutamic acid</t>
  </si>
  <si>
    <t>RETENTIONINDEX:1519.7</t>
  </si>
  <si>
    <t>GCTMS_N12C_STD_051207_337.759_1375.4_[L-Threonine_3TMS]</t>
  </si>
  <si>
    <t>RETENTIONINDEX:1375.4</t>
  </si>
  <si>
    <t>GCTMS_N12C_STD_051207_285.883_1208.3_[L-Valine_2TMS]</t>
  </si>
  <si>
    <t>RETENTIONINDEX:1208.3</t>
  </si>
  <si>
    <t>GCTMS_N12C_STD_051207_786.789_3532.2_[Maltotriose_11TMS]</t>
  </si>
  <si>
    <t>Maltotriose</t>
  </si>
  <si>
    <t>HMDB0001262</t>
  </si>
  <si>
    <t>C01835</t>
  </si>
  <si>
    <t>C([C@@H]1[C@H]([C@@H]([C@H]([C@H](O1)O[C@@H]2[C@H](O[C@@H]([C@@H]([C@H]2O)O)O[C@@H]3[C@H](OC([C@@H]([C@H]3O)O)O)CO)CO)O)O)O)O</t>
  </si>
  <si>
    <t>RETENTIONINDEX:3532.2</t>
  </si>
  <si>
    <t>GCTMS_N12C_STD_051207_800.484_3573.2_[Maltotriose_11TMS]</t>
  </si>
  <si>
    <t>RETENTIONINDEX:3573.2</t>
  </si>
  <si>
    <t>GCTMS_N12C_STD_051207_622.582_2839.4_[Melibiose_8TMS]</t>
  </si>
  <si>
    <t>RETENTIONINDEX:2839.4</t>
  </si>
  <si>
    <t>GCTMS_N12C_STD_051207_627.862_2872.7_[Melibiose_8TMS]</t>
  </si>
  <si>
    <t>RETENTIONINDEX:2872.7</t>
  </si>
  <si>
    <t>GCTMS_N12C_STD_051207_375.922_1516.5_[trans-4-Hydroxy-L-proline_3TMS]</t>
  </si>
  <si>
    <t>trans-4-Hydroxy-L-proline</t>
  </si>
  <si>
    <t>4-Hydroxyproline</t>
  </si>
  <si>
    <t>HMDB0000725</t>
  </si>
  <si>
    <t>C01157</t>
  </si>
  <si>
    <t>C1[C@H](CN[C@@H]1C(=O)O)O</t>
  </si>
  <si>
    <t>RETENTIONINDEX:1516.5</t>
  </si>
  <si>
    <t>GCTMS_N12C_STD_051207_596.822_2669.6_[alpha-Lactose_8TMS]</t>
  </si>
  <si>
    <t>alpha-Lactose</t>
  </si>
  <si>
    <t>Alpha-Lactose</t>
  </si>
  <si>
    <t>HMDB0000186</t>
  </si>
  <si>
    <t>C00243</t>
  </si>
  <si>
    <t>C([C@@H]1[C@@H]([C@@H]([C@H]([C@@H](O1)O[C@@H]2[C@H](O[C@@H]([C@@H]([C@H]2O)O)O)CO)O)O)O)O</t>
  </si>
  <si>
    <t>RETENTIONINDEX:2669.6</t>
  </si>
  <si>
    <t>GCTMS_N12C_STD_051207_599.528_2687.7_[alpha-Lactose_8TMS]</t>
  </si>
  <si>
    <t>RETENTIONINDEX:2687.7</t>
  </si>
  <si>
    <t>GCTMS_N12C_STD_051207_350.859_1422_[beta-Alanine_3TMS]</t>
  </si>
  <si>
    <t>beta-Alanine</t>
  </si>
  <si>
    <t>RETENTIONINDEX:1422</t>
  </si>
  <si>
    <t>GCTMS_N12C_STD_051207_459.562_1882.4_[beta-D(+)Glucose_5TMS]</t>
  </si>
  <si>
    <t>beta-D(+)Glucose</t>
  </si>
  <si>
    <t>RETENTIONINDEX:1882.4</t>
  </si>
  <si>
    <t>GCTMS_N12C_STD_051207_463.951_1903.5_[beta-D(+)Glucose_5TMS]</t>
  </si>
  <si>
    <t>RETENTIONINDEX:1903.5</t>
  </si>
  <si>
    <t>GCTMS_N12C_STD_051214_333.172_1365.8_[1-Amino-1-cyclopentanecarboxylic acid_2TMS]</t>
  </si>
  <si>
    <t>1-Amino-1-cyclopentanecarboxylic acid</t>
  </si>
  <si>
    <t>RETENTIONINDEX:1365.8</t>
  </si>
  <si>
    <t>GCTMS_N12C_STD_051214_422.998_1721.2_[2,3-Pyridinedicarboxylic acid_2TMS]</t>
  </si>
  <si>
    <t>2,3-Pyridinedicarboxylic acid</t>
  </si>
  <si>
    <t>RETENTIONINDEX:1721.2</t>
  </si>
  <si>
    <t>GCTMS_N12C_STD_051214_432.898_1766_[4-Hydroxyphenylpyruvic acid_3TMS]</t>
  </si>
  <si>
    <t>RETENTIONINDEX:1766</t>
  </si>
  <si>
    <t>GCTMS_N12C_STD_051214_458.983_1888.4_[L-Iditol_nTMS]</t>
  </si>
  <si>
    <t>L-Iditol</t>
  </si>
  <si>
    <t>HMDB0011632</t>
  </si>
  <si>
    <t>C01507</t>
  </si>
  <si>
    <t>C([C@@H]([C@H]([C@@H]([C@H](CO)O)O)O)O)O</t>
  </si>
  <si>
    <t>RETENTIONINDEX:1888.4</t>
  </si>
  <si>
    <t>GCTMS_N12C_STD_051214_461.491_1900.4_[L-Iditol_nTMS]</t>
  </si>
  <si>
    <t>RETENTIONINDEX:1900.4</t>
  </si>
  <si>
    <t>GCTMS_N12C_STD_051214_466.408_1925_[L-Iditol_6TMS]</t>
  </si>
  <si>
    <t>RETENTIONINDEX:1925</t>
  </si>
  <si>
    <t>GCTMS_N12C_STD_051214_271.114_1172.4_[(+-)-3-Methyl-2-oxovaleric acid sodium_3TMS]</t>
  </si>
  <si>
    <t>3-Methyl-2-oxovaleric acid sodium</t>
  </si>
  <si>
    <t>RETENTIONINDEX:1172.4</t>
  </si>
  <si>
    <t>GCTMS_N12C_STD_051214_278.044_1191.1_[(+-)-3-Methyl-2-oxovaleric acid sodium_3TMS]</t>
  </si>
  <si>
    <t>RETENTIONINDEX:1191.1</t>
  </si>
  <si>
    <t>GCTMS_N12C_STD_051214_676.867_3152.8_[(+-)-alpha-Tocopherol_1TMS]</t>
  </si>
  <si>
    <t>alpha-Tocopherol</t>
  </si>
  <si>
    <t>RETENTIONINDEX:3152.8</t>
  </si>
  <si>
    <t>GCTMS_N12C_STD_051214_496.635_2079.7_[1,10-Phenanthroline]</t>
  </si>
  <si>
    <t>1,10-Phenanthroline</t>
  </si>
  <si>
    <t>RETENTIONINDEX:2079.7</t>
  </si>
  <si>
    <t>GCTMS_N12C_STD_051214_550.013_2382.3_[16-Hydroxyhexadecanoic acid_2TMS]</t>
  </si>
  <si>
    <t>16-Hydroxyhexadecanoic acid</t>
  </si>
  <si>
    <t>16-Hydroxy hexadecanoic acid</t>
  </si>
  <si>
    <t>HMDB0006294</t>
  </si>
  <si>
    <t>C(CCCCCCCC(=O)[O-])CCCCCCCO</t>
  </si>
  <si>
    <t>RETENTIONINDEX:2382.3</t>
  </si>
  <si>
    <t>GCTMS_N12C_STD_051214_369.703_1498.8_[4-Hydroxybenzyl alcohol_2TMS]</t>
  </si>
  <si>
    <t>4-Hydroxybenzyl alcohol</t>
  </si>
  <si>
    <t>HMDB0011724</t>
  </si>
  <si>
    <t>C17467</t>
  </si>
  <si>
    <t>C1=CC(=CC=C1CO)O</t>
  </si>
  <si>
    <t>RETENTIONINDEX:1498.8</t>
  </si>
  <si>
    <t>GCTMS_N12C_STD_051214_484.971_2018.8_[4-Methylumbelliferone]</t>
  </si>
  <si>
    <t>4-Methylumbelliferone</t>
  </si>
  <si>
    <t>RETENTIONINDEX:2018.8</t>
  </si>
  <si>
    <t>GCTMS_N12C_STD_051214_562.521_2459.2_[5-Hydoxytryptamine_4TMS]</t>
  </si>
  <si>
    <t>5-Hydoxytryptamine</t>
  </si>
  <si>
    <t>RETENTIONINDEX:2459.2</t>
  </si>
  <si>
    <t>GCTMS_N12C_STD_051214_568.626_2497.1_[5-Hydoxytryptamine_3TMS]</t>
  </si>
  <si>
    <t>RETENTIONINDEX:2497.1</t>
  </si>
  <si>
    <t>GCTMS_N12C_STD_051214_515.265_2181_[6-(gamma,gamma-Dimethylallylamino)purine_1TMS]</t>
  </si>
  <si>
    <t>6-(gamma,gamma-Dimethylallylamino)purine</t>
  </si>
  <si>
    <t>N6-(delta2-Isopentenyl)-adenine</t>
  </si>
  <si>
    <t>METPA1684</t>
  </si>
  <si>
    <t>C04083</t>
  </si>
  <si>
    <t>RETENTIONINDEX:2181</t>
  </si>
  <si>
    <t>GCTMS_N12C_STD_051214_455.617_1872.4_[Adenine_2TMS]</t>
  </si>
  <si>
    <t>RETENTIONINDEX:1872.4</t>
  </si>
  <si>
    <t>GCTMS_N12C_STD_051214_588.856_2628.8_[Adenosine_4TMS]</t>
  </si>
  <si>
    <t>RETENTIONINDEX:2628.8</t>
  </si>
  <si>
    <t>GCTMS_N12C_STD_051214_397.356_1610.4_[Anthranilic acid_2TMS]</t>
  </si>
  <si>
    <t>Anthranilic acid</t>
  </si>
  <si>
    <t>RETENTIONINDEX:1610.4</t>
  </si>
  <si>
    <t>GCTMS_N12C_STD_051214_323.107_1331.4_[Uracil_2TMS]</t>
  </si>
  <si>
    <t>RETENTIONINDEX:1331.4</t>
  </si>
  <si>
    <t>GCTMS_N12C_STD_051214_426.331_1736.3_[1,4-Butanediamine_4TMS]</t>
  </si>
  <si>
    <t>1,4-Butanediamine</t>
  </si>
  <si>
    <t>RETENTIONINDEX:1736.3</t>
  </si>
  <si>
    <t>GCTMS_N12C_STD_051214_523.153_2225.3_[3-(2-Aminoethyl)indole [Tryptamine]_2TMS]</t>
  </si>
  <si>
    <t>3-(2-Aminoethyl)indole [Tryptamine]</t>
  </si>
  <si>
    <t>RETENTIONINDEX:2225.3</t>
  </si>
  <si>
    <t>GCTMS_N12C_STD_051214_524.11_2230.8_[3-(2-Aminoethyl)indole [Tryptamine]_3TMS]</t>
  </si>
  <si>
    <t>RETENTIONINDEX:2230.8</t>
  </si>
  <si>
    <t>GCTMS_N12C_STD_051214_484.444_2016_[7-Hydroxy-4-methylcoumarin_1TMS]</t>
  </si>
  <si>
    <t>7-Hydroxy-4-methylcoumarin</t>
  </si>
  <si>
    <t>RETENTIONINDEX:2016</t>
  </si>
  <si>
    <t>GCTMS_N12C_STD_051214_479.494_1990.6_[Chalcone_1TMS]</t>
  </si>
  <si>
    <t>RETENTIONINDEX:1990.6</t>
  </si>
  <si>
    <t>GCTMS_N12C_STD_051214_489.097_2040.3_[Chalcone]</t>
  </si>
  <si>
    <t>RETENTIONINDEX:2040.3</t>
  </si>
  <si>
    <t>GCTMS_N12C_STD_051214_467.366_1929.8_[D(+)-Galacturonic acid_5TMS]</t>
  </si>
  <si>
    <t>D(+)-Galacturonic acid</t>
  </si>
  <si>
    <t>RETENTIONINDEX:1929.8</t>
  </si>
  <si>
    <t>GCTMS_N12C_STD_051214_471.623_1951.2_[D(+)-Galacturonic acid_5TMS]</t>
  </si>
  <si>
    <t>RETENTIONINDEX:1951.2</t>
  </si>
  <si>
    <t>GCTMS_N12C_STD_051214_458.902_1888.1_[3-Indolylacetonitrile_1TMS]</t>
  </si>
  <si>
    <t>3-Indolylacetonitrile</t>
  </si>
  <si>
    <t>RETENTIONINDEX:1888.1</t>
  </si>
  <si>
    <t>GCTMS_N12C_STD_051214_459.826_1892.5_[Indole-3-carboxyaldehyde_1TMS]</t>
  </si>
  <si>
    <t>Indole-3-carboxyaldehyde</t>
  </si>
  <si>
    <t>1H-Indole-3-carboxaldehyde</t>
  </si>
  <si>
    <t>HMDB0029737</t>
  </si>
  <si>
    <t>C08493</t>
  </si>
  <si>
    <t>C1=CC=C2C(=C1)C(=CN2)C=O</t>
  </si>
  <si>
    <t>RETENTIONINDEX:1892.5</t>
  </si>
  <si>
    <t>GCTMS_N12C_STD_051214_468.307_1934.5_[Indole-3-carboxyaldehyde_1TMS]</t>
  </si>
  <si>
    <t>RETENTIONINDEX:1934.5</t>
  </si>
  <si>
    <t>GCTMS_N12C_STD_051214_283.802_1207.6_[Methylmalonic acid_2TMS]</t>
  </si>
  <si>
    <t>RETENTIONINDEX:1207.6</t>
  </si>
  <si>
    <t>GCTMS_N12C_STD_051214_459.364_1890.3_[Pentachlorophenol_1TMS]</t>
  </si>
  <si>
    <t>Pentachlorophenol</t>
  </si>
  <si>
    <t>RETENTIONINDEX:1890.3</t>
  </si>
  <si>
    <t>GCTMS_N12C_STD_051214_512.922_2168.1_[Phytol_1TMS]</t>
  </si>
  <si>
    <t>RETENTIONINDEX:2168.1</t>
  </si>
  <si>
    <t>GCTMS_N12C_STD_051214_338.914_1385.4_[O-Acetyl-L-Serine hyd_2TMS]</t>
  </si>
  <si>
    <t>O-Acetyl-L-Serine hyd</t>
  </si>
  <si>
    <t>RETENTIONINDEX:1385.4</t>
  </si>
  <si>
    <t>GCTMS_N12C_STD_051214_369.241_1497_[N-Acetyl-DL-Serine_2TMS]</t>
  </si>
  <si>
    <t>N-Acetyl-DL-Serine</t>
  </si>
  <si>
    <t>RETENTIONINDEX:1497</t>
  </si>
  <si>
    <t>GCTMS_N12C_STD_051214_489.955_2044.8_[CYS-Gly_nTMS]</t>
  </si>
  <si>
    <t>CYS-Gly</t>
  </si>
  <si>
    <t>RETENTIONINDEX:2044.8</t>
  </si>
  <si>
    <t>GCTMS_N12C_STD_051214_408.148_1656.6_[DL-Homocysteine_3TMS]</t>
  </si>
  <si>
    <t>DL-Homocysteine</t>
  </si>
  <si>
    <t>RETENTIONINDEX:1656.6</t>
  </si>
  <si>
    <t>GCTMS_N12C_STD_051214_571.564_2516_[DL-Homocystine_3TMS]</t>
  </si>
  <si>
    <t>RETENTIONINDEX:2516</t>
  </si>
  <si>
    <t>GCTMS_N12C_STD_051214_613.342_2793.1_[S-Adenosylmethionine_3TMS]</t>
  </si>
  <si>
    <t>RETENTIONINDEX:2793.1</t>
  </si>
  <si>
    <t>GCTMS_N12C_STD_051214_612.979_2819.1_[Harmaline_1TMS]</t>
  </si>
  <si>
    <t>Harmaline</t>
  </si>
  <si>
    <t>HMDB0030310</t>
  </si>
  <si>
    <t>C06536</t>
  </si>
  <si>
    <t>COC1=CC2=C(C=C1)C1=C(N2)C(C)=NCC1</t>
  </si>
  <si>
    <t>RETENTIONINDEX:2819.1</t>
  </si>
  <si>
    <t>GCTMS_N12C_STD_051221_451.939_1876.8_[Histamine_3TMS]</t>
  </si>
  <si>
    <t>RETENTIONINDEX:1876.8</t>
  </si>
  <si>
    <t>GCTMS_N12C_STD_051214_352.84_1454.2_[(S)-1-Aminoethylphosphonic acid_3TMS]</t>
  </si>
  <si>
    <t>(S)-1-Aminoethylphosphonic acid</t>
  </si>
  <si>
    <t>RETENTIONINDEX:1454.2</t>
  </si>
  <si>
    <t>GCTMS_N12C_STD_051214_428.142_1765.6_[1-Methylhistamine dihydrochloride_2TMS]</t>
  </si>
  <si>
    <t>1-Methylhistamine dihydrochloride</t>
  </si>
  <si>
    <t>RETENTIONINDEX:1765.6</t>
  </si>
  <si>
    <t>GCTMS_N12C_STD_051221_421.265_1734.5_[2-Aminoethylphosphonic acid_3TMS]</t>
  </si>
  <si>
    <t>2-Aminoethylphosphonic acid</t>
  </si>
  <si>
    <t>Ciliatine</t>
  </si>
  <si>
    <t>HMDB0011747</t>
  </si>
  <si>
    <t>C03557</t>
  </si>
  <si>
    <t>C(CP(=O)(O)O)N</t>
  </si>
  <si>
    <t>GCTMS_N12C_STD_051214_584.269_2626.2_[2'-Deoxyadenosine]</t>
  </si>
  <si>
    <t>2'-Deoxyadenosine</t>
  </si>
  <si>
    <t>RETENTIONINDEX:2626.2</t>
  </si>
  <si>
    <t>GCTMS_N12C_STD_051214_656.307_3077.7_[2'-Deoxyadenosine 5'-monophosphate_6TMS]</t>
  </si>
  <si>
    <t>2'-Deoxyadenosine 5'-monophosphate</t>
  </si>
  <si>
    <t>Deoxyadenosine monophosphate</t>
  </si>
  <si>
    <t>HMDB0000905</t>
  </si>
  <si>
    <t>C00360</t>
  </si>
  <si>
    <t>C1[C@@H]([C@H](O[C@H]1N2C=NC3=C2N=CN=C3N)COP(=O)(O)O)O</t>
  </si>
  <si>
    <t>RETENTIONINDEX:3077.7</t>
  </si>
  <si>
    <t>GCTMS_N12C_STD_051214_493.683_2087.8_[3,4-Dihydroxy-L-phenylalanine_4TMS]</t>
  </si>
  <si>
    <t>3,4-Dihydroxy-L-phenylalanine</t>
  </si>
  <si>
    <t>RETENTIONINDEX:2087.8</t>
  </si>
  <si>
    <t>GCTMS_N12C_STD_051214_486.654_2051_[3,5-Dimethoxy-4-hydroxycinnamic acid (Sinapic acid)_2TMS]</t>
  </si>
  <si>
    <t>3,5-Dimethoxy-4-hydroxycinnamic acid (Sinapic acid)</t>
  </si>
  <si>
    <t>RETENTIONINDEX:2051</t>
  </si>
  <si>
    <t>GCTMS_N12C_STD_051221_521.172_2239.2_[3,5-Dimethoxy-4-hydroxycinnamic acid (Sinapic acid)_2TMS]</t>
  </si>
  <si>
    <t>RETENTIONINDEX:2239.2</t>
  </si>
  <si>
    <t>GCTMS_N12C_STD_051214_299.478_1271.4_[3-Aminopropionitrile fumarate]</t>
  </si>
  <si>
    <t>3-Aminopropionitrile fumarate</t>
  </si>
  <si>
    <t>RETENTIONINDEX:1271.4</t>
  </si>
  <si>
    <t>GCTMS_N12C_STD_051214_321.852_1344.3_[3-Aminopropionitrile fumarate_2TMS]</t>
  </si>
  <si>
    <t>RETENTIONINDEX:1344.3</t>
  </si>
  <si>
    <t>GCTMS_N12C_STD_051214_660.268_3099.3_[Adenosine 3':5'-cyclicmonophosphate_3TMS]</t>
  </si>
  <si>
    <t>Adenosine 3':5'-cyclicmonophosphate</t>
  </si>
  <si>
    <t>RETENTIONINDEX:3099.3</t>
  </si>
  <si>
    <t>GCTMS_N12C_STD_051214_416.034_1710.9_[Adonitol_5TMS]</t>
  </si>
  <si>
    <t>Adonitol</t>
  </si>
  <si>
    <t>Ribitol</t>
  </si>
  <si>
    <t>HMDB0000508</t>
  </si>
  <si>
    <t>C00474</t>
  </si>
  <si>
    <t>OC[C@H](O)[C@H](O)[C@H](O)CO</t>
  </si>
  <si>
    <t>RETENTIONINDEX:1710.9</t>
  </si>
  <si>
    <t>GCTMS_N12C_STD_051214_425.835_1755.1_[Adonitol]</t>
  </si>
  <si>
    <t>RETENTIONINDEX:1755.1</t>
  </si>
  <si>
    <t>GCTMS_N12C_STD_051214_452.137_1877.7_[Allantoin_4TMS]</t>
  </si>
  <si>
    <t>RETENTIONINDEX:1877.7</t>
  </si>
  <si>
    <t>GCTMS_N12C_STD_051214_456.13_1896.7_[Allantoin_4TMS]</t>
  </si>
  <si>
    <t>RETENTIONINDEX:1896.7</t>
  </si>
  <si>
    <t>GCTMS_N12C_STD_051214_363.037_1492_[Amantadine_1TMS]</t>
  </si>
  <si>
    <t>Amantadine</t>
  </si>
  <si>
    <t>HMDB0015051</t>
  </si>
  <si>
    <t>C06818</t>
  </si>
  <si>
    <t>C1C2CC3CC1CC(C2)(C3)N</t>
  </si>
  <si>
    <t>RETENTIONINDEX:1492</t>
  </si>
  <si>
    <t>GCTMS_N12C_STD_051214_472.036_1975.8_[Caffeic acid_3TMS]</t>
  </si>
  <si>
    <t>Caffeic acid</t>
  </si>
  <si>
    <t>HMDB0001964</t>
  </si>
  <si>
    <t>C01481</t>
  </si>
  <si>
    <t>C1=CC(=C(C=C1/C=C\C(=O)O)O)O</t>
  </si>
  <si>
    <t>RETENTIONINDEX:1975.8</t>
  </si>
  <si>
    <t>GCTMS_N12C_STD_051214_502.132_2133.4_[Caffeic acid_3TMS]</t>
  </si>
  <si>
    <t>RETENTIONINDEX:2133.4</t>
  </si>
  <si>
    <t>GCTMS_N12C_STD_051214_396.598_1627.4_[D-(-)-Penicillamine_3TMS]</t>
  </si>
  <si>
    <t>D-(-)-Penicillamine</t>
  </si>
  <si>
    <t>RETENTIONINDEX:1627.4</t>
  </si>
  <si>
    <t>GCTMS_N12C_STD_051214_551.17_2415.6_[D-(-)-Penicillamine_nTMS]</t>
  </si>
  <si>
    <t>RETENTIONINDEX:2415.6</t>
  </si>
  <si>
    <t>GCTMS_N12C_STD_051214_462.631_1928.9_[D(+)-Glucosamine_6TMS]</t>
  </si>
  <si>
    <t>D(+)-Glucosamine</t>
  </si>
  <si>
    <t>GCTMS_N12C_STD_051214_359.242_1478_[D-(+)-Malic acid_3TMS]</t>
  </si>
  <si>
    <t>D-(+)-Malic acid</t>
  </si>
  <si>
    <t>D-Malic acid</t>
  </si>
  <si>
    <t>HMDB0031518</t>
  </si>
  <si>
    <t>C00497</t>
  </si>
  <si>
    <t>C([C@H](C(=O)O)O)C(=O)O</t>
  </si>
  <si>
    <t>RETENTIONINDEX:1478</t>
  </si>
  <si>
    <t>GCTMS_N12C_STD_051214_471.508_1973.2_[D,L-alpha,epsilon-Diaminopimelic acid_4TMS]</t>
  </si>
  <si>
    <t>D,L-alpha,epsilon-Diaminopimelic acid</t>
  </si>
  <si>
    <t>RETENTIONINDEX:1973.2</t>
  </si>
  <si>
    <t>GCTMS_N12C_STD_051219_384.685_1424.8_[Diethanolamine_3TMS]</t>
  </si>
  <si>
    <t>RETENTIONINDEX:1424.8</t>
  </si>
  <si>
    <t>GCTMS_N12C_STD_051219_292.351_1134_[Dihydrouracil_2TMS]</t>
  </si>
  <si>
    <t>RETENTIONINDEX:1134</t>
  </si>
  <si>
    <t>GCTMS_N12C_STD_051219_377.755_1399_[DL-2,3-Diaminopropionic acid_2TMS]</t>
  </si>
  <si>
    <t>DL-2,3-Diaminopropionic acid</t>
  </si>
  <si>
    <t>RETENTIONINDEX:1399</t>
  </si>
  <si>
    <t>GCTMS_N12C_STD_051219_440.191_1644.2_[DL-2,3-Diaminopropionic acid_3TMS]</t>
  </si>
  <si>
    <t>RETENTIONINDEX:1644.2</t>
  </si>
  <si>
    <t>GCTMS_N12C_STD_051219_474.94_1797.8_[DL-Isocitric acid_4TMS]</t>
  </si>
  <si>
    <t>DL-Isocitric acid</t>
  </si>
  <si>
    <t>RETENTIONINDEX:1797.8</t>
  </si>
  <si>
    <t>GCTMS_N12C_STD_051219_412.735_1531.6_[DL-threo-beta-Methylaspartic acid_3TMS]</t>
  </si>
  <si>
    <t>DL-threo-beta-Methylaspartic acid</t>
  </si>
  <si>
    <t>RETENTIONINDEX:1531.6</t>
  </si>
  <si>
    <t>GCTMS_N12C_STD_051219_298.653_1151.3_[DL-beta-Hydroxybutyric acid_2TMS]</t>
  </si>
  <si>
    <t>DL-beta-Hydroxybutyric acid</t>
  </si>
  <si>
    <t>3-Hydroxybutyric acid</t>
  </si>
  <si>
    <t>HMDB0000357</t>
  </si>
  <si>
    <t>CC(CC(=O)O)O</t>
  </si>
  <si>
    <t>RETENTIONINDEX:1151.3</t>
  </si>
  <si>
    <t>GCTMS_N12C_STD_051219_490.231_1870.5_[Eserine_1TMS]</t>
  </si>
  <si>
    <t>Eserine</t>
  </si>
  <si>
    <t>Physostigmine</t>
  </si>
  <si>
    <t>HMDB0015116</t>
  </si>
  <si>
    <t>C06535</t>
  </si>
  <si>
    <t>C[C@@]12CCN([C@@H]1N(C3=C2C=C(C=C3)OC(=O)NC)C)C</t>
  </si>
  <si>
    <t>RETENTIONINDEX:1870.5</t>
  </si>
  <si>
    <t>GCTMS_N12C_STD_051219_336.307_1261.5_[Ethanolamine_3TMS]</t>
  </si>
  <si>
    <t>RETENTIONINDEX:1261.5</t>
  </si>
  <si>
    <t>GCTMS_N12C_STD_051219_360.562_1340.3_[Fumaric acid_2TMS]</t>
  </si>
  <si>
    <t>RETENTIONINDEX:1340.3</t>
  </si>
  <si>
    <t>GCTMS_N12C_STD_051219_376.468_1394.6_[Glutaric acid_2TMS]</t>
  </si>
  <si>
    <t>RETENTIONINDEX:1394.6</t>
  </si>
  <si>
    <t>GCTMS_N12C_STD_051219_266.632_1068_[Glycolic acid_2TMS]</t>
  </si>
  <si>
    <t>RETENTIONINDEX:1068</t>
  </si>
  <si>
    <t>GCTMS_N12C_STD_051219_475.357_1799.4_[Glycylglycine_4TMS]</t>
  </si>
  <si>
    <t>Glycylglycine</t>
  </si>
  <si>
    <t>RETENTIONINDEX:1799.4</t>
  </si>
  <si>
    <t>GCTMS_N12C_STD_051219_479.02_1816.8_[Glycylglycine_4TMS]</t>
  </si>
  <si>
    <t>RETENTIONINDEX:1816.8</t>
  </si>
  <si>
    <t>GCTMS_N12C_STD_051219_612.949_2555.6_[Guanosine_4TMS]</t>
  </si>
  <si>
    <t>RETENTIONINDEX:2555.6</t>
  </si>
  <si>
    <t>GCTMS_N12C_STD_051219_644.893_2746.2_[Guanosine_5TMS]</t>
  </si>
  <si>
    <t>RETENTIONINDEX:2746.2</t>
  </si>
  <si>
    <t>GCTMS_N12C_STD_051219_284.666_1112.4_[Hydroxylamine_3TMS]</t>
  </si>
  <si>
    <t>RETENTIONINDEX:1112.4</t>
  </si>
  <si>
    <t>GCTMS_N12C_STD_051219_476.908_1806.8_[Hypoxanthine_2TMS]</t>
  </si>
  <si>
    <t>RETENTIONINDEX:1806.8</t>
  </si>
  <si>
    <t>GCTMS_N12C_STD_051219_435.459_1623.8_[Ibuprofen_1TMS]</t>
  </si>
  <si>
    <t>Ibuprofen</t>
  </si>
  <si>
    <t>HMDB0001925</t>
  </si>
  <si>
    <t>C01588</t>
  </si>
  <si>
    <t>CC(C)CC1=CC=C(C=C1)C(C)C(=O)O</t>
  </si>
  <si>
    <t>RETENTIONINDEX:1623.8</t>
  </si>
  <si>
    <t>GCTMS_N12C_STD_051219_497.83_1906.8_[Indole-3-acetaldehyde_1TMS]</t>
  </si>
  <si>
    <t>Indole-3-acetaldehyde</t>
  </si>
  <si>
    <t>RETENTIONINDEX:1906.8</t>
  </si>
  <si>
    <t>GCTMS_N12C_STD_051219_500.833_1921.8_[Indole-3-acetaldehyde_1TMS]</t>
  </si>
  <si>
    <t>RETENTIONINDEX:1921.8</t>
  </si>
  <si>
    <t>GCTMS_N12C_STD_051219_613.296_2557.8_[Inosine_4TMS]</t>
  </si>
  <si>
    <t>RETENTIONINDEX:2557.8</t>
  </si>
  <si>
    <t>GCTMS_N12C_STD_051219_411.37_1525.9_[Isoguvacine_nTMS]</t>
  </si>
  <si>
    <t>Isoguvacine</t>
  </si>
  <si>
    <t>Arecaidine</t>
  </si>
  <si>
    <t>HMDB0030352</t>
  </si>
  <si>
    <t>C10128</t>
  </si>
  <si>
    <t>CN1CCC=C(C1)C(=O)O</t>
  </si>
  <si>
    <t>RETENTIONINDEX:1525.9</t>
  </si>
  <si>
    <t>GCTMS_N12C_STD_051219_340.321_1273.7_[Isonicotinic acid_1TMS]</t>
  </si>
  <si>
    <t>Isonicotinic acid</t>
  </si>
  <si>
    <t>RETENTIONINDEX:1273.7</t>
  </si>
  <si>
    <t>GCTMS_N12C_STD_051219_443.082_1656.3_[L-Asparagine_3TMS]</t>
  </si>
  <si>
    <t>RETENTIONINDEX:1656.3</t>
  </si>
  <si>
    <t>GCTMS_N12C_STD_051219_406.552_1506.6_[L-Aspartic acid_3TMS]</t>
  </si>
  <si>
    <t>RETENTIONINDEX:1506.6</t>
  </si>
  <si>
    <t>GCTMS_N12C_STD_051219_498.688_1911.1_[L-Homocarnosine_3TMS]</t>
  </si>
  <si>
    <t>L-Homocarnosine</t>
  </si>
  <si>
    <t>Homocarnosine</t>
  </si>
  <si>
    <t>HMDB0000745</t>
  </si>
  <si>
    <t>C00884</t>
  </si>
  <si>
    <t>C1=C(NC=N1)C[C@@H](C(=O)O)NC(=O)CCCN</t>
  </si>
  <si>
    <t>RETENTIONINDEX:1911.1</t>
  </si>
  <si>
    <t>GCTMS_N12C_STD_051219_606.301_2514.3_[L-Homocystine_4TMS]</t>
  </si>
  <si>
    <t>L-Homocystine</t>
  </si>
  <si>
    <t>HMDB0000676</t>
  </si>
  <si>
    <t>C(CSSCCC(C(=O)O)N)[C@@H](C(=O)O)N</t>
  </si>
  <si>
    <t>RETENTIONINDEX:2514.3</t>
  </si>
  <si>
    <t>GCTMS_N12C_STD_051219_362.937_1348.4_[L-Serine_3TMS]</t>
  </si>
  <si>
    <t>RETENTIONINDEX:1348.4</t>
  </si>
  <si>
    <t>GCTMS_N12C_STD_051219_314.251_1193.9_[Malonic acid_2TMS]</t>
  </si>
  <si>
    <t>RETENTIONINDEX:1193.9</t>
  </si>
  <si>
    <t>GCTMS_N12C_STD_051219_563.467_2255.6_[Minoxidil_nTMS]</t>
  </si>
  <si>
    <t>Minoxidil</t>
  </si>
  <si>
    <t>HMDB0014494</t>
  </si>
  <si>
    <t>NC1=CC(=NC(N)=[N+]1[O-])N1CCCCC1</t>
  </si>
  <si>
    <t>RETENTIONINDEX:2255.6</t>
  </si>
  <si>
    <t>GCTMS_N12C_STD_051219_527.629_2058.7_[N-Acetyl-D-glucosamine_4TMS]</t>
  </si>
  <si>
    <t>N-Acetyl-D-glucosamine</t>
  </si>
  <si>
    <t>HMDB0000215</t>
  </si>
  <si>
    <t>C00140</t>
  </si>
  <si>
    <t>CC(=O)N[C@@H]1[C@H]([C@@H]([C@H](OC1O)CO)O)O</t>
  </si>
  <si>
    <t>RETENTIONINDEX:2058.7</t>
  </si>
  <si>
    <t>GCTMS_N12C_STD_051219_528.883_2065.2_[N-Acetyl-D-glucosamine_4TMS]</t>
  </si>
  <si>
    <t>RETENTIONINDEX:2065.2</t>
  </si>
  <si>
    <t>GCTMS_N12C_STD_051219_530.434_2073.4_[N-Acetyl-D-glucosamine_4TMS]</t>
  </si>
  <si>
    <t>RETENTIONINDEX:2073.4</t>
  </si>
  <si>
    <t>GCTMS_N12C_STD_051219_400.909_1485.1_[Niacinamide_1TMS]</t>
  </si>
  <si>
    <t>RETENTIONINDEX:1485.1</t>
  </si>
  <si>
    <t>GCTMS_N12C_STD_051219_303.196_1163.5_[N-Methyl-DL-Alanine_2TMS]</t>
  </si>
  <si>
    <t>N-Methyl-DL-Alanine</t>
  </si>
  <si>
    <t>RETENTIONINDEX:1163.5</t>
  </si>
  <si>
    <t>GCTMS_N12C_STD_051219_445.771_1667.8_[o-Coumaric acid_2TMS]</t>
  </si>
  <si>
    <t>o-Coumaric acid</t>
  </si>
  <si>
    <t>RETENTIONINDEX:1667.8</t>
  </si>
  <si>
    <t>GCTMS_N12C_STD_051219_477.22_1808.2_[o-Coumaric acid_2TMS]</t>
  </si>
  <si>
    <t>RETENTIONINDEX:1808.2</t>
  </si>
  <si>
    <t>GCTMS_N12C_STD_051219_353.422_1315.7_[Phenylhydrazine_1TMS]</t>
  </si>
  <si>
    <t>Phenylhydrazine</t>
  </si>
  <si>
    <t>RETENTIONINDEX:1315.7</t>
  </si>
  <si>
    <t>GCTMS_N12C_STD_051219_291.658_1132.1_[Sarcosine_2TMS]</t>
  </si>
  <si>
    <t>RETENTIONINDEX:1132.1</t>
  </si>
  <si>
    <t>GCTMS_N12C_STD_060121_634.78_2690.7_[Maltose_8TMS]</t>
  </si>
  <si>
    <t>Maltose</t>
  </si>
  <si>
    <t>D-Maltose</t>
  </si>
  <si>
    <t>HMDB0000163</t>
  </si>
  <si>
    <t>C00208</t>
  </si>
  <si>
    <t>C([C@@H]1[C@H]([C@@H]([C@H]([C@H](O1)O[C@@H]2[C@H](O[C@@H]([C@H]([C@H]2O)O)O)CO)O)O)O)O</t>
  </si>
  <si>
    <t>RETENTIONINDEX:2690.7</t>
  </si>
  <si>
    <t>GCTMS_N12C_STD_060121_639.598_2718.4_[Maltose_8TMS]</t>
  </si>
  <si>
    <t>RETENTIONINDEX:2718.4</t>
  </si>
  <si>
    <t>GCTMS_N12C_STD_060121_644.713_2747.3_[Maltose_8TMS]</t>
  </si>
  <si>
    <t>RETENTIONINDEX:2747.3</t>
  </si>
  <si>
    <t>GCTMS_N12C_STD_060121_345.667_1294.7_[Nicotinic Acid_1TMS]</t>
  </si>
  <si>
    <t>Nicotinic Acid</t>
  </si>
  <si>
    <t>RETENTIONINDEX:1294.7</t>
  </si>
  <si>
    <t>GCTMS_N12C_STD_060121_373.617_1389.3_[Mesaconic acid_2TMS]</t>
  </si>
  <si>
    <t>RETENTIONINDEX:1389.3</t>
  </si>
  <si>
    <t>GCTMS_N12C_STD_060121_417.244_1554_[trans-Cinnamic acid_1TMS]</t>
  </si>
  <si>
    <t>RETENTIONINDEX:1554</t>
  </si>
  <si>
    <t>GCTMS_N12C_STD_060121_691.275_2984.7_[2'-Deoxyinosine 5'-monophosphate_4TMS]</t>
  </si>
  <si>
    <t>2'-Deoxyinosine 5'-monophosphate</t>
  </si>
  <si>
    <t>dIMP</t>
  </si>
  <si>
    <t>HMDB0006555</t>
  </si>
  <si>
    <t>C06196</t>
  </si>
  <si>
    <t>C1[C@@H]([C@H](O[C@H]1N2C=NC3=C2NC=NC3=O)COP(=O)(O)O)O</t>
  </si>
  <si>
    <t>RETENTIONINDEX:2984.7</t>
  </si>
  <si>
    <t>GCTMS_N12C_STD_060121_471.364_1786_[Benzocaine_1TMS]</t>
  </si>
  <si>
    <t>Benzocaine</t>
  </si>
  <si>
    <t>HMDB0004992</t>
  </si>
  <si>
    <t>C07527</t>
  </si>
  <si>
    <t>CCOC(=O)C1=CC=C(C=C1)N</t>
  </si>
  <si>
    <t>RETENTIONINDEX:1786</t>
  </si>
  <si>
    <t>GCTMS_N12C_STD_060121_508.555_1964.9_[DL-6,8-Thioctic acid_1TMS]</t>
  </si>
  <si>
    <t>DL-6,8-Thioctic acid</t>
  </si>
  <si>
    <t>RETENTIONINDEX:1964.9</t>
  </si>
  <si>
    <t>GCTMS_N12C_STD_060121_284.814_1118_[DL-alpha-Hydroxybutyric acid_2TMS]</t>
  </si>
  <si>
    <t>DL-alpha-Hydroxybutyric acid</t>
  </si>
  <si>
    <t>RETENTIONINDEX:1118</t>
  </si>
  <si>
    <t>GCTMS_N12C_STD_060121_462.355_1745.5_[Fusaric acid_1TMS]</t>
  </si>
  <si>
    <t>Fusaric acid</t>
  </si>
  <si>
    <t>RETENTIONINDEX:1745.5</t>
  </si>
  <si>
    <t>GCTMS_N12C_STD_060121_501.922_1931.8_[Indole-3-acetic acid_1TMS]</t>
  </si>
  <si>
    <t>Indole-3-acetic acid</t>
  </si>
  <si>
    <t>RETENTIONINDEX:1931.8</t>
  </si>
  <si>
    <t>GCTMS_N12C_STD_060121_509.248_1968.4_[Indole-3-acetic acid_2TMS]</t>
  </si>
  <si>
    <t>RETENTIONINDEX:1968.4</t>
  </si>
  <si>
    <t>GCTMS_N12C_STD_060121_554.721_2209.6_[Linoleic acid_1TMS]</t>
  </si>
  <si>
    <t>RETENTIONINDEX:2209.6</t>
  </si>
  <si>
    <t>GCTMS_N12C_STD_060121_555.777_2215.6_[Linolenic acid_1TMS]</t>
  </si>
  <si>
    <t>Linolenic acid</t>
  </si>
  <si>
    <t>RETENTIONINDEX:2215.6</t>
  </si>
  <si>
    <t>GCTMS_N12C_STD_060121_449.121_1513.5_[N-Formyl-L-methionine_2TMS]</t>
  </si>
  <si>
    <t>RETENTIONINDEX:1686.7</t>
  </si>
  <si>
    <t>GCTMS_N12C_STD_060121_522.943_2038.4_[Palmitic acid_1TMS]</t>
  </si>
  <si>
    <t>RETENTIONINDEX:2038.4</t>
  </si>
  <si>
    <t>GCTMS_N12C_STD_060121_551.326_2190.6_[gamma-Linolenic acid_1TMS]</t>
  </si>
  <si>
    <t>gamma-Linolenic acid</t>
  </si>
  <si>
    <t>RETENTIONINDEX:2190.6</t>
  </si>
  <si>
    <t>GCTMS_N12C_STD_060123_685.84_2962.2_[N-6-(delta-2-Isopentenyl)adenosinehemihydrate_3TMS]</t>
  </si>
  <si>
    <t>N-6-(delta-2-Isopentenyl)adenosinehemihydrate</t>
  </si>
  <si>
    <t>RETENTIONINDEX:2962.2</t>
  </si>
  <si>
    <t>GCTMS_N12C_STD_060123_520.765_2029.7_[3-Methyladenine_1TMS]</t>
  </si>
  <si>
    <t>3-Methyladenine</t>
  </si>
  <si>
    <t>HMDB0011600</t>
  </si>
  <si>
    <t>C00913</t>
  </si>
  <si>
    <t>CN1C=NC(=C2C1=NC=N2)N</t>
  </si>
  <si>
    <t>RETENTIONINDEX:2029.7</t>
  </si>
  <si>
    <t>GCTMS_N12C_STD_060123_555.547_2217.4_[Oleic acid_1TMS]</t>
  </si>
  <si>
    <t>RETENTIONINDEX:2217.4</t>
  </si>
  <si>
    <t>GCTMS_N12C_STD_060123_418.579_1561.3_[alpha-Ketoglutaric acid_methoxyamine_2TMS]</t>
  </si>
  <si>
    <t>alpha-Ketoglutaric acid</t>
  </si>
  <si>
    <t>RETENTIONINDEX:1561.3</t>
  </si>
  <si>
    <t>GCTMS_N12C_STD_060123_368.734_1374.3_[alpha-Methyl-DL-serine_3TMS]</t>
  </si>
  <si>
    <t>alpha-Methyl-DL-serine</t>
  </si>
  <si>
    <t>RETENTIONINDEX:1374.3</t>
  </si>
  <si>
    <t>GCTMS_N12C_STD_060123_437.89_1641_[beta-Ketoadipic acid_methoxyamine_2TMS]</t>
  </si>
  <si>
    <t>beta-Ketoadipic acid</t>
  </si>
  <si>
    <t>3-Oxoadipic acid</t>
  </si>
  <si>
    <t>HMDB0000398</t>
  </si>
  <si>
    <t>C00846</t>
  </si>
  <si>
    <t>C(CC(=O)O)C(=O)CC(=O)O</t>
  </si>
  <si>
    <t>RETENTIONINDEX:1641</t>
  </si>
  <si>
    <t>GCTMS_N12C_STD_060123_439.936_1649.7_[beta-Ketoadipic acid_methoxyamine_2TMS]</t>
  </si>
  <si>
    <t>RETENTIONINDEX:1649.7</t>
  </si>
  <si>
    <t>GCTMS_N12C_STD_060123_424.272_1584_[beta-Phenylpyruvic acid_1TMS]</t>
  </si>
  <si>
    <t>beta-Phenylpyruvic acid</t>
  </si>
  <si>
    <t>RETENTIONINDEX:1584</t>
  </si>
  <si>
    <t>GCTMS_N12C_STD_060123_409.917_1526.6_[gamma-Amino-n-butyric acid_3TMS]</t>
  </si>
  <si>
    <t>gamma-Amino-n-butyric acid</t>
  </si>
  <si>
    <t>RETENTIONINDEX:1526.6</t>
  </si>
  <si>
    <t>GCTMS_N12C_STD_060123_464.244_1756.2_[delta-Aminolevulinic acid_3TMS]</t>
  </si>
  <si>
    <t>delta-Aminolevulinic acid</t>
  </si>
  <si>
    <t>RETENTIONINDEX:1756.2</t>
  </si>
  <si>
    <t>GCTMS_N12C_STD_060123_469.293_1778.9_[delta-Aminolevulinic acid_3TMS]</t>
  </si>
  <si>
    <t>RETENTIONINDEX:1778.9</t>
  </si>
  <si>
    <t>GCTMS_N12C_STD_060123_456.863_1723_[epsilon-Amino-n-caproic acid_3TMS]</t>
  </si>
  <si>
    <t>epsilon-Amino-n-caproic acid</t>
  </si>
  <si>
    <t>RETENTIONINDEX:1723</t>
  </si>
  <si>
    <t>GCTMS_N12C_STD_060123_478.59_1821.9_[3,4-dihydroxyphenylacetic acid_3TMS]</t>
  </si>
  <si>
    <t>3,4-dihydroxyphenylacetic acid</t>
  </si>
  <si>
    <t>RETENTIONINDEX:1821.9</t>
  </si>
  <si>
    <t>GCTMS_N12C_STD_060123_473.542_1798.1_[(S)-(+)-2-(anilinomethyl)pyrrolidine_2TMS]</t>
  </si>
  <si>
    <t>(S)-(+)-2-(anilinomethyl)pyrrolidine</t>
  </si>
  <si>
    <t>RETENTIONINDEX:1798.1</t>
  </si>
  <si>
    <t>GCTMS_N12C_STD_060123_478.096_1819.6_[(S)-(+)-2-(anilinomethyl)pyrrolidine_2TMS]</t>
  </si>
  <si>
    <t>RETENTIONINDEX:1819.6</t>
  </si>
  <si>
    <t>GCTMS_N12C_STD_060123_516.375_2006.7_[urocanic acid_2TMS]</t>
  </si>
  <si>
    <t>urocanic acid</t>
  </si>
  <si>
    <t>RETENTIONINDEX:2006.7</t>
  </si>
  <si>
    <t>GCTMS_N12C_STD_060123_455.259_1715.7_[N-acetyl putrescine hydrochloride_2TMS]</t>
  </si>
  <si>
    <t>N-acetyl putrescine hydrochloride</t>
  </si>
  <si>
    <t>RETENTIONINDEX:1715.7</t>
  </si>
  <si>
    <t>GCTMS_N12C_STD_060123_464.103_1755.6_[N-acetyl putrescine hydrochloride_2TMS]</t>
  </si>
  <si>
    <t>RETENTIONINDEX:1755.6</t>
  </si>
  <si>
    <t>GCTMS_N12C_STD_060123_555.72_2218.3_[cysteamine_3TMS]</t>
  </si>
  <si>
    <t>cysteamine</t>
  </si>
  <si>
    <t>RETENTIONINDEX:2218.3</t>
  </si>
  <si>
    <t>GCTMS_N12C_STD_060131_434.832_1626.6_[p-Hydroxybenzoic acid_2TMS]</t>
  </si>
  <si>
    <t>p-Hydroxybenzoic acid</t>
  </si>
  <si>
    <t>RETENTIONINDEX:1626.6</t>
  </si>
  <si>
    <t>GCTMS_N12C_STD_060131_476.479_1810.4_[Protocatechuic acid =3,4 Dihydroxybenzoic acid_3TMS]</t>
  </si>
  <si>
    <t>Protocatechuic acid =3,4 Dihydroxybenzoic acid</t>
  </si>
  <si>
    <t>RETENTIONINDEX:1810.4</t>
  </si>
  <si>
    <t>GCTMS_N12C_STD_060131_490.833_1878.6_[Psoralen]</t>
  </si>
  <si>
    <t>Psoralen</t>
  </si>
  <si>
    <t>HMDB0034272</t>
  </si>
  <si>
    <t>C09305</t>
  </si>
  <si>
    <t>C1=CC(=O)OC2=CC3=C(C=CO3)C=C21</t>
  </si>
  <si>
    <t>RETENTIONINDEX:1878.6</t>
  </si>
  <si>
    <t>GCTMS_N12C_STD_060131_493.177_1889.7_[Pyridoxine_3TMS]</t>
  </si>
  <si>
    <t>RETENTIONINDEX:1889.7</t>
  </si>
  <si>
    <t>GCTMS_N12C_STD_060131_351.012_1312.8_[R-(-)-1-Amino-2-propanol_3TMS]</t>
  </si>
  <si>
    <t>R-(-)-1-Amino-2-propanol</t>
  </si>
  <si>
    <t>RETENTIONINDEX:1312.8</t>
  </si>
  <si>
    <t>GCTMS_N12C_STD_060131_460.969_1740_[rac-Glycerol 3-phosphoate disodium_4TMS]</t>
  </si>
  <si>
    <t>rac-Glycerol 3-phosphoate disodium</t>
  </si>
  <si>
    <t>RETENTIONINDEX:1740</t>
  </si>
  <si>
    <t>GCTMS_N12C_STD_060131_479.105_1822.9_[S-Carboxymethyl-L-cysteine_nTMS]</t>
  </si>
  <si>
    <t>S-Carboxymethyl-L-cysteine</t>
  </si>
  <si>
    <t>HMDB0029415</t>
  </si>
  <si>
    <t>C(C(C(=O)O)N)SCC(=O)O</t>
  </si>
  <si>
    <t>RETENTIONINDEX:1822.9</t>
  </si>
  <si>
    <t>GCTMS_N12C_STD_060131_491.362_1881.1_[Sebacic acid_2TMS]</t>
  </si>
  <si>
    <t>RETENTIONINDEX:1881.1</t>
  </si>
  <si>
    <t>GCTMS_N12C_STD_060131_561.949_2252.6_[Spermidine_5TMS]</t>
  </si>
  <si>
    <t>RETENTIONINDEX:2252.6</t>
  </si>
  <si>
    <t>GCTMS_N12C_STD_060131_638.607_2716_[Spermine_5TMS]</t>
  </si>
  <si>
    <t>RETENTIONINDEX:2716</t>
  </si>
  <si>
    <t>GCTMS_N12C_STD_060131_643.491_2743.7_[Spermine_5TMS]</t>
  </si>
  <si>
    <t>RETENTIONINDEX:2743.7</t>
  </si>
  <si>
    <t>GCTMS_N12C_STD_060131_559.045_2236_[Stearic acid_1TMS]</t>
  </si>
  <si>
    <t>RETENTIONINDEX:2236</t>
  </si>
  <si>
    <t>GCTMS_N12C_STD_060131_348.339_1303.7_[Succinic acid_2TMS]</t>
  </si>
  <si>
    <t>RETENTIONINDEX:1303.7</t>
  </si>
  <si>
    <t>GCTMS_N12C_STD_060131_374.31_1392.1_[Thymine_2TMS]</t>
  </si>
  <si>
    <t>RETENTIONINDEX:1392.1</t>
  </si>
  <si>
    <t>GCTMS_N12C_STD_060131_498.886_1917.7_[Tyramine_3TMS]</t>
  </si>
  <si>
    <t>RETENTIONINDEX:1917.7</t>
  </si>
  <si>
    <t>GCTMS_N12C_STD_060131_477.898_1817.1_[Uridine 5'-diphospho-N-acetylglucosamine_nTMS]</t>
  </si>
  <si>
    <t>Uridine 5'-diphospho-N-acetylglucosamine</t>
  </si>
  <si>
    <t>Uridine diphosphate-N-acetylglucosamine</t>
  </si>
  <si>
    <t>HMDB0000290</t>
  </si>
  <si>
    <t>C00043</t>
  </si>
  <si>
    <t>CC(=O)N[C@@H]1[C@H]([C@@H]([C@H](O[C@@H]1OP(=O)(O)OP(=O)(O)OC[C@@H]2[C@H]([C@H]([C@@H](O2)N3C=CC(=O)NC3=O)O)O)CO)O)O</t>
  </si>
  <si>
    <t>RETENTIONINDEX:1817.1</t>
  </si>
  <si>
    <t>2967.1_Daidzein (2TMS)</t>
  </si>
  <si>
    <t>RETENTIONINDEX:2967.1</t>
  </si>
  <si>
    <t>2973.5_Eriodictyol (4TMS)</t>
  </si>
  <si>
    <t>552-58-9</t>
  </si>
  <si>
    <t>RETENTIONINDEX:2973.5</t>
  </si>
  <si>
    <t>3185.5_Isorhamnetin (4TMS)</t>
  </si>
  <si>
    <t>Isorhamnetin</t>
  </si>
  <si>
    <t>HMDB0002655</t>
  </si>
  <si>
    <t>C10084</t>
  </si>
  <si>
    <t>COC1=C(C=CC(=C1)C2=C(C(=O)C3=C(C=C(C=C3O2)O)O)O)O</t>
  </si>
  <si>
    <t>480-19-3</t>
  </si>
  <si>
    <t>RETENTIONINDEX:3185.5</t>
  </si>
  <si>
    <t>3301.7_Luteolin (4TMS)</t>
  </si>
  <si>
    <t>RETENTIONINDEX:3301.7</t>
  </si>
  <si>
    <t>3188.3_Rhamnetin (4TMS)</t>
  </si>
  <si>
    <t>Rhamnetin</t>
  </si>
  <si>
    <t>90-19-7</t>
  </si>
  <si>
    <t>RETENTIONINDEX:3188.3</t>
  </si>
  <si>
    <t>1741.2_N-Acetyl-DL-glutamic acid (3TMS)</t>
  </si>
  <si>
    <t>N-Acetyl-DL-glutamic acid</t>
  </si>
  <si>
    <t>RETENTIONINDEX:1741.2</t>
  </si>
  <si>
    <t>1770.7_N-Acetyl-DL-glutamic acid (2TMS)</t>
  </si>
  <si>
    <t>RETENTIONINDEX:1770.7</t>
  </si>
  <si>
    <t>1616_D-tartaric acid (4TMS)</t>
  </si>
  <si>
    <t>D-tartaric acid</t>
  </si>
  <si>
    <t>D-Tartaric acid</t>
  </si>
  <si>
    <t>HMDB0029878</t>
  </si>
  <si>
    <t>C02107</t>
  </si>
  <si>
    <t>[C@H]([C@@H](C(=O)O)O)(C(=O)O)O</t>
  </si>
  <si>
    <t>147-71-7</t>
  </si>
  <si>
    <t>RETENTIONINDEX:1616</t>
  </si>
  <si>
    <t>1902.4_"DL-3,4-Dihydroxymandelic acid " (4TMS)</t>
  </si>
  <si>
    <t>DL-3,4-Dihydroxymandelic acid "</t>
  </si>
  <si>
    <t>RETENTIONINDEX:1902.4</t>
  </si>
  <si>
    <t>1469.3_DL-mandelic acid (2TMS)</t>
  </si>
  <si>
    <t>DL-mandelic acid</t>
  </si>
  <si>
    <t>Mandelic acid</t>
  </si>
  <si>
    <t>HMDB0000703</t>
  </si>
  <si>
    <t>C01984</t>
  </si>
  <si>
    <t>C1=CC=C(C=C1)[C@@H](C(=O)O)O</t>
  </si>
  <si>
    <t>90-64-2</t>
  </si>
  <si>
    <t>RETENTIONINDEX:1469.3</t>
  </si>
  <si>
    <t>1937.2_4-Pyridoxate (3TMS)</t>
  </si>
  <si>
    <t>4-Pyridoxate</t>
  </si>
  <si>
    <t>RETENTIONINDEX:1937.2</t>
  </si>
  <si>
    <t>2893.2_Formononetin (1TMS)</t>
  </si>
  <si>
    <t>Formononetin</t>
  </si>
  <si>
    <t>HMDB0005808</t>
  </si>
  <si>
    <t>C00858</t>
  </si>
  <si>
    <t>COC1=CC=C(C=C1)C2=COC3=C(C2=O)C=CC(=C3)O</t>
  </si>
  <si>
    <t>485-72-3</t>
  </si>
  <si>
    <t>RETENTIONINDEX:2893.2</t>
  </si>
  <si>
    <t>2241.1_Sinapic acid (2TMS)</t>
  </si>
  <si>
    <t>RETENTIONINDEX:2241.1</t>
  </si>
  <si>
    <t>2746_1-Monoolein (2TMS)</t>
  </si>
  <si>
    <t>1-Monoolein</t>
  </si>
  <si>
    <t>MG(18:1(9Z)/0:0/0:0)</t>
  </si>
  <si>
    <t>HMDB0011567</t>
  </si>
  <si>
    <t>CCCCCCCC/C=C\CCCCCCCC(=O)OC[C@H](CO)O</t>
  </si>
  <si>
    <t>RETENTIONINDEX:2746</t>
  </si>
  <si>
    <t>2704.4_2-Monoolein (2TMS)</t>
  </si>
  <si>
    <t>2-Monoolein</t>
  </si>
  <si>
    <t>MG(0:0/18:1(9Z)/0:0)</t>
  </si>
  <si>
    <t>HMDB0011537</t>
  </si>
  <si>
    <t>CCCCCCCC/C=C\CCCCCCCC(=O)OC(CO)CO</t>
  </si>
  <si>
    <t>3443-84-3</t>
  </si>
  <si>
    <t>RETENTIONINDEX:2704.4</t>
  </si>
  <si>
    <t>2741.1_2-Monoolein (2TMS)</t>
  </si>
  <si>
    <t>RETENTIONINDEX:2741.1</t>
  </si>
  <si>
    <t>3262.4_Solanidine (1TMS)</t>
  </si>
  <si>
    <t>Solanidine</t>
  </si>
  <si>
    <t>HMDB0003236</t>
  </si>
  <si>
    <t>C06543</t>
  </si>
  <si>
    <t>C[C@H]1CC[C@@H]2[C@H]([C@H]3[C@@H](N2C1)C[C@@H]4[C@@]3(CC[C@H]5[C@H]4CC=C6[C@@]5(CC[C@@H](C6)O)C)C)C</t>
  </si>
  <si>
    <t>80-78-4</t>
  </si>
  <si>
    <t>RETENTIONINDEX:3262.4</t>
  </si>
  <si>
    <t>2051.9_1-Heptadecanol (1TMS)</t>
  </si>
  <si>
    <t>1-Heptadecanol</t>
  </si>
  <si>
    <t>RETENTIONINDEX:2051.9</t>
  </si>
  <si>
    <t>2739.5_1-Tetracosanol (1TMS)</t>
  </si>
  <si>
    <t>1-Tetracosanol</t>
  </si>
  <si>
    <t>506-51-4</t>
  </si>
  <si>
    <t>RETENTIONINDEX:2739.5</t>
  </si>
  <si>
    <t>2936.2_1-Hexacosanol (1TMS)</t>
  </si>
  <si>
    <t>1-Hexacosanol</t>
  </si>
  <si>
    <t>506-52-5</t>
  </si>
  <si>
    <t>RETENTIONINDEX:2936.2</t>
  </si>
  <si>
    <t>3029.5_Hexacosanoic acid (1TMS)</t>
  </si>
  <si>
    <t>Hexacosanoic acid</t>
  </si>
  <si>
    <t>HMDB0002356</t>
  </si>
  <si>
    <t>CCCCCCCCCCCCCCCCCCCCCCCCCC(=O)O</t>
  </si>
  <si>
    <t>RETENTIONINDEX:3029.5</t>
  </si>
  <si>
    <t>3163.9_Apigenin (3TMS)</t>
  </si>
  <si>
    <t>RETENTIONINDEX:3163.9</t>
  </si>
  <si>
    <t>2898.8_Cyanidin chloride (5TMS)</t>
  </si>
  <si>
    <t>Cyanidin chloride</t>
  </si>
  <si>
    <t>Cyanidin</t>
  </si>
  <si>
    <t>HMDB0002708</t>
  </si>
  <si>
    <t>C05905</t>
  </si>
  <si>
    <t>C1=CC(=C(C=C1C2=C(C=C3C(=CC(=CC3=[O+]2)O)O)O)O)O.[Cl-]</t>
  </si>
  <si>
    <t>528-58-5</t>
  </si>
  <si>
    <t>RETENTIONINDEX:2898.8</t>
  </si>
  <si>
    <t>2968_Daidzein (2TMS)</t>
  </si>
  <si>
    <t>RETENTIONINDEX:2968</t>
  </si>
  <si>
    <t>3184.9_Isorhamnetin (4TMS)</t>
  </si>
  <si>
    <t>RETENTIONINDEX:3184.9</t>
  </si>
  <si>
    <t>3023.5_Kaempferide (3TMS)</t>
  </si>
  <si>
    <t>Kaempferide</t>
  </si>
  <si>
    <t>491-54-3</t>
  </si>
  <si>
    <t>RETENTIONINDEX:3023.5</t>
  </si>
  <si>
    <t>3288.5_Luteolin (4TMS)</t>
  </si>
  <si>
    <t>RETENTIONINDEX:3288.5</t>
  </si>
  <si>
    <t>3163.3_Quercetin (5TMS)</t>
  </si>
  <si>
    <t>RETENTIONINDEX:3163.3</t>
  </si>
  <si>
    <t>3188.1_Rhamnetin (4TMS)</t>
  </si>
  <si>
    <t>RETENTIONINDEX:3188.1</t>
  </si>
  <si>
    <t>1741_N-Acetyl-DL-glutamic acid (3TMS)</t>
  </si>
  <si>
    <t>RETENTIONINDEX:1741</t>
  </si>
  <si>
    <t>1771.4_N-Acetyl-DL-glutamic acid (3TMS)</t>
  </si>
  <si>
    <t>RETENTIONINDEX:1771.4</t>
  </si>
  <si>
    <t>1615.3_D-tartaric acid (4TMS)</t>
  </si>
  <si>
    <t>RETENTIONINDEX:1615.3</t>
  </si>
  <si>
    <t>2957.6_Adenosine 3'-monophosphate From Yeast (5TMS)</t>
  </si>
  <si>
    <t>Adenosine 3'-monophosphate From Yeast</t>
  </si>
  <si>
    <t>84-21-9</t>
  </si>
  <si>
    <t>RETENTIONINDEX:2957.6</t>
  </si>
  <si>
    <t>1901.9_"DL-3,4-Dihydroxymandelic acid " (4TMS)</t>
  </si>
  <si>
    <t>RETENTIONINDEX:1901.9</t>
  </si>
  <si>
    <t>1719.7_3-Hydroxymandelic acid  (3TMS)</t>
  </si>
  <si>
    <t>3-Hydroxymandelic acid</t>
  </si>
  <si>
    <t>HMDB0000750</t>
  </si>
  <si>
    <t>C1=CC(=CC(=C1)O)C(C(=O)O)O</t>
  </si>
  <si>
    <t>17119-15-2</t>
  </si>
  <si>
    <t>RETENTIONINDEX:1719.7</t>
  </si>
  <si>
    <t>1468.7_DL-mandelic acid (2TMS)</t>
  </si>
  <si>
    <t>RETENTIONINDEX:1468.7</t>
  </si>
  <si>
    <t>1468.3_(R)-(-)-mandelic acid (2TMS)</t>
  </si>
  <si>
    <t>(R)-(-)-mandelic acid</t>
  </si>
  <si>
    <t>611-71-2</t>
  </si>
  <si>
    <t>RETENTIONINDEX:1468.3</t>
  </si>
  <si>
    <t>1938.2_4-Pyridoxate (3TMS)</t>
  </si>
  <si>
    <t>RETENTIONINDEX:1938.2</t>
  </si>
  <si>
    <t>3094.4_acacetin (2TMS)</t>
  </si>
  <si>
    <t>acacetin</t>
  </si>
  <si>
    <t>RETENTIONINDEX:3094.4</t>
  </si>
  <si>
    <t>3304.3_Campesterol (1TMS)</t>
  </si>
  <si>
    <t>RETENTIONINDEX:3304.3</t>
  </si>
  <si>
    <t>2892_Formononetin (1TMS)</t>
  </si>
  <si>
    <t>RETENTIONINDEX:2892</t>
  </si>
  <si>
    <t>3199.3_Cholesterol (1TMS)</t>
  </si>
  <si>
    <t>RETENTIONINDEX:3199.3</t>
  </si>
  <si>
    <t>2485.3_Capsaicin (2TMS)</t>
  </si>
  <si>
    <t>Capsaicin</t>
  </si>
  <si>
    <t>HMDB0002227</t>
  </si>
  <si>
    <t>C06866</t>
  </si>
  <si>
    <t>CC(C)/C=C/CCCCC(=O)NCC1=CC(=C(C=C1)O)OC</t>
  </si>
  <si>
    <t>404-86-4</t>
  </si>
  <si>
    <t>RETENTIONINDEX:2485.3</t>
  </si>
  <si>
    <t>2644.6_Capsaicin (1TMS)</t>
  </si>
  <si>
    <t>RETENTIONINDEX:2644.6</t>
  </si>
  <si>
    <t>2503.6_Dihydrocapsaicin (2TMS)</t>
  </si>
  <si>
    <t>Dihydrocapsaicin</t>
  </si>
  <si>
    <t>19408-84-5</t>
  </si>
  <si>
    <t>RETENTIONINDEX:2503.6</t>
  </si>
  <si>
    <t>2669.9_Dihydrocapsaicin (1TMS)</t>
  </si>
  <si>
    <t>RETENTIONINDEX:2669.9</t>
  </si>
  <si>
    <t>1170_4-Methyl-2-oxovaleric acid (1MEOX) (1TMS)</t>
  </si>
  <si>
    <t>4-Methyl-2-oxovaleric acid</t>
  </si>
  <si>
    <t>RETENTIONINDEX:1170</t>
  </si>
  <si>
    <t>1203.2_4-Methyl-2-oxovaleric acid (1MEOX) (1TMS)</t>
  </si>
  <si>
    <t>RETENTIONINDEX:1203.2</t>
  </si>
  <si>
    <t>2189.3_L-Kynurenine (3TMS)</t>
  </si>
  <si>
    <t>343-65-7</t>
  </si>
  <si>
    <t>RETENTIONINDEX:2189.3</t>
  </si>
  <si>
    <t>1865.4_D-(+)-Gluconic acid delta-lactone (1MEOX) (4TMS)</t>
  </si>
  <si>
    <t>D-(+)-Gluconic acid delta-lactone</t>
  </si>
  <si>
    <t>RETENTIONINDEX:1865.4</t>
  </si>
  <si>
    <t>1880.5_D-(+)-Gluconic acid delta-lactone (4TMS)</t>
  </si>
  <si>
    <t>RETENTIONINDEX:1880.5</t>
  </si>
  <si>
    <t>1983_D-(+)-Gluconic acid delta-lactone (1MEOX) (4TMS)</t>
  </si>
  <si>
    <t>RETENTIONINDEX:1983</t>
  </si>
  <si>
    <t>1376.5_L-beta-homoleucine-HCl (2TMS)</t>
  </si>
  <si>
    <t>L-beta-homoleucine-HCl</t>
  </si>
  <si>
    <t>96386-92-4</t>
  </si>
  <si>
    <t>RETENTIONINDEX:1376.5</t>
  </si>
  <si>
    <t>2026.4_L-beta-homolysine-2HCl (3TMS)</t>
  </si>
  <si>
    <t>L-beta-homolysine-2HCl</t>
  </si>
  <si>
    <t>192003-02-4</t>
  </si>
  <si>
    <t>RETENTIONINDEX:2026.4</t>
  </si>
  <si>
    <t>1637.1_L-beta-homomethionine-HCl (2TMS)</t>
  </si>
  <si>
    <t>L-beta-homomethionine-HCl</t>
  </si>
  <si>
    <t>75946-25-7</t>
  </si>
  <si>
    <t>RETENTIONINDEX:1637.1</t>
  </si>
  <si>
    <t>1415.8_L-beta-homoproline-HCl (2TMS)</t>
  </si>
  <si>
    <t>L-beta-homoproline-HCl</t>
  </si>
  <si>
    <t>53912-85-9</t>
  </si>
  <si>
    <t>RETENTIONINDEX:1415.8</t>
  </si>
  <si>
    <t>1447.4_L-beta-homoserine (3TMS)</t>
  </si>
  <si>
    <t>L-beta-homoserine</t>
  </si>
  <si>
    <t>RETENTIONINDEX:1447.4</t>
  </si>
  <si>
    <t>1447.4_D-beta-homoserine  (3TMS)</t>
  </si>
  <si>
    <t>D-beta-homoserine</t>
  </si>
  <si>
    <t>16504-57-7</t>
  </si>
  <si>
    <t>2344.8_L-beta-homotryptophan-HCl (3TMS)</t>
  </si>
  <si>
    <t>L-beta-homotryptophan-HCl</t>
  </si>
  <si>
    <t>192003-01-3</t>
  </si>
  <si>
    <t>RETENTIONINDEX:2344.8</t>
  </si>
  <si>
    <t>2357.8_L-beta-homotryptophan-HCl (2TMS)</t>
  </si>
  <si>
    <t>RETENTIONINDEX:2357.8</t>
  </si>
  <si>
    <t>1330.1_L-beta-homovaline-HCl (2TMS)</t>
  </si>
  <si>
    <t>L-beta-homovaline-HCl</t>
  </si>
  <si>
    <t>219310-09-5</t>
  </si>
  <si>
    <t>RETENTIONINDEX:1330.1</t>
  </si>
  <si>
    <t>1468.3_L-beta-homothreonine (3TMS)</t>
  </si>
  <si>
    <t>L-beta-homothreonine</t>
  </si>
  <si>
    <t>192003-00-2</t>
  </si>
  <si>
    <t>2853.4_(+)-Catechin hydrate (5TMS)</t>
  </si>
  <si>
    <t>(+)-Catechin hydrate</t>
  </si>
  <si>
    <t>RETENTIONINDEX:2853.4</t>
  </si>
  <si>
    <t>2835.7_(+)-Epicatechin (5TMS)</t>
  </si>
  <si>
    <t>(+)-Epicatechin</t>
  </si>
  <si>
    <t>35323-91-2</t>
  </si>
  <si>
    <t>RETENTIONINDEX:2835.7</t>
  </si>
  <si>
    <t>2834.8_(-)-Epicatechin (5TMS)</t>
  </si>
  <si>
    <t>(-)-Epicatechin</t>
  </si>
  <si>
    <t>Epicatechin</t>
  </si>
  <si>
    <t>HMDB0001871</t>
  </si>
  <si>
    <t>C09727</t>
  </si>
  <si>
    <t>C1[C@H]([C@H](OC2=CC(=CC(=C21)O)O)C3=CC(=C(C=C3)O)O)O</t>
  </si>
  <si>
    <t>490-46-0</t>
  </si>
  <si>
    <t>RETENTIONINDEX:2834.8</t>
  </si>
  <si>
    <t>1823.8_Homogentisic acid (3TMS)</t>
  </si>
  <si>
    <t>RETENTIONINDEX:1823.8</t>
  </si>
  <si>
    <t>1687.5_DL-Glyceraldehyde 3-phosphate solution (1MEOX) (3TMS)</t>
  </si>
  <si>
    <t>DL-Glyceraldehyde 3-phosphate solution</t>
  </si>
  <si>
    <t>591-59-3</t>
  </si>
  <si>
    <t>RETENTIONINDEX:1687.5</t>
  </si>
  <si>
    <t>1697.7_DL-Glyceraldehyde 3-phosphate solution (1MEOX) (3TMS)</t>
  </si>
  <si>
    <t>RETENTIONINDEX:1697.7</t>
  </si>
  <si>
    <t>1889.6_"D-Glucurono-6,3-lactone" (1MEOX) (3TMS)</t>
  </si>
  <si>
    <t>D-Glucurono-6,3-lactone"</t>
  </si>
  <si>
    <t>32449-92-6</t>
  </si>
  <si>
    <t>RETENTIONINDEX:1889.6</t>
  </si>
  <si>
    <t>1918.8_"D-Glucurono-6,3-lactone" (1MEOX) (3TMS)</t>
  </si>
  <si>
    <t>RETENTIONINDEX:1918.8</t>
  </si>
  <si>
    <t>1417.5_S-Methyl-L-cysteine (2TMS)</t>
  </si>
  <si>
    <t>S-Methyl-L-cysteine</t>
  </si>
  <si>
    <t>Methylcysteine</t>
  </si>
  <si>
    <t>HMDB0002108</t>
  </si>
  <si>
    <t>CSC[C@@H](C(=O)O)N</t>
  </si>
  <si>
    <t>1187-84-4</t>
  </si>
  <si>
    <t>RETENTIONINDEX:1417.5</t>
  </si>
  <si>
    <t>1948.3_4-Coumaric acid (2TMS)</t>
  </si>
  <si>
    <t>4-Coumaric acid</t>
  </si>
  <si>
    <t>RETENTIONINDEX:1948.3</t>
  </si>
  <si>
    <t>1819.8_"3,4-dihydroxyphenylacetic acid" (3TMS)</t>
  </si>
  <si>
    <t>3,4-dihydroxyphenylacetic acid"</t>
  </si>
  <si>
    <t>RETENTIONINDEX:1819.8</t>
  </si>
  <si>
    <t>1795.9_(S)-(+)-2-(anilinomethyl)pyrrolidine (2TMS)</t>
  </si>
  <si>
    <t>64030-44-0</t>
  </si>
  <si>
    <t>RETENTIONINDEX:1795.9</t>
  </si>
  <si>
    <t>2007.9_urocanic acid (2TMS)</t>
  </si>
  <si>
    <t>RETENTIONINDEX:2007.9</t>
  </si>
  <si>
    <t>1166_2-Oxovaleric acid  (1MEOX) (1TMS)</t>
  </si>
  <si>
    <t>RETENTIONINDEX:1166</t>
  </si>
  <si>
    <t>1261.3_Ethanolamine (3TMS)</t>
  </si>
  <si>
    <t>RETENTIONINDEX:1261.3</t>
  </si>
  <si>
    <t>2346.4_D-Sorbitol-6-phosphate barium salt  (7TMS)</t>
  </si>
  <si>
    <t>D-Sorbitol-6-phosphate barium salt</t>
  </si>
  <si>
    <t>20479-58-7</t>
  </si>
  <si>
    <t>RETENTIONINDEX:2346.4</t>
  </si>
  <si>
    <t>1577.6_L-Ethionine (2TMS)</t>
  </si>
  <si>
    <t>L-Ethionine</t>
  </si>
  <si>
    <t>13073-35-3</t>
  </si>
  <si>
    <t>RETENTIONINDEX:1577.6</t>
  </si>
  <si>
    <t>3299.2_Sarsasapogenin (1TMS)</t>
  </si>
  <si>
    <t>Sarsasapogenin</t>
  </si>
  <si>
    <t>HMDB0030024</t>
  </si>
  <si>
    <t>C03963</t>
  </si>
  <si>
    <t>C[C@H]1CC[C@@]2([C@H]([C@H]3[C@@H](O2)C[C@@H]4[C@@]3(CC[C@H]5[C@H]4CC[C@H]6[C@@]5(CC[C@@H](C6)O)C)C)C)OC1</t>
  </si>
  <si>
    <t>126-19-2</t>
  </si>
  <si>
    <t>RETENTIONINDEX:3299.2</t>
  </si>
  <si>
    <t>3274.6_Smilagenin (1TMS)</t>
  </si>
  <si>
    <t>Smilagenin</t>
  </si>
  <si>
    <t>HMDB0030048</t>
  </si>
  <si>
    <t>C08913</t>
  </si>
  <si>
    <t>C[C@@H]1CC[C@@]2([C@H]([C@H]3[C@@H](O2)C[C@@H]4[C@@]3(CC[C@H]5[C@H]4CC[C@H]6[C@@]5(CC[C@@H](C6)O)C)C)C)OC1</t>
  </si>
  <si>
    <t>126-18-1</t>
  </si>
  <si>
    <t>RETENTIONINDEX:3274.6</t>
  </si>
  <si>
    <t>1782_(+-)-Jasmonic acid (1MEOX) (1TMS)</t>
  </si>
  <si>
    <t>RETENTIONINDEX:1782</t>
  </si>
  <si>
    <t>1803.3_(+-)-Jasmonic acid (1MEOX) (1TMS)</t>
  </si>
  <si>
    <t>RETENTIONINDEX:1803.3</t>
  </si>
  <si>
    <t>1822.5_(+-)-Jasmonic acid (1MEOX) (1TMS)</t>
  </si>
  <si>
    <t>RETENTIONINDEX:1822.5</t>
  </si>
  <si>
    <t>1847.9_(+-)-Jasmonic acid (1MEOX) (1TMS)</t>
  </si>
  <si>
    <t>RETENTIONINDEX:1847.9</t>
  </si>
  <si>
    <t>1888.5_DL-p-Hydroxyphenyllactic acid (3TMS)</t>
  </si>
  <si>
    <t>DL-p-Hydroxyphenyllactic acid</t>
  </si>
  <si>
    <t>306-23-0</t>
  </si>
  <si>
    <t>RETENTIONINDEX:1888.5</t>
  </si>
  <si>
    <t>2892.8_n-Nonacosane (0TMS)</t>
  </si>
  <si>
    <t>n-Nonacosane</t>
  </si>
  <si>
    <t>630-03-5</t>
  </si>
  <si>
    <t>RETENTIONINDEX:2892.8</t>
  </si>
  <si>
    <t>3099.9_n-Hentriacontane (0TMS)</t>
  </si>
  <si>
    <t>n-Hentriacontane</t>
  </si>
  <si>
    <t>630-04-6</t>
  </si>
  <si>
    <t>RETENTIONINDEX:3099.9</t>
  </si>
  <si>
    <t>3315.3_Tritriacontane (0TMS)</t>
  </si>
  <si>
    <t>Tritriacontane</t>
  </si>
  <si>
    <t>RETENTIONINDEX:3315.3</t>
  </si>
  <si>
    <t>3128.1_1-Octacosanol (1TMS)</t>
  </si>
  <si>
    <t>1-Octacosanol</t>
  </si>
  <si>
    <t>HMDB0034380</t>
  </si>
  <si>
    <t>C08387</t>
  </si>
  <si>
    <t>CCCCCCCCCCCCCCCCCCCCCCCCCCCCO</t>
  </si>
  <si>
    <t>557-61-9</t>
  </si>
  <si>
    <t>RETENTIONINDEX:3128.1</t>
  </si>
  <si>
    <t>3352.3_1-Triacontanol (1TMS)</t>
  </si>
  <si>
    <t>1-Triacontanol</t>
  </si>
  <si>
    <t>593-50-0</t>
  </si>
  <si>
    <t>RETENTIONINDEX:3352.3</t>
  </si>
  <si>
    <t>3228.7_n-octacosanoic acid (1TMS)</t>
  </si>
  <si>
    <t>n-octacosanoic acid</t>
  </si>
  <si>
    <t>Octacosanoic acid</t>
  </si>
  <si>
    <t>HMDB0002348</t>
  </si>
  <si>
    <t>CCCCCCCCCCCCCCCCCCCCCCCCCCCC(=O)O</t>
  </si>
  <si>
    <t>RETENTIONINDEX:3228.7</t>
  </si>
  <si>
    <t>1524.7_D-Erythronic acid gamma-lactone (1MEOX) (2TMS)</t>
  </si>
  <si>
    <t>D-Erythronic acid gamma-lactone</t>
  </si>
  <si>
    <t>Erythrono-1,4-lactone</t>
  </si>
  <si>
    <t>HMDB0000349</t>
  </si>
  <si>
    <t>C1[C@H]([C@H](C(=O)O1)O)O</t>
  </si>
  <si>
    <t>15667-21-7</t>
  </si>
  <si>
    <t>RETENTIONINDEX:1524.7</t>
  </si>
  <si>
    <t>2996_rac-B-tocopherol (1TMS)</t>
  </si>
  <si>
    <t>rac-B-tocopherol</t>
  </si>
  <si>
    <t>RETENTIONINDEX:2996</t>
  </si>
  <si>
    <t>3246.9_Brassicasterol (1TMS)</t>
  </si>
  <si>
    <t>Brassicasterol</t>
  </si>
  <si>
    <t>HMDB0011181</t>
  </si>
  <si>
    <t>C08813</t>
  </si>
  <si>
    <t>C[C@H](/C=C/[C@@H](C)C(C)C)[C@H]1CC[C@@H]2[C@@]1(CC[C@H]3[C@H]2CC=C4[C@@]3(CC[C@@H](C4)O)C)C</t>
  </si>
  <si>
    <t>474-67-9</t>
  </si>
  <si>
    <t>RETENTIONINDEX:3246.9</t>
  </si>
  <si>
    <t>1700.8_L-Glycerol-2-phosphate Disodium Salt n-Hydrate (4TMS)</t>
  </si>
  <si>
    <t>L-Glycerol-2-phosphate Disodium Salt n-Hydrate</t>
  </si>
  <si>
    <t>17181-54-3</t>
  </si>
  <si>
    <t>RETENTIONINDEX:1700.8</t>
  </si>
  <si>
    <t>2069.9_Scopoletin (1TMS)</t>
  </si>
  <si>
    <t>RETENTIONINDEX:2069.9</t>
  </si>
  <si>
    <t>2007.6_Daphnetin (2TMS)</t>
  </si>
  <si>
    <t>Daphnetin</t>
  </si>
  <si>
    <t>486-35-1</t>
  </si>
  <si>
    <t>RETENTIONINDEX:2007.6</t>
  </si>
  <si>
    <t>2226.8_Methyl nonadecanoate (0TMS)</t>
  </si>
  <si>
    <t>Methyl nonadecanoate</t>
  </si>
  <si>
    <t>RETENTIONINDEX:2226.8</t>
  </si>
  <si>
    <t>INDEX (参照, MATCH(行番号を取得), MATCH(列番号を取得))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</si>
</sst>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B1:O2232" totalsRowShown="0">
  <autoFilter ref="B1:O2232"/>
  <tableColumns count="14">
    <tableColumn id="1" name="Name"/>
    <tableColumn id="2" name="Query"/>
    <tableColumn id="3" name="Match"/>
    <tableColumn id="4" name="HMDB"/>
    <tableColumn id="5" name="PubChem"/>
    <tableColumn id="6" name="ChEBI"/>
    <tableColumn id="7" name="KEGG"/>
    <tableColumn id="8" name="METLIN"/>
    <tableColumn id="9" name="SMILES"/>
    <tableColumn id="10" name="CAS"/>
    <tableColumn id="11" name="InChI"/>
    <tableColumn id="12" name="Formula"/>
    <tableColumn id="13" name="MW"/>
    <tableColumn id="14" name="RETENTIONTI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2"/>
  <sheetViews>
    <sheetView tabSelected="1" topLeftCell="O22" workbookViewId="0">
      <selection activeCell="V60" sqref="V60"/>
    </sheetView>
  </sheetViews>
  <sheetFormatPr defaultRowHeight="17.649999999999999" x14ac:dyDescent="0.7"/>
  <cols>
    <col min="6" max="6" width="11.0625" customWidth="1"/>
    <col min="9" max="9" width="9.6875" customWidth="1"/>
    <col min="10" max="10" width="9.4375" customWidth="1"/>
    <col min="13" max="13" width="9.625" customWidth="1"/>
    <col min="15" max="15" width="17.9375" customWidth="1"/>
  </cols>
  <sheetData>
    <row r="1" spans="1:22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7">
      <c r="A2">
        <v>1</v>
      </c>
      <c r="B2" t="s">
        <v>16</v>
      </c>
      <c r="K2" t="s">
        <v>17</v>
      </c>
      <c r="P2">
        <v>959.45</v>
      </c>
    </row>
    <row r="3" spans="1:22" x14ac:dyDescent="0.7">
      <c r="A3">
        <v>2</v>
      </c>
      <c r="B3" t="s">
        <v>18</v>
      </c>
      <c r="C3" t="s">
        <v>19</v>
      </c>
      <c r="D3" t="s">
        <v>20</v>
      </c>
      <c r="E3" t="s">
        <v>21</v>
      </c>
      <c r="F3">
        <v>673</v>
      </c>
      <c r="G3">
        <v>17724</v>
      </c>
      <c r="H3" t="s">
        <v>19</v>
      </c>
      <c r="I3">
        <v>277</v>
      </c>
      <c r="J3" t="s">
        <v>22</v>
      </c>
      <c r="K3" t="s">
        <v>23</v>
      </c>
      <c r="L3" t="s">
        <v>24</v>
      </c>
      <c r="M3" t="s">
        <v>25</v>
      </c>
      <c r="N3">
        <v>175.30099999999999</v>
      </c>
      <c r="P3">
        <v>986.97</v>
      </c>
    </row>
    <row r="4" spans="1:22" x14ac:dyDescent="0.7">
      <c r="A4">
        <v>3</v>
      </c>
      <c r="B4" t="s">
        <v>26</v>
      </c>
      <c r="C4" t="s">
        <v>27</v>
      </c>
      <c r="D4" t="s">
        <v>28</v>
      </c>
      <c r="E4" t="s">
        <v>29</v>
      </c>
      <c r="F4">
        <v>1030</v>
      </c>
      <c r="G4">
        <v>16997</v>
      </c>
      <c r="H4" t="s">
        <v>27</v>
      </c>
      <c r="I4">
        <v>3220</v>
      </c>
      <c r="J4" t="s">
        <v>30</v>
      </c>
      <c r="K4" t="s">
        <v>31</v>
      </c>
      <c r="L4" t="s">
        <v>32</v>
      </c>
      <c r="M4" t="s">
        <v>33</v>
      </c>
      <c r="N4">
        <v>220.45699999999999</v>
      </c>
      <c r="P4">
        <v>988</v>
      </c>
    </row>
    <row r="5" spans="1:22" x14ac:dyDescent="0.7">
      <c r="A5">
        <v>4</v>
      </c>
      <c r="B5" t="s">
        <v>34</v>
      </c>
      <c r="K5" t="s">
        <v>17</v>
      </c>
      <c r="P5">
        <v>973.23</v>
      </c>
    </row>
    <row r="6" spans="1:22" x14ac:dyDescent="0.7">
      <c r="A6">
        <v>5</v>
      </c>
      <c r="B6" t="s">
        <v>35</v>
      </c>
      <c r="K6" t="s">
        <v>17</v>
      </c>
      <c r="P6">
        <v>969.94</v>
      </c>
    </row>
    <row r="7" spans="1:22" x14ac:dyDescent="0.7">
      <c r="A7">
        <v>6</v>
      </c>
      <c r="B7" t="s">
        <v>36</v>
      </c>
      <c r="C7" t="s">
        <v>37</v>
      </c>
      <c r="D7" t="s">
        <v>38</v>
      </c>
      <c r="E7" t="s">
        <v>39</v>
      </c>
      <c r="F7">
        <v>760</v>
      </c>
      <c r="G7">
        <v>16891</v>
      </c>
      <c r="H7" t="s">
        <v>37</v>
      </c>
      <c r="I7">
        <v>3213</v>
      </c>
      <c r="J7" t="s">
        <v>40</v>
      </c>
      <c r="K7" t="s">
        <v>41</v>
      </c>
      <c r="L7" t="s">
        <v>42</v>
      </c>
      <c r="M7" t="s">
        <v>43</v>
      </c>
      <c r="N7">
        <v>175.25800000000001</v>
      </c>
      <c r="P7">
        <v>986.12</v>
      </c>
      <c r="U7" t="s">
        <v>216</v>
      </c>
      <c r="V7" t="str">
        <f>INDEX(テーブル1[Name], MATCH(U7, テーブル1[KEGG], 0), 1)</f>
        <v>M000070_A113002-101-xxx_NA_1118.32_TRUE_VAR5_ALK_Oxalic acid (2TMS)</v>
      </c>
    </row>
    <row r="8" spans="1:22" x14ac:dyDescent="0.7">
      <c r="A8">
        <v>7</v>
      </c>
      <c r="B8" t="s">
        <v>44</v>
      </c>
      <c r="C8" t="s">
        <v>45</v>
      </c>
      <c r="D8" t="s">
        <v>46</v>
      </c>
      <c r="E8" t="s">
        <v>47</v>
      </c>
      <c r="F8">
        <v>29109</v>
      </c>
      <c r="G8">
        <v>15138</v>
      </c>
      <c r="H8" t="s">
        <v>45</v>
      </c>
      <c r="I8" t="s">
        <v>17</v>
      </c>
      <c r="J8" t="s">
        <v>48</v>
      </c>
      <c r="K8" s="1">
        <v>2148878</v>
      </c>
      <c r="L8" t="s">
        <v>49</v>
      </c>
      <c r="M8" t="s">
        <v>50</v>
      </c>
      <c r="N8">
        <v>178.44399999999999</v>
      </c>
      <c r="P8">
        <v>957.21</v>
      </c>
      <c r="U8" t="s">
        <v>235</v>
      </c>
      <c r="V8" t="str">
        <f>INDEX(テーブル1[Name], MATCH(U8, テーブル1[KEGG], 0), 1)</f>
        <v>M000450_A113006-101-xxx_NA_1131.57_TRUE_VAR5_ALK_Valeric acid. 2-oxo- (1MEOX) (1TMS) BP</v>
      </c>
    </row>
    <row r="9" spans="1:22" x14ac:dyDescent="0.7">
      <c r="A9">
        <v>8</v>
      </c>
      <c r="B9" t="s">
        <v>51</v>
      </c>
      <c r="K9" t="s">
        <v>52</v>
      </c>
      <c r="L9" t="s">
        <v>53</v>
      </c>
      <c r="M9" t="s">
        <v>54</v>
      </c>
      <c r="N9">
        <v>142.28200000000001</v>
      </c>
      <c r="P9">
        <v>1000</v>
      </c>
      <c r="U9" t="s">
        <v>6848</v>
      </c>
      <c r="V9" t="str">
        <f>INDEX(テーブル1[Name], MATCH(U9, テーブル1[KEGG], 0), 1)</f>
        <v>GCTMS_N12C_STD_051207_319.278_1312.2_[L-Norleucine_2TMS]</v>
      </c>
    </row>
    <row r="10" spans="1:22" x14ac:dyDescent="0.7">
      <c r="A10">
        <v>9</v>
      </c>
      <c r="B10" t="s">
        <v>55</v>
      </c>
      <c r="C10" t="s">
        <v>56</v>
      </c>
      <c r="D10" t="s">
        <v>57</v>
      </c>
      <c r="E10" t="s">
        <v>58</v>
      </c>
      <c r="F10">
        <v>239</v>
      </c>
      <c r="G10">
        <v>16958</v>
      </c>
      <c r="H10" t="s">
        <v>56</v>
      </c>
      <c r="I10">
        <v>5119</v>
      </c>
      <c r="J10" t="s">
        <v>59</v>
      </c>
      <c r="K10" t="s">
        <v>60</v>
      </c>
      <c r="L10" t="s">
        <v>61</v>
      </c>
      <c r="M10" t="s">
        <v>62</v>
      </c>
      <c r="N10">
        <v>161.274</v>
      </c>
      <c r="P10">
        <v>1005.49</v>
      </c>
      <c r="U10" t="s">
        <v>926</v>
      </c>
      <c r="V10" t="str">
        <f>INDEX(テーブル1[Name], MATCH(U10, テーブル1[KEGG], 0), 1)</f>
        <v>M000522_A136003-101-xxx_NA_1328.67_TRUE_VAR5_ALK_Picolinic acid (1TMS)</v>
      </c>
    </row>
    <row r="11" spans="1:22" x14ac:dyDescent="0.7">
      <c r="A11">
        <v>10</v>
      </c>
      <c r="B11" t="s">
        <v>63</v>
      </c>
      <c r="C11" t="s">
        <v>64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65</v>
      </c>
      <c r="L11" t="s">
        <v>66</v>
      </c>
      <c r="M11" t="s">
        <v>67</v>
      </c>
      <c r="N11">
        <v>186.40199999999999</v>
      </c>
      <c r="P11">
        <v>953.17</v>
      </c>
      <c r="U11" t="s">
        <v>557</v>
      </c>
      <c r="V11" t="str">
        <f>INDEX(テーブル1[Name], MATCH(U11, テーブル1[KEGG], 0), 1)</f>
        <v>M000896_A126008-101-xxx_NA_1268.99_TRUE_VAR5_ALK_Pyrrole-2-carboxylic acid (1TMS)</v>
      </c>
    </row>
    <row r="12" spans="1:22" x14ac:dyDescent="0.7">
      <c r="A12">
        <v>11</v>
      </c>
      <c r="B12" t="s">
        <v>68</v>
      </c>
      <c r="K12" t="s">
        <v>17</v>
      </c>
      <c r="M12" t="s">
        <v>69</v>
      </c>
      <c r="N12">
        <v>128.245</v>
      </c>
      <c r="P12">
        <v>1000.81</v>
      </c>
      <c r="U12" t="s">
        <v>592</v>
      </c>
      <c r="V12" t="str">
        <f>INDEX(テーブル1[Name], MATCH(U12, テーブル1[KEGG], 0), 1)</f>
        <v>M000578_A127013-101-xxx_NA_1278.01_TRUE_VAR5_ALK_Diethanolamine (2TMS)</v>
      </c>
    </row>
    <row r="13" spans="1:22" x14ac:dyDescent="0.7">
      <c r="A13">
        <v>12</v>
      </c>
      <c r="B13" t="s">
        <v>70</v>
      </c>
      <c r="K13" t="s">
        <v>17</v>
      </c>
      <c r="P13">
        <v>990.29</v>
      </c>
      <c r="U13" t="s">
        <v>1395</v>
      </c>
      <c r="V13" t="str">
        <f>INDEX(テーブル1[Name], MATCH(U13, テーブル1[KEGG], 0), 1)</f>
        <v>M000271_A147013-101-xxx_NA_1474.27_TRUE_VAR5_ALK_Nicotinamide (2TMS)</v>
      </c>
    </row>
    <row r="14" spans="1:22" x14ac:dyDescent="0.7">
      <c r="A14">
        <v>13</v>
      </c>
      <c r="B14" t="s">
        <v>71</v>
      </c>
      <c r="C14" t="s">
        <v>72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73</v>
      </c>
      <c r="L14" t="s">
        <v>74</v>
      </c>
      <c r="M14" t="s">
        <v>75</v>
      </c>
      <c r="N14">
        <v>173.285</v>
      </c>
      <c r="P14">
        <v>1019.59</v>
      </c>
      <c r="U14" t="s">
        <v>2014</v>
      </c>
      <c r="V14" t="str">
        <f>INDEX(テーブル1[Name], MATCH(U14, テーブル1[KEGG], 0), 1)</f>
        <v>M000028_A162001-101-xxx_NA_1609.24_TRUE_VAR5_ALK_Ornithine (3TMS) (Derivate not found)</v>
      </c>
    </row>
    <row r="15" spans="1:22" x14ac:dyDescent="0.7">
      <c r="A15">
        <v>14</v>
      </c>
      <c r="B15" t="s">
        <v>76</v>
      </c>
      <c r="K15" t="s">
        <v>17</v>
      </c>
      <c r="P15">
        <v>1004.72</v>
      </c>
      <c r="U15" t="s">
        <v>7163</v>
      </c>
      <c r="V15" t="str">
        <f>INDEX(テーブル1[Name], MATCH(U15, テーブル1[KEGG], 0), 1)</f>
        <v>GCTMS_N12C_STD_051219_435.459_1623.8_[Ibuprofen_1TMS]</v>
      </c>
    </row>
    <row r="16" spans="1:22" x14ac:dyDescent="0.7">
      <c r="A16">
        <v>15</v>
      </c>
      <c r="B16" t="s">
        <v>77</v>
      </c>
      <c r="C16" t="s">
        <v>72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78</v>
      </c>
      <c r="L16" t="s">
        <v>79</v>
      </c>
      <c r="M16" t="s">
        <v>25</v>
      </c>
      <c r="N16">
        <v>175.30099999999999</v>
      </c>
      <c r="P16">
        <v>1026.43</v>
      </c>
      <c r="U16" t="s">
        <v>1049</v>
      </c>
      <c r="V16" t="str">
        <f>INDEX(テーブル1[Name], MATCH(U16, テーブル1[KEGG], 0), 1)</f>
        <v>M000666_A139013-101-xxx_NA_0_FALSE_VAR5_ALK_Butyric acid. 2.4-diamino-. DL- (3TMS)</v>
      </c>
    </row>
    <row r="17" spans="1:22" x14ac:dyDescent="0.7">
      <c r="A17">
        <v>16</v>
      </c>
      <c r="B17" t="s">
        <v>80</v>
      </c>
      <c r="C17" t="s">
        <v>81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82</v>
      </c>
      <c r="L17" t="s">
        <v>83</v>
      </c>
      <c r="M17" t="s">
        <v>84</v>
      </c>
      <c r="N17">
        <v>147.001</v>
      </c>
      <c r="P17">
        <v>1022.1</v>
      </c>
      <c r="U17" t="s">
        <v>2487</v>
      </c>
      <c r="V17" t="str">
        <f>INDEX(テーブル1[Name], MATCH(U17, テーブル1[KEGG], 0), 1)</f>
        <v>M000329_A174002-101-xxx_NA_1713.86_TRUE_VAR5_ALK_Glycerol-2-phosphate (4TMS)</v>
      </c>
    </row>
    <row r="18" spans="1:22" x14ac:dyDescent="0.7">
      <c r="A18">
        <v>17</v>
      </c>
      <c r="B18" t="s">
        <v>85</v>
      </c>
      <c r="K18" t="s">
        <v>17</v>
      </c>
      <c r="L18" t="s">
        <v>86</v>
      </c>
      <c r="M18" t="s">
        <v>87</v>
      </c>
      <c r="N18">
        <v>104.11</v>
      </c>
      <c r="P18">
        <v>1022.2</v>
      </c>
      <c r="U18" t="s">
        <v>2413</v>
      </c>
      <c r="V18" t="str">
        <f>INDEX(テーブル1[Name], MATCH(U18, テーブル1[KEGG], 0), 1)</f>
        <v>M000980_A171021-101-xxx_NA_1716_TRUE_VAR5_ALK_Putrescine. N-acetyl- (3TMS)</v>
      </c>
    </row>
    <row r="19" spans="1:22" x14ac:dyDescent="0.7">
      <c r="A19">
        <v>18</v>
      </c>
      <c r="B19" t="s">
        <v>88</v>
      </c>
      <c r="C19" t="s">
        <v>89</v>
      </c>
      <c r="D19" t="s">
        <v>90</v>
      </c>
      <c r="E19" t="s">
        <v>91</v>
      </c>
      <c r="F19">
        <v>5459822</v>
      </c>
      <c r="G19">
        <v>16320</v>
      </c>
      <c r="H19" t="s">
        <v>89</v>
      </c>
      <c r="I19">
        <v>6599</v>
      </c>
      <c r="J19" t="s">
        <v>92</v>
      </c>
      <c r="K19" t="s">
        <v>17</v>
      </c>
      <c r="L19" t="s">
        <v>93</v>
      </c>
      <c r="M19" t="s">
        <v>25</v>
      </c>
      <c r="N19">
        <v>175.30099999999999</v>
      </c>
      <c r="P19">
        <v>1039.24</v>
      </c>
      <c r="U19" t="s">
        <v>2687</v>
      </c>
      <c r="V19" t="str">
        <f>INDEX(テーブル1[Name], MATCH(U19, テーブル1[KEGG], 0), 1)</f>
        <v>M000987_A177013-101-xxx_NA_1777.54_TRUE_VAR5_ALK_Methionine sulfoxide (3TMS)</v>
      </c>
    </row>
    <row r="20" spans="1:22" x14ac:dyDescent="0.7">
      <c r="A20">
        <v>19</v>
      </c>
      <c r="B20" t="s">
        <v>94</v>
      </c>
      <c r="K20" t="s">
        <v>17</v>
      </c>
      <c r="P20">
        <v>1019.45</v>
      </c>
      <c r="U20" t="s">
        <v>2584</v>
      </c>
      <c r="V20" t="str">
        <f>INDEX(テーブル1[Name], MATCH(U20, テーブル1[KEGG], 0), 1)</f>
        <v>M000835_A176005-101-xxx_NA_1742.46_TRUE_VAR5_ALK_Arginine [-NH3] (2TMS)</v>
      </c>
    </row>
    <row r="21" spans="1:22" x14ac:dyDescent="0.7">
      <c r="A21">
        <v>20</v>
      </c>
      <c r="B21" t="s">
        <v>95</v>
      </c>
      <c r="K21" t="s">
        <v>17</v>
      </c>
      <c r="L21" t="s">
        <v>96</v>
      </c>
      <c r="P21">
        <v>1021.01</v>
      </c>
      <c r="U21" t="s">
        <v>3047</v>
      </c>
      <c r="V21" t="str">
        <f>INDEX(テーブル1[Name], MATCH(U21, テーブル1[KEGG], 0), 1)</f>
        <v>M000622_A184007-101-xxx_NA_1830.22_TRUE_VAR5_ALK_Tagatose (1MEOX) (5TMS) BP</v>
      </c>
    </row>
    <row r="22" spans="1:22" x14ac:dyDescent="0.7">
      <c r="A22">
        <v>21</v>
      </c>
      <c r="B22" t="s">
        <v>97</v>
      </c>
      <c r="C22" t="s">
        <v>98</v>
      </c>
      <c r="D22" t="s">
        <v>99</v>
      </c>
      <c r="E22" t="s">
        <v>100</v>
      </c>
      <c r="F22">
        <v>1060</v>
      </c>
      <c r="G22">
        <v>32816</v>
      </c>
      <c r="H22" t="s">
        <v>98</v>
      </c>
      <c r="I22">
        <v>117</v>
      </c>
      <c r="J22" t="s">
        <v>101</v>
      </c>
      <c r="K22" t="s">
        <v>102</v>
      </c>
      <c r="L22" t="s">
        <v>103</v>
      </c>
      <c r="M22" t="s">
        <v>104</v>
      </c>
      <c r="N22">
        <v>189.285</v>
      </c>
      <c r="P22">
        <v>1037.28</v>
      </c>
      <c r="U22" t="s">
        <v>3295</v>
      </c>
      <c r="V22" t="str">
        <f>INDEX(テーブル1[Name], MATCH(U22, テーブル1[KEGG], 0), 1)</f>
        <v>M000632_A187008-101-xxx_NA_1861.72_TRUE_VAR5_ALK_Allose (1MEOX) (5TMS) MP</v>
      </c>
    </row>
    <row r="23" spans="1:22" x14ac:dyDescent="0.7">
      <c r="A23">
        <v>22</v>
      </c>
      <c r="B23" t="s">
        <v>105</v>
      </c>
      <c r="C23" t="s">
        <v>106</v>
      </c>
      <c r="D23" t="s">
        <v>107</v>
      </c>
      <c r="E23" t="s">
        <v>108</v>
      </c>
      <c r="F23" t="s">
        <v>17</v>
      </c>
      <c r="G23" t="s">
        <v>17</v>
      </c>
      <c r="H23" t="s">
        <v>106</v>
      </c>
      <c r="I23" t="s">
        <v>17</v>
      </c>
      <c r="J23" t="s">
        <v>17</v>
      </c>
      <c r="K23" t="s">
        <v>109</v>
      </c>
      <c r="L23" t="s">
        <v>110</v>
      </c>
      <c r="M23" t="s">
        <v>33</v>
      </c>
      <c r="N23">
        <v>220.45699999999999</v>
      </c>
      <c r="P23">
        <v>1038.97</v>
      </c>
      <c r="U23" t="s">
        <v>3529</v>
      </c>
      <c r="V23" t="str">
        <f>INDEX(テーブル1[Name], MATCH(U23, テーブル1[KEGG], 0), 1)</f>
        <v>M000081_A191004-101-xxx_NA_1913.02_TRUE_VAR5_ALK_Tyramine (3TMS)</v>
      </c>
    </row>
    <row r="24" spans="1:22" x14ac:dyDescent="0.7">
      <c r="A24">
        <v>23</v>
      </c>
      <c r="B24" t="s">
        <v>111</v>
      </c>
      <c r="C24" t="s">
        <v>112</v>
      </c>
      <c r="D24" t="s">
        <v>113</v>
      </c>
      <c r="E24" t="s">
        <v>114</v>
      </c>
      <c r="F24">
        <v>996</v>
      </c>
      <c r="G24">
        <v>15882</v>
      </c>
      <c r="H24" t="s">
        <v>112</v>
      </c>
      <c r="I24">
        <v>128</v>
      </c>
      <c r="J24" t="s">
        <v>115</v>
      </c>
      <c r="K24" t="s">
        <v>17</v>
      </c>
      <c r="L24" t="s">
        <v>116</v>
      </c>
      <c r="P24">
        <v>1049.3800000000001</v>
      </c>
      <c r="U24" t="s">
        <v>3900</v>
      </c>
      <c r="V24" t="str">
        <f>INDEX(テーブル1[Name], MATCH(U24, テーブル1[KEGG], 0), 1)</f>
        <v>M000847_A200013-101-xxx_NA_2009.87_TRUE_VAR5_ALK_Acrylic acid. 4-imidazole- (2TMS)</v>
      </c>
    </row>
    <row r="25" spans="1:22" x14ac:dyDescent="0.7">
      <c r="A25">
        <v>24</v>
      </c>
      <c r="B25" t="s">
        <v>117</v>
      </c>
      <c r="K25" t="s">
        <v>17</v>
      </c>
      <c r="P25">
        <v>1046.75</v>
      </c>
      <c r="U25" t="s">
        <v>4047</v>
      </c>
      <c r="V25" t="str">
        <f>INDEX(テーブル1[Name], MATCH(U25, テーブル1[KEGG], 0), 1)</f>
        <v>M001039_A205008-101-xxx_NA_2052.44_TRUE_VAR5_ALK_Cysteinyl-glycine (3TMS)</v>
      </c>
    </row>
    <row r="26" spans="1:22" x14ac:dyDescent="0.7">
      <c r="A26">
        <v>25</v>
      </c>
      <c r="B26" t="s">
        <v>118</v>
      </c>
      <c r="C26" t="s">
        <v>119</v>
      </c>
      <c r="D26" t="s">
        <v>120</v>
      </c>
      <c r="E26" t="s">
        <v>121</v>
      </c>
      <c r="F26">
        <v>107689</v>
      </c>
      <c r="G26">
        <v>422</v>
      </c>
      <c r="H26" t="s">
        <v>119</v>
      </c>
      <c r="I26">
        <v>5205</v>
      </c>
      <c r="J26" t="s">
        <v>122</v>
      </c>
      <c r="K26" t="s">
        <v>123</v>
      </c>
      <c r="L26" t="s">
        <v>124</v>
      </c>
      <c r="M26" t="s">
        <v>125</v>
      </c>
      <c r="N26">
        <v>234.44</v>
      </c>
      <c r="P26">
        <v>1044.47</v>
      </c>
      <c r="U26" t="s">
        <v>4005</v>
      </c>
      <c r="V26" t="str">
        <f>INDEX(テーブル1[Name], MATCH(U26, テーブル1[KEGG], 0), 1)</f>
        <v>M000594_A204001-101-xxx_NA_2030.47_TRUE_VAR5_ALK_Galactaric acid (6TMS)</v>
      </c>
    </row>
    <row r="27" spans="1:22" x14ac:dyDescent="0.7">
      <c r="A27">
        <v>27</v>
      </c>
      <c r="B27" t="s">
        <v>126</v>
      </c>
      <c r="C27" t="s">
        <v>127</v>
      </c>
      <c r="D27" t="s">
        <v>128</v>
      </c>
      <c r="E27" t="s">
        <v>129</v>
      </c>
      <c r="F27">
        <v>8871</v>
      </c>
      <c r="G27">
        <v>16540</v>
      </c>
      <c r="H27" t="s">
        <v>127</v>
      </c>
      <c r="I27" t="s">
        <v>17</v>
      </c>
      <c r="J27" t="s">
        <v>130</v>
      </c>
      <c r="K27" t="s">
        <v>131</v>
      </c>
      <c r="L27" t="s">
        <v>132</v>
      </c>
      <c r="M27" t="s">
        <v>133</v>
      </c>
      <c r="N27">
        <v>167.28100000000001</v>
      </c>
      <c r="P27">
        <v>1031.31</v>
      </c>
      <c r="U27" t="s">
        <v>4312</v>
      </c>
      <c r="V27" t="str">
        <f>INDEX(テーブル1[Name], MATCH(U27, テーブル1[KEGG], 0), 1)</f>
        <v>M000764_A213017-101-xxx_NA_2131.46_TRUE_VAR5_ALK_Phytol (1TMS) BP</v>
      </c>
    </row>
    <row r="28" spans="1:22" x14ac:dyDescent="0.7">
      <c r="A28">
        <v>29</v>
      </c>
      <c r="B28" t="s">
        <v>134</v>
      </c>
      <c r="K28" t="s">
        <v>17</v>
      </c>
      <c r="P28">
        <v>1038.92</v>
      </c>
      <c r="U28" t="s">
        <v>5238</v>
      </c>
      <c r="V28" t="str">
        <f>INDEX(テーブル1[Name], MATCH(U28, テーブル1[KEGG], 0), 1)</f>
        <v>M000275_A259004-101-xxx_NA_2582.01_TRUE_VAR5_ALK_Inosine (4TMS)</v>
      </c>
    </row>
    <row r="29" spans="1:22" x14ac:dyDescent="0.7">
      <c r="A29">
        <v>30</v>
      </c>
      <c r="B29" t="s">
        <v>135</v>
      </c>
      <c r="C29" t="s">
        <v>136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137</v>
      </c>
      <c r="L29" t="s">
        <v>138</v>
      </c>
      <c r="M29" t="s">
        <v>139</v>
      </c>
      <c r="N29">
        <v>188.34</v>
      </c>
      <c r="P29">
        <v>1062</v>
      </c>
      <c r="U29" t="s">
        <v>5313</v>
      </c>
      <c r="V29" t="str">
        <f>INDEX(テーブル1[Name], MATCH(U29, テーブル1[KEGG], 0), 1)</f>
        <v>M001091_A263007-101-xxx_NA_2638.99_TRUE_VAR5_ALK_Adenosine. 2'-deoxy- (3TMS)</v>
      </c>
    </row>
    <row r="30" spans="1:22" x14ac:dyDescent="0.7">
      <c r="A30">
        <v>31</v>
      </c>
      <c r="B30" t="s">
        <v>140</v>
      </c>
      <c r="C30" t="s">
        <v>141</v>
      </c>
      <c r="D30" t="s">
        <v>142</v>
      </c>
      <c r="E30" t="s">
        <v>143</v>
      </c>
      <c r="F30">
        <v>757</v>
      </c>
      <c r="G30">
        <v>17497</v>
      </c>
      <c r="H30" t="s">
        <v>141</v>
      </c>
      <c r="I30">
        <v>3219</v>
      </c>
      <c r="J30" t="s">
        <v>144</v>
      </c>
      <c r="K30" t="s">
        <v>145</v>
      </c>
      <c r="L30" t="s">
        <v>146</v>
      </c>
      <c r="M30" t="s">
        <v>147</v>
      </c>
      <c r="N30">
        <v>220.41399999999999</v>
      </c>
      <c r="P30">
        <v>1062.8800000000001</v>
      </c>
      <c r="U30" t="s">
        <v>5262</v>
      </c>
      <c r="V30" t="str">
        <f>INDEX(テーブル1[Name], MATCH(U30, テーブル1[KEGG], 0), 1)</f>
        <v>M000287_A261002-101-xxx_NA_2612.19_PRED_VAR5_ALK_Adenosine (3TMS) (Derivate not found)</v>
      </c>
    </row>
    <row r="31" spans="1:22" x14ac:dyDescent="0.7">
      <c r="A31">
        <v>32</v>
      </c>
      <c r="B31" t="s">
        <v>148</v>
      </c>
      <c r="K31" t="s">
        <v>17</v>
      </c>
      <c r="P31">
        <v>1060.75</v>
      </c>
      <c r="U31" t="s">
        <v>6738</v>
      </c>
      <c r="V31" t="str">
        <f>INDEX(テーブル1[Name], MATCH(U31, テーブル1[KEGG], 0), 1)</f>
        <v>GCTMS_N12C_STD_051203_615.618_2794.3_[S-Adenosyl-L-methionine_3TMS]</v>
      </c>
    </row>
    <row r="32" spans="1:22" x14ac:dyDescent="0.7">
      <c r="A32">
        <v>33</v>
      </c>
      <c r="B32" t="s">
        <v>149</v>
      </c>
      <c r="K32" t="s">
        <v>17</v>
      </c>
      <c r="P32">
        <v>1060.5999999999999</v>
      </c>
      <c r="U32" t="s">
        <v>5883</v>
      </c>
      <c r="V32" t="str">
        <f>INDEX(テーブル1[Name], MATCH(U32, テーブル1[KEGG], 0), 1)</f>
        <v>M000281_A288009-101-xxx_NA_2838.36_TRUE_VAR5_ALK_Uridine 5'-monophosphate (5TMS)</v>
      </c>
    </row>
    <row r="33" spans="1:22" x14ac:dyDescent="0.7">
      <c r="A33">
        <v>35</v>
      </c>
      <c r="B33" t="s">
        <v>150</v>
      </c>
      <c r="C33" t="s">
        <v>98</v>
      </c>
      <c r="D33" t="s">
        <v>99</v>
      </c>
      <c r="E33" t="s">
        <v>100</v>
      </c>
      <c r="F33">
        <v>1060</v>
      </c>
      <c r="G33">
        <v>32816</v>
      </c>
      <c r="H33" t="s">
        <v>98</v>
      </c>
      <c r="I33">
        <v>117</v>
      </c>
      <c r="J33" t="s">
        <v>101</v>
      </c>
      <c r="K33" t="s">
        <v>102</v>
      </c>
      <c r="L33" t="s">
        <v>103</v>
      </c>
      <c r="M33" t="s">
        <v>151</v>
      </c>
      <c r="N33">
        <v>232.42400000000001</v>
      </c>
      <c r="P33">
        <v>1072.79</v>
      </c>
      <c r="U33" t="s">
        <v>5811</v>
      </c>
      <c r="V33" t="str">
        <f>INDEX(テーブル1[Name], MATCH(U33, テーブル1[KEGG], 0), 1)</f>
        <v>M001111_A285009-101-xxx_NA_2858.53_TRUE_VAR5_ALK_Secologanin (TMS) BP2</v>
      </c>
    </row>
    <row r="34" spans="1:22" x14ac:dyDescent="0.7">
      <c r="A34">
        <v>36</v>
      </c>
      <c r="B34" t="s">
        <v>152</v>
      </c>
      <c r="K34" t="s">
        <v>17</v>
      </c>
      <c r="P34">
        <v>1077.3</v>
      </c>
      <c r="V34" t="e">
        <f>INDEX(テーブル1[Name], MATCH(U34, テーブル1[KEGG], 0), 1)</f>
        <v>#N/A</v>
      </c>
    </row>
    <row r="35" spans="1:22" x14ac:dyDescent="0.7">
      <c r="A35">
        <v>37</v>
      </c>
      <c r="B35" t="s">
        <v>153</v>
      </c>
      <c r="C35" t="s">
        <v>154</v>
      </c>
      <c r="D35" t="s">
        <v>155</v>
      </c>
      <c r="E35" t="s">
        <v>156</v>
      </c>
      <c r="F35">
        <v>6287</v>
      </c>
      <c r="G35">
        <v>16414</v>
      </c>
      <c r="H35" t="s">
        <v>154</v>
      </c>
      <c r="I35">
        <v>5842</v>
      </c>
      <c r="J35" t="s">
        <v>157</v>
      </c>
      <c r="K35" t="s">
        <v>158</v>
      </c>
      <c r="L35" t="s">
        <v>159</v>
      </c>
      <c r="M35" t="s">
        <v>160</v>
      </c>
      <c r="N35">
        <v>189.328</v>
      </c>
      <c r="P35">
        <v>1081.68</v>
      </c>
      <c r="V35" t="e">
        <f>INDEX(テーブル1[Name], MATCH(U35, テーブル1[KEGG], 0), 1)</f>
        <v>#N/A</v>
      </c>
    </row>
    <row r="36" spans="1:22" x14ac:dyDescent="0.7">
      <c r="A36">
        <v>38</v>
      </c>
      <c r="B36" t="s">
        <v>161</v>
      </c>
      <c r="K36" t="s">
        <v>17</v>
      </c>
      <c r="P36">
        <v>1094.69</v>
      </c>
      <c r="V36" t="e">
        <f>INDEX(テーブル1[Name], MATCH(U36, テーブル1[KEGG], 0), 1)</f>
        <v>#N/A</v>
      </c>
    </row>
    <row r="37" spans="1:22" x14ac:dyDescent="0.7">
      <c r="A37">
        <v>39</v>
      </c>
      <c r="B37" t="s">
        <v>162</v>
      </c>
      <c r="K37" t="s">
        <v>17</v>
      </c>
      <c r="L37" t="s">
        <v>163</v>
      </c>
      <c r="M37" t="s">
        <v>164</v>
      </c>
      <c r="N37">
        <v>182.29499999999999</v>
      </c>
      <c r="P37">
        <v>1095.56</v>
      </c>
      <c r="V37" t="e">
        <f>INDEX(テーブル1[Name], MATCH(U37, テーブル1[KEGG], 0), 1)</f>
        <v>#N/A</v>
      </c>
    </row>
    <row r="38" spans="1:22" x14ac:dyDescent="0.7">
      <c r="A38">
        <v>40</v>
      </c>
      <c r="B38" t="s">
        <v>165</v>
      </c>
      <c r="C38" t="s">
        <v>166</v>
      </c>
      <c r="D38" t="s">
        <v>167</v>
      </c>
      <c r="E38" t="s">
        <v>168</v>
      </c>
      <c r="F38">
        <v>5950</v>
      </c>
      <c r="G38">
        <v>16977</v>
      </c>
      <c r="H38" t="s">
        <v>166</v>
      </c>
      <c r="I38" t="s">
        <v>17</v>
      </c>
      <c r="J38" t="s">
        <v>169</v>
      </c>
      <c r="K38" t="s">
        <v>170</v>
      </c>
      <c r="L38" t="s">
        <v>171</v>
      </c>
      <c r="M38" t="s">
        <v>172</v>
      </c>
      <c r="N38">
        <v>233.45599999999999</v>
      </c>
      <c r="P38">
        <v>1088.46</v>
      </c>
      <c r="U38" t="s">
        <v>273</v>
      </c>
      <c r="V38" t="str">
        <f>INDEX(テーブル1[Name], MATCH(U38, テーブル1[KEGG], 0), 1)</f>
        <v>M001233_A114014-101-xxx_NA_1133.08_TRUE_VAR5_ALK_Furan-2-carboxylic acid (1TMS)</v>
      </c>
    </row>
    <row r="39" spans="1:22" x14ac:dyDescent="0.7">
      <c r="A39">
        <v>41</v>
      </c>
      <c r="B39" t="s">
        <v>173</v>
      </c>
      <c r="C39" t="s">
        <v>174</v>
      </c>
      <c r="D39" t="s">
        <v>175</v>
      </c>
      <c r="E39" t="s">
        <v>176</v>
      </c>
      <c r="F39">
        <v>787</v>
      </c>
      <c r="G39">
        <v>15429</v>
      </c>
      <c r="H39" t="s">
        <v>174</v>
      </c>
      <c r="I39">
        <v>6894</v>
      </c>
      <c r="J39" t="s">
        <v>177</v>
      </c>
      <c r="K39" t="s">
        <v>178</v>
      </c>
      <c r="L39" t="s">
        <v>179</v>
      </c>
      <c r="M39" t="s">
        <v>180</v>
      </c>
      <c r="N39">
        <v>249.57300000000001</v>
      </c>
      <c r="P39">
        <v>1104.93</v>
      </c>
      <c r="U39" t="s">
        <v>567</v>
      </c>
      <c r="V39" t="str">
        <f>INDEX(テーブル1[Name], MATCH(U39, テーブル1[KEGG], 0), 1)</f>
        <v>M000364_A127002-101-xxx_NA_1234.56_PRED_VAR5_ALK_Urea (2TMS)</v>
      </c>
    </row>
    <row r="40" spans="1:22" x14ac:dyDescent="0.7">
      <c r="A40">
        <v>42</v>
      </c>
      <c r="B40" t="s">
        <v>181</v>
      </c>
      <c r="C40" t="s">
        <v>182</v>
      </c>
      <c r="D40" t="s">
        <v>183</v>
      </c>
      <c r="E40" t="s">
        <v>184</v>
      </c>
      <c r="F40">
        <v>96</v>
      </c>
      <c r="G40">
        <v>15344</v>
      </c>
      <c r="H40" t="s">
        <v>182</v>
      </c>
      <c r="I40">
        <v>276</v>
      </c>
      <c r="J40" t="s">
        <v>185</v>
      </c>
      <c r="K40" t="s">
        <v>17</v>
      </c>
      <c r="L40" t="s">
        <v>186</v>
      </c>
      <c r="M40" t="s">
        <v>187</v>
      </c>
      <c r="N40">
        <v>203.31100000000001</v>
      </c>
      <c r="P40">
        <v>1104.52</v>
      </c>
      <c r="U40" t="s">
        <v>680</v>
      </c>
      <c r="V40" t="str">
        <f>INDEX(テーブル1[Name], MATCH(U40, テーブル1[KEGG], 0), 1)</f>
        <v>M000053_A129003-101-xxx_NA_1262.29_TRUE_VAR5_ALK_Glycerol (3TMS)</v>
      </c>
    </row>
    <row r="41" spans="1:22" x14ac:dyDescent="0.7">
      <c r="A41">
        <v>43</v>
      </c>
      <c r="B41" t="s">
        <v>188</v>
      </c>
      <c r="C41" t="s">
        <v>189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190</v>
      </c>
      <c r="M41" t="s">
        <v>191</v>
      </c>
      <c r="N41">
        <v>477.93400000000003</v>
      </c>
      <c r="P41">
        <v>2033</v>
      </c>
      <c r="U41" t="s">
        <v>814</v>
      </c>
      <c r="V41" t="str">
        <f>INDEX(テーブル1[Name], MATCH(U41, テーブル1[KEGG], 0), 1)</f>
        <v>M000457_A133004-101-xxx_NA_1300.8_TRUE_VAR5_ALK_Nicotinic acid (1TMS)</v>
      </c>
    </row>
    <row r="42" spans="1:22" x14ac:dyDescent="0.7">
      <c r="A42">
        <v>44</v>
      </c>
      <c r="B42" t="s">
        <v>192</v>
      </c>
      <c r="K42" t="s">
        <v>17</v>
      </c>
      <c r="P42">
        <v>1095.0899999999999</v>
      </c>
      <c r="U42" t="s">
        <v>1006</v>
      </c>
      <c r="V42" t="str">
        <f>INDEX(テーブル1[Name], MATCH(U42, テーブル1[KEGG], 0), 1)</f>
        <v>M000461_A138003-101-xxx_NA_1360.69_TRUE_VAR5_ALK_Nonanoic acid (1TMS)</v>
      </c>
    </row>
    <row r="43" spans="1:22" x14ac:dyDescent="0.7">
      <c r="A43">
        <v>45</v>
      </c>
      <c r="B43" t="s">
        <v>193</v>
      </c>
      <c r="C43" t="s">
        <v>194</v>
      </c>
      <c r="D43" t="s">
        <v>195</v>
      </c>
      <c r="E43" t="s">
        <v>196</v>
      </c>
      <c r="F43">
        <v>439250</v>
      </c>
      <c r="G43">
        <v>15383</v>
      </c>
      <c r="H43" t="s">
        <v>194</v>
      </c>
      <c r="I43">
        <v>6911</v>
      </c>
      <c r="J43" t="s">
        <v>197</v>
      </c>
      <c r="K43" t="s">
        <v>198</v>
      </c>
      <c r="L43" t="s">
        <v>199</v>
      </c>
      <c r="M43" t="s">
        <v>200</v>
      </c>
      <c r="N43" t="s">
        <v>201</v>
      </c>
      <c r="P43">
        <v>1036.8900000000001</v>
      </c>
      <c r="U43" t="s">
        <v>1216</v>
      </c>
      <c r="V43" t="str">
        <f>INDEX(テーブル1[Name], MATCH(U43, テーブル1[KEGG], 0), 1)</f>
        <v>M000102_A143001-101-xxx_NA_1401.37_PRED_VAR5_ALK_Glutaric acid (2TMS)</v>
      </c>
    </row>
    <row r="44" spans="1:22" x14ac:dyDescent="0.7">
      <c r="A44">
        <v>46</v>
      </c>
      <c r="B44" t="s">
        <v>202</v>
      </c>
      <c r="C44" t="s">
        <v>203</v>
      </c>
      <c r="D44" t="s">
        <v>204</v>
      </c>
      <c r="E44" t="s">
        <v>205</v>
      </c>
      <c r="F44">
        <v>11266</v>
      </c>
      <c r="G44">
        <v>1148</v>
      </c>
      <c r="H44" t="s">
        <v>203</v>
      </c>
      <c r="I44">
        <v>3783</v>
      </c>
      <c r="J44" t="s">
        <v>206</v>
      </c>
      <c r="K44" t="s">
        <v>17</v>
      </c>
      <c r="L44" t="s">
        <v>207</v>
      </c>
      <c r="M44" t="s">
        <v>208</v>
      </c>
      <c r="N44">
        <v>248.46700000000001</v>
      </c>
      <c r="P44">
        <v>1111.6300000000001</v>
      </c>
      <c r="U44" t="s">
        <v>89</v>
      </c>
      <c r="V44" t="str">
        <f>INDEX(テーブル1[Name], MATCH(U44, テーブル1[KEGG], 0), 1)</f>
        <v>M000884_A103002-101-xxx_NA_1039.24_TRUE_VAR5_ALK_Isobutanoic acid. 3-amino- (1TMS)</v>
      </c>
    </row>
    <row r="45" spans="1:22" x14ac:dyDescent="0.7">
      <c r="A45">
        <v>47</v>
      </c>
      <c r="B45" t="s">
        <v>209</v>
      </c>
      <c r="K45" t="s">
        <v>17</v>
      </c>
      <c r="P45">
        <v>1102.95</v>
      </c>
      <c r="U45" t="s">
        <v>1786</v>
      </c>
      <c r="V45" t="str">
        <f>INDEX(テーブル1[Name], MATCH(U45, テーブル1[KEGG], 0), 1)</f>
        <v>M000020_A156002-101-xxx_NA_1550.82_PRED_VAR5_ALK_Cysteine (3TMS)</v>
      </c>
    </row>
    <row r="46" spans="1:22" x14ac:dyDescent="0.7">
      <c r="A46">
        <v>48</v>
      </c>
      <c r="B46" t="s">
        <v>210</v>
      </c>
      <c r="K46" t="s">
        <v>17</v>
      </c>
      <c r="P46">
        <v>1105.4000000000001</v>
      </c>
      <c r="U46" t="s">
        <v>1901</v>
      </c>
      <c r="V46" t="str">
        <f>INDEX(テーブル1[Name], MATCH(U46, テーブル1[KEGG], 0), 1)</f>
        <v>M000809_A158010-101-xxx_NA_1569.38_TRUE_VAR5_ALK_Glutaric acid. 2-hydroxy- (3TMS)</v>
      </c>
    </row>
    <row r="47" spans="1:22" x14ac:dyDescent="0.7">
      <c r="A47">
        <v>49</v>
      </c>
      <c r="B47" t="s">
        <v>211</v>
      </c>
      <c r="K47" t="s">
        <v>17</v>
      </c>
      <c r="P47">
        <v>1104.8900000000001</v>
      </c>
      <c r="U47" t="s">
        <v>1723</v>
      </c>
      <c r="V47" t="str">
        <f>INDEX(テーブル1[Name], MATCH(U47, テーブル1[KEGG], 0), 1)</f>
        <v>M000571_A154007-101-xxx_NA_1544.66_TRUE_VAR5_ALK_Glutaric acid. 2-oxo- (1MEOX) (2TMS) BP</v>
      </c>
    </row>
    <row r="48" spans="1:22" x14ac:dyDescent="0.7">
      <c r="A48">
        <v>50</v>
      </c>
      <c r="B48" t="s">
        <v>212</v>
      </c>
      <c r="C48" t="s">
        <v>182</v>
      </c>
      <c r="D48" t="s">
        <v>183</v>
      </c>
      <c r="E48" t="s">
        <v>184</v>
      </c>
      <c r="F48">
        <v>96</v>
      </c>
      <c r="G48">
        <v>15344</v>
      </c>
      <c r="H48" t="s">
        <v>182</v>
      </c>
      <c r="I48">
        <v>276</v>
      </c>
      <c r="J48" t="s">
        <v>185</v>
      </c>
      <c r="K48" t="s">
        <v>17</v>
      </c>
      <c r="L48" t="s">
        <v>186</v>
      </c>
      <c r="M48" t="s">
        <v>187</v>
      </c>
      <c r="N48">
        <v>203.31100000000001</v>
      </c>
      <c r="P48">
        <v>1123.54</v>
      </c>
      <c r="U48" t="s">
        <v>1992</v>
      </c>
      <c r="V48" t="str">
        <f>INDEX(テーブル1[Name], MATCH(U48, テーブル1[KEGG], 0), 1)</f>
        <v>M000961_A161003-101-xxx_NA_1598.69_TRUE_VAR5_ALK_Glutaric acid. 3-hydroxy-3-methyl- (3TMS)</v>
      </c>
    </row>
    <row r="49" spans="1:22" x14ac:dyDescent="0.7">
      <c r="A49">
        <v>52</v>
      </c>
      <c r="B49" t="s">
        <v>213</v>
      </c>
      <c r="K49" t="s">
        <v>17</v>
      </c>
      <c r="P49">
        <v>1109.8599999999999</v>
      </c>
      <c r="U49" t="s">
        <v>2298</v>
      </c>
      <c r="V49" t="str">
        <f>INDEX(テーブル1[Name], MATCH(U49, テーブル1[KEGG], 0), 1)</f>
        <v>M001124_A168020-101-xxx_NA_1679.12_TRUE_VAR5_ALK_Cysteinesulfinic acid (3TMS)</v>
      </c>
    </row>
    <row r="50" spans="1:22" x14ac:dyDescent="0.7">
      <c r="A50">
        <v>53</v>
      </c>
      <c r="B50" t="s">
        <v>214</v>
      </c>
      <c r="K50" t="s">
        <v>17</v>
      </c>
      <c r="L50" t="s">
        <v>96</v>
      </c>
      <c r="P50">
        <v>1117.07</v>
      </c>
      <c r="U50" t="s">
        <v>2508</v>
      </c>
      <c r="V50" t="str">
        <f>INDEX(テーブル1[Name], MATCH(U50, テーブル1[KEGG], 0), 1)</f>
        <v>M000234_A174011-101-xxx_NA_1734.67_TRUE_VAR5_ALK_Agmatine [-NH3] (3TMS)</v>
      </c>
    </row>
    <row r="51" spans="1:22" x14ac:dyDescent="0.7">
      <c r="A51">
        <v>54</v>
      </c>
      <c r="B51" t="s">
        <v>215</v>
      </c>
      <c r="C51" t="s">
        <v>216</v>
      </c>
      <c r="D51" t="s">
        <v>217</v>
      </c>
      <c r="E51" t="s">
        <v>218</v>
      </c>
      <c r="F51">
        <v>971</v>
      </c>
      <c r="G51">
        <v>16995</v>
      </c>
      <c r="H51" t="s">
        <v>216</v>
      </c>
      <c r="I51">
        <v>113</v>
      </c>
      <c r="J51" t="s">
        <v>219</v>
      </c>
      <c r="K51" t="s">
        <v>220</v>
      </c>
      <c r="L51" t="s">
        <v>221</v>
      </c>
      <c r="M51" t="s">
        <v>222</v>
      </c>
      <c r="N51">
        <v>234.39699999999999</v>
      </c>
      <c r="P51">
        <v>1118.32</v>
      </c>
      <c r="U51" t="s">
        <v>2644</v>
      </c>
      <c r="V51" t="str">
        <f>INDEX(テーブル1[Name], MATCH(U51, テーブル1[KEGG], 0), 1)</f>
        <v>M000605_A177001-101-xxx_NA_1750.73_TRUE_VAR5_ALK_Ribonic acid (5TMS)</v>
      </c>
    </row>
    <row r="52" spans="1:22" x14ac:dyDescent="0.7">
      <c r="A52">
        <v>56</v>
      </c>
      <c r="B52" t="s">
        <v>223</v>
      </c>
      <c r="C52" t="s">
        <v>224</v>
      </c>
      <c r="D52" t="s">
        <v>225</v>
      </c>
      <c r="E52" t="s">
        <v>226</v>
      </c>
      <c r="F52">
        <v>1088</v>
      </c>
      <c r="G52">
        <v>15611</v>
      </c>
      <c r="H52" t="s">
        <v>224</v>
      </c>
      <c r="I52">
        <v>51</v>
      </c>
      <c r="J52" t="s">
        <v>227</v>
      </c>
      <c r="K52" t="s">
        <v>228</v>
      </c>
      <c r="L52" t="s">
        <v>229</v>
      </c>
      <c r="M52" t="s">
        <v>172</v>
      </c>
      <c r="N52">
        <v>233.45599999999999</v>
      </c>
      <c r="P52">
        <v>1125.98</v>
      </c>
      <c r="U52" t="s">
        <v>3064</v>
      </c>
      <c r="V52" t="str">
        <f>INDEX(テーブル1[Name], MATCH(U52, テーブル1[KEGG], 0), 1)</f>
        <v>M000227_A184016-101-xxx_NA_0_FALSE_VAR5_ALK_Jasmonic acid. (+/-)- (1TMS)</v>
      </c>
    </row>
    <row r="53" spans="1:22" x14ac:dyDescent="0.7">
      <c r="A53">
        <v>57</v>
      </c>
      <c r="B53" t="s">
        <v>230</v>
      </c>
      <c r="K53" t="s">
        <v>231</v>
      </c>
      <c r="L53" t="s">
        <v>232</v>
      </c>
      <c r="M53" t="s">
        <v>233</v>
      </c>
      <c r="N53">
        <v>158.238</v>
      </c>
      <c r="P53">
        <v>1120.6199999999999</v>
      </c>
      <c r="U53" t="s">
        <v>6798</v>
      </c>
      <c r="V53" t="str">
        <f>INDEX(テーブル1[Name], MATCH(U53, テーブル1[KEGG], 0), 1)</f>
        <v>GCTMS_N12C_STD_051207_456.79_1869.2_[D(+)-Mannose_5TMS]</v>
      </c>
    </row>
    <row r="54" spans="1:22" x14ac:dyDescent="0.7">
      <c r="A54">
        <v>58</v>
      </c>
      <c r="B54" t="s">
        <v>234</v>
      </c>
      <c r="C54" t="s">
        <v>235</v>
      </c>
      <c r="D54" t="s">
        <v>236</v>
      </c>
      <c r="E54" t="s">
        <v>237</v>
      </c>
      <c r="F54">
        <v>74563</v>
      </c>
      <c r="G54">
        <v>33033</v>
      </c>
      <c r="H54" t="s">
        <v>235</v>
      </c>
      <c r="I54" t="s">
        <v>17</v>
      </c>
      <c r="J54" t="s">
        <v>238</v>
      </c>
      <c r="K54" t="s">
        <v>239</v>
      </c>
      <c r="L54" t="s">
        <v>240</v>
      </c>
      <c r="M54" t="s">
        <v>241</v>
      </c>
      <c r="N54">
        <v>217.33799999999999</v>
      </c>
      <c r="P54">
        <v>1131.57</v>
      </c>
      <c r="U54" t="s">
        <v>3336</v>
      </c>
      <c r="V54" t="str">
        <f>INDEX(テーブル1[Name], MATCH(U54, テーブル1[KEGG], 0), 1)</f>
        <v>M000092_A188009-101-xxx_NA_1897_PRED_VAR5_ALK_Allantoin (5TMS)</v>
      </c>
    </row>
    <row r="55" spans="1:22" x14ac:dyDescent="0.7">
      <c r="A55">
        <v>59</v>
      </c>
      <c r="B55" t="s">
        <v>242</v>
      </c>
      <c r="K55" t="s">
        <v>17</v>
      </c>
      <c r="P55">
        <v>1120.6500000000001</v>
      </c>
      <c r="U55" t="s">
        <v>3597</v>
      </c>
      <c r="V55" t="str">
        <f>INDEX(テーブル1[Name], MATCH(U55, テーブル1[KEGG], 0), 1)</f>
        <v>M000221_A193004-101-xxx_NA_1920.98_TRUE_VAR5_ALK_Glucuronic acid (1MEOX) (5TMS) MP</v>
      </c>
    </row>
    <row r="56" spans="1:22" x14ac:dyDescent="0.7">
      <c r="A56">
        <v>60</v>
      </c>
      <c r="B56" t="s">
        <v>243</v>
      </c>
      <c r="C56" t="s">
        <v>244</v>
      </c>
      <c r="D56" t="s">
        <v>245</v>
      </c>
      <c r="E56" t="s">
        <v>246</v>
      </c>
      <c r="F56">
        <v>750</v>
      </c>
      <c r="G56">
        <v>15428</v>
      </c>
      <c r="H56" t="s">
        <v>244</v>
      </c>
      <c r="I56">
        <v>20</v>
      </c>
      <c r="J56" t="s">
        <v>247</v>
      </c>
      <c r="K56" t="s">
        <v>248</v>
      </c>
      <c r="L56" t="s">
        <v>249</v>
      </c>
      <c r="M56" t="s">
        <v>250</v>
      </c>
      <c r="N56">
        <v>219.429</v>
      </c>
      <c r="P56">
        <v>1110.76</v>
      </c>
      <c r="U56" t="s">
        <v>4211</v>
      </c>
      <c r="V56" t="str">
        <f>INDEX(テーブル1[Name], MATCH(U56, テーブル1[KEGG], 0), 1)</f>
        <v>M000467_A211003-101-xxx_NA_2097.87_TRUE_VAR5_ALK_Ribose-5-phosphate (1 MEOX) (5TMS) BP</v>
      </c>
    </row>
    <row r="57" spans="1:22" x14ac:dyDescent="0.7">
      <c r="A57">
        <v>61</v>
      </c>
      <c r="B57" t="s">
        <v>251</v>
      </c>
      <c r="K57" t="s">
        <v>17</v>
      </c>
      <c r="N57">
        <v>235</v>
      </c>
      <c r="P57">
        <v>1131.27</v>
      </c>
      <c r="U57" t="s">
        <v>4723</v>
      </c>
      <c r="V57" t="str">
        <f>INDEX(テーブル1[Name], MATCH(U57, テーブル1[KEGG], 0), 1)</f>
        <v>M000711_A231001-101-xxx_NA_2294.95_TRUE_VAR5_ALK_Mannose-6-phosphate (1MEOX) (6TMS) MP</v>
      </c>
    </row>
    <row r="58" spans="1:22" x14ac:dyDescent="0.7">
      <c r="A58">
        <v>62</v>
      </c>
      <c r="B58" t="s">
        <v>252</v>
      </c>
      <c r="K58" t="s">
        <v>253</v>
      </c>
      <c r="L58" t="s">
        <v>254</v>
      </c>
      <c r="M58" t="s">
        <v>133</v>
      </c>
      <c r="N58">
        <v>167.28100000000001</v>
      </c>
      <c r="P58">
        <v>1136.97</v>
      </c>
      <c r="U58" t="s">
        <v>5418</v>
      </c>
      <c r="V58" t="str">
        <f>INDEX(テーブル1[Name], MATCH(U58, テーブル1[KEGG], 0), 1)</f>
        <v>M001184_A268010-101-xxx_NA_2684.36_TRUE_VAR5_ALK_alpha-D-Mannopyranosyl-(1.2)-D-mannopyranose (1MEOX) (8TMS) BP</v>
      </c>
    </row>
    <row r="59" spans="1:22" x14ac:dyDescent="0.7">
      <c r="A59">
        <v>63</v>
      </c>
      <c r="B59" t="s">
        <v>255</v>
      </c>
      <c r="K59" t="s">
        <v>256</v>
      </c>
      <c r="L59" t="s">
        <v>257</v>
      </c>
      <c r="M59" t="s">
        <v>258</v>
      </c>
      <c r="N59">
        <v>157.286</v>
      </c>
      <c r="P59">
        <v>1144.43</v>
      </c>
      <c r="U59" t="s">
        <v>5731</v>
      </c>
      <c r="V59" t="str">
        <f>INDEX(テーブル1[Name], MATCH(U59, テーブル1[KEGG], 0), 1)</f>
        <v>M000296_A283011-101-xxx_NA_2788.87_TRUE_VAR5_ALK_Gentiobiose (1MEOX) (8TMS) MP</v>
      </c>
    </row>
    <row r="60" spans="1:22" x14ac:dyDescent="0.7">
      <c r="A60">
        <v>64</v>
      </c>
      <c r="B60" t="s">
        <v>259</v>
      </c>
      <c r="K60" t="s">
        <v>260</v>
      </c>
      <c r="L60" t="s">
        <v>261</v>
      </c>
      <c r="M60" t="s">
        <v>262</v>
      </c>
      <c r="N60">
        <v>203.33099999999999</v>
      </c>
      <c r="P60">
        <v>0</v>
      </c>
      <c r="U60" t="s">
        <v>6427</v>
      </c>
      <c r="V60" t="str">
        <f>INDEX(テーブル1[Name], MATCH(U60, テーブル1[KEGG], 0), 1)</f>
        <v>M000158_A332001-101-xxx_NA_3319.29_TRUE_VAR5_ALK_Stigmasterol (1TMS)</v>
      </c>
    </row>
    <row r="61" spans="1:22" x14ac:dyDescent="0.7">
      <c r="A61">
        <v>65</v>
      </c>
      <c r="B61" t="s">
        <v>263</v>
      </c>
      <c r="C61" t="s">
        <v>264</v>
      </c>
      <c r="D61" t="s">
        <v>17</v>
      </c>
      <c r="E61" t="s">
        <v>17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265</v>
      </c>
      <c r="L61" t="s">
        <v>266</v>
      </c>
      <c r="M61" t="s">
        <v>267</v>
      </c>
      <c r="N61">
        <v>125.126</v>
      </c>
      <c r="P61">
        <v>0</v>
      </c>
    </row>
    <row r="62" spans="1:22" x14ac:dyDescent="0.7">
      <c r="A62">
        <v>66</v>
      </c>
      <c r="B62" t="s">
        <v>268</v>
      </c>
      <c r="K62" t="s">
        <v>17</v>
      </c>
      <c r="P62">
        <v>1145.56</v>
      </c>
    </row>
    <row r="63" spans="1:22" x14ac:dyDescent="0.7">
      <c r="A63">
        <v>67</v>
      </c>
      <c r="B63" t="s">
        <v>269</v>
      </c>
      <c r="K63" t="s">
        <v>17</v>
      </c>
      <c r="P63">
        <v>1143.05</v>
      </c>
    </row>
    <row r="64" spans="1:22" x14ac:dyDescent="0.7">
      <c r="A64">
        <v>68</v>
      </c>
      <c r="B64" t="s">
        <v>270</v>
      </c>
      <c r="K64" t="s">
        <v>17</v>
      </c>
      <c r="P64">
        <v>1132.3599999999999</v>
      </c>
    </row>
    <row r="65" spans="1:21" x14ac:dyDescent="0.7">
      <c r="A65">
        <v>69</v>
      </c>
      <c r="B65" t="s">
        <v>271</v>
      </c>
      <c r="K65" t="s">
        <v>17</v>
      </c>
      <c r="P65">
        <v>1138.1099999999999</v>
      </c>
      <c r="U65" t="s">
        <v>141</v>
      </c>
    </row>
    <row r="66" spans="1:21" x14ac:dyDescent="0.7">
      <c r="A66">
        <v>70</v>
      </c>
      <c r="B66" t="s">
        <v>272</v>
      </c>
      <c r="C66" t="s">
        <v>273</v>
      </c>
      <c r="D66" t="s">
        <v>274</v>
      </c>
      <c r="E66" t="s">
        <v>275</v>
      </c>
      <c r="F66">
        <v>6919</v>
      </c>
      <c r="G66">
        <v>30845</v>
      </c>
      <c r="H66" t="s">
        <v>273</v>
      </c>
      <c r="I66">
        <v>2266</v>
      </c>
      <c r="J66" t="s">
        <v>276</v>
      </c>
      <c r="K66" t="s">
        <v>17</v>
      </c>
      <c r="L66" t="s">
        <v>277</v>
      </c>
      <c r="P66">
        <v>1133.08</v>
      </c>
      <c r="U66" t="s">
        <v>166</v>
      </c>
    </row>
    <row r="67" spans="1:21" x14ac:dyDescent="0.7">
      <c r="A67">
        <v>73</v>
      </c>
      <c r="B67" t="s">
        <v>278</v>
      </c>
      <c r="C67" t="s">
        <v>279</v>
      </c>
      <c r="D67" t="s">
        <v>280</v>
      </c>
      <c r="E67" t="s">
        <v>281</v>
      </c>
      <c r="F67">
        <v>244</v>
      </c>
      <c r="G67">
        <v>17987</v>
      </c>
      <c r="H67" t="s">
        <v>279</v>
      </c>
      <c r="I67" t="s">
        <v>17</v>
      </c>
      <c r="J67" t="s">
        <v>282</v>
      </c>
      <c r="K67" t="s">
        <v>283</v>
      </c>
      <c r="L67" t="s">
        <v>284</v>
      </c>
      <c r="M67" t="s">
        <v>285</v>
      </c>
      <c r="N67">
        <v>180.31899999999999</v>
      </c>
      <c r="P67">
        <v>1152.05</v>
      </c>
      <c r="U67" t="s">
        <v>174</v>
      </c>
    </row>
    <row r="68" spans="1:21" x14ac:dyDescent="0.7">
      <c r="A68">
        <v>74</v>
      </c>
      <c r="B68" t="s">
        <v>286</v>
      </c>
      <c r="C68" t="s">
        <v>287</v>
      </c>
      <c r="D68" t="s">
        <v>17</v>
      </c>
      <c r="E68" t="s">
        <v>17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288</v>
      </c>
      <c r="L68" t="s">
        <v>289</v>
      </c>
      <c r="M68" t="s">
        <v>290</v>
      </c>
      <c r="N68">
        <v>249.49799999999999</v>
      </c>
      <c r="P68">
        <v>1160.93</v>
      </c>
      <c r="U68" t="s">
        <v>1358</v>
      </c>
    </row>
    <row r="69" spans="1:21" x14ac:dyDescent="0.7">
      <c r="A69">
        <v>75</v>
      </c>
      <c r="B69" t="s">
        <v>291</v>
      </c>
      <c r="C69" t="s">
        <v>292</v>
      </c>
      <c r="D69" t="s">
        <v>293</v>
      </c>
      <c r="E69" t="s">
        <v>294</v>
      </c>
      <c r="F69">
        <v>3121</v>
      </c>
      <c r="G69">
        <v>39867</v>
      </c>
      <c r="H69" t="s">
        <v>292</v>
      </c>
      <c r="I69">
        <v>2986</v>
      </c>
      <c r="J69" t="s">
        <v>295</v>
      </c>
      <c r="K69" t="s">
        <v>296</v>
      </c>
      <c r="L69" t="s">
        <v>297</v>
      </c>
      <c r="M69" t="s">
        <v>298</v>
      </c>
      <c r="N69">
        <v>216.393</v>
      </c>
      <c r="P69">
        <v>1141.31</v>
      </c>
      <c r="U69" t="s">
        <v>338</v>
      </c>
    </row>
    <row r="70" spans="1:21" x14ac:dyDescent="0.7">
      <c r="A70">
        <v>76</v>
      </c>
      <c r="B70" t="s">
        <v>299</v>
      </c>
      <c r="K70" t="s">
        <v>17</v>
      </c>
      <c r="P70">
        <v>1139.52</v>
      </c>
      <c r="U70" t="s">
        <v>464</v>
      </c>
    </row>
    <row r="71" spans="1:21" x14ac:dyDescent="0.7">
      <c r="A71">
        <v>77</v>
      </c>
      <c r="B71" t="s">
        <v>300</v>
      </c>
      <c r="K71" t="s">
        <v>17</v>
      </c>
      <c r="P71">
        <v>1145.57</v>
      </c>
      <c r="U71" t="s">
        <v>446</v>
      </c>
    </row>
    <row r="72" spans="1:21" x14ac:dyDescent="0.7">
      <c r="A72">
        <v>78</v>
      </c>
      <c r="B72" t="s">
        <v>301</v>
      </c>
      <c r="K72" t="s">
        <v>17</v>
      </c>
      <c r="P72">
        <v>1147.5899999999999</v>
      </c>
      <c r="U72" t="s">
        <v>154</v>
      </c>
    </row>
    <row r="73" spans="1:21" x14ac:dyDescent="0.7">
      <c r="A73">
        <v>79</v>
      </c>
      <c r="B73" t="s">
        <v>302</v>
      </c>
      <c r="C73" t="s">
        <v>303</v>
      </c>
      <c r="D73" t="s">
        <v>304</v>
      </c>
      <c r="E73" t="s">
        <v>305</v>
      </c>
      <c r="F73">
        <v>1117</v>
      </c>
      <c r="G73">
        <v>16189</v>
      </c>
      <c r="H73" t="s">
        <v>303</v>
      </c>
      <c r="I73">
        <v>3233</v>
      </c>
      <c r="J73" t="s">
        <v>306</v>
      </c>
      <c r="K73" t="s">
        <v>307</v>
      </c>
      <c r="L73" t="s">
        <v>308</v>
      </c>
      <c r="M73" t="s">
        <v>309</v>
      </c>
      <c r="N73">
        <v>242.44200000000001</v>
      </c>
      <c r="P73">
        <v>1143.43</v>
      </c>
      <c r="U73" t="s">
        <v>623</v>
      </c>
    </row>
    <row r="74" spans="1:21" x14ac:dyDescent="0.7">
      <c r="A74">
        <v>80</v>
      </c>
      <c r="B74" t="s">
        <v>310</v>
      </c>
      <c r="C74" t="s">
        <v>311</v>
      </c>
      <c r="D74" t="s">
        <v>312</v>
      </c>
      <c r="E74" t="s">
        <v>313</v>
      </c>
      <c r="F74">
        <v>58</v>
      </c>
      <c r="G74">
        <v>30831</v>
      </c>
      <c r="H74" t="s">
        <v>311</v>
      </c>
      <c r="I74" t="s">
        <v>17</v>
      </c>
      <c r="J74" t="s">
        <v>314</v>
      </c>
      <c r="K74" t="s">
        <v>315</v>
      </c>
      <c r="L74" t="s">
        <v>316</v>
      </c>
      <c r="M74" t="s">
        <v>187</v>
      </c>
      <c r="N74">
        <v>203.31100000000001</v>
      </c>
      <c r="P74">
        <v>1058.8</v>
      </c>
      <c r="U74" t="s">
        <v>606</v>
      </c>
    </row>
    <row r="75" spans="1:21" x14ac:dyDescent="0.7">
      <c r="A75">
        <v>81</v>
      </c>
      <c r="B75" t="s">
        <v>317</v>
      </c>
      <c r="C75" t="s">
        <v>311</v>
      </c>
      <c r="D75" t="s">
        <v>312</v>
      </c>
      <c r="E75" t="s">
        <v>313</v>
      </c>
      <c r="F75">
        <v>58</v>
      </c>
      <c r="G75">
        <v>30831</v>
      </c>
      <c r="H75" t="s">
        <v>311</v>
      </c>
      <c r="I75" t="s">
        <v>17</v>
      </c>
      <c r="J75" t="s">
        <v>314</v>
      </c>
      <c r="K75" t="s">
        <v>17</v>
      </c>
      <c r="L75" t="s">
        <v>316</v>
      </c>
      <c r="M75" t="s">
        <v>187</v>
      </c>
      <c r="N75">
        <v>203.31100000000001</v>
      </c>
      <c r="P75">
        <v>1088.7</v>
      </c>
      <c r="U75" t="s">
        <v>395</v>
      </c>
    </row>
    <row r="76" spans="1:21" x14ac:dyDescent="0.7">
      <c r="A76">
        <v>82</v>
      </c>
      <c r="B76" t="s">
        <v>318</v>
      </c>
      <c r="C76" t="s">
        <v>319</v>
      </c>
      <c r="D76" t="s">
        <v>320</v>
      </c>
      <c r="E76" t="s">
        <v>321</v>
      </c>
      <c r="F76">
        <v>49</v>
      </c>
      <c r="G76">
        <v>16530</v>
      </c>
      <c r="H76" t="s">
        <v>319</v>
      </c>
      <c r="I76">
        <v>5091</v>
      </c>
      <c r="J76" t="s">
        <v>322</v>
      </c>
      <c r="K76" t="s">
        <v>323</v>
      </c>
      <c r="L76" t="s">
        <v>324</v>
      </c>
      <c r="M76" t="s">
        <v>241</v>
      </c>
      <c r="N76">
        <v>217.33799999999999</v>
      </c>
      <c r="P76">
        <v>1095.76</v>
      </c>
      <c r="U76" t="s">
        <v>614</v>
      </c>
    </row>
    <row r="77" spans="1:21" x14ac:dyDescent="0.7">
      <c r="A77">
        <v>83</v>
      </c>
      <c r="B77" t="s">
        <v>325</v>
      </c>
      <c r="C77" t="s">
        <v>326</v>
      </c>
      <c r="D77" t="s">
        <v>17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327</v>
      </c>
      <c r="L77" t="s">
        <v>328</v>
      </c>
      <c r="M77" t="s">
        <v>298</v>
      </c>
      <c r="N77">
        <v>216.393</v>
      </c>
      <c r="P77">
        <v>1155.4100000000001</v>
      </c>
      <c r="U77" t="s">
        <v>670</v>
      </c>
    </row>
    <row r="78" spans="1:21" x14ac:dyDescent="0.7">
      <c r="A78">
        <v>84</v>
      </c>
      <c r="B78" t="s">
        <v>329</v>
      </c>
      <c r="C78" t="s">
        <v>330</v>
      </c>
      <c r="D78" t="s">
        <v>331</v>
      </c>
      <c r="E78" t="s">
        <v>332</v>
      </c>
      <c r="F78">
        <v>957</v>
      </c>
      <c r="G78">
        <v>16188</v>
      </c>
      <c r="H78" t="s">
        <v>330</v>
      </c>
      <c r="I78">
        <v>6063</v>
      </c>
      <c r="J78" t="s">
        <v>333</v>
      </c>
      <c r="K78" t="s">
        <v>334</v>
      </c>
      <c r="L78" t="s">
        <v>335</v>
      </c>
      <c r="M78" t="s">
        <v>336</v>
      </c>
      <c r="N78">
        <v>202.40899999999999</v>
      </c>
      <c r="P78">
        <v>1091.27</v>
      </c>
      <c r="U78" t="s">
        <v>422</v>
      </c>
    </row>
    <row r="79" spans="1:21" x14ac:dyDescent="0.7">
      <c r="A79">
        <v>85</v>
      </c>
      <c r="B79" t="s">
        <v>337</v>
      </c>
      <c r="C79" t="s">
        <v>338</v>
      </c>
      <c r="D79" t="s">
        <v>339</v>
      </c>
      <c r="E79" t="s">
        <v>340</v>
      </c>
      <c r="F79">
        <v>92135</v>
      </c>
      <c r="G79">
        <v>17066</v>
      </c>
      <c r="H79" t="s">
        <v>338</v>
      </c>
      <c r="I79" t="s">
        <v>17</v>
      </c>
      <c r="J79" t="s">
        <v>341</v>
      </c>
      <c r="K79" t="s">
        <v>342</v>
      </c>
      <c r="L79" t="s">
        <v>343</v>
      </c>
      <c r="M79" t="s">
        <v>208</v>
      </c>
      <c r="N79" t="s">
        <v>344</v>
      </c>
      <c r="P79">
        <v>1148.33</v>
      </c>
      <c r="U79" t="s">
        <v>378</v>
      </c>
    </row>
    <row r="80" spans="1:21" x14ac:dyDescent="0.7">
      <c r="A80">
        <v>86</v>
      </c>
      <c r="B80" t="s">
        <v>345</v>
      </c>
      <c r="K80" t="s">
        <v>346</v>
      </c>
      <c r="L80" t="s">
        <v>347</v>
      </c>
      <c r="M80" t="s">
        <v>348</v>
      </c>
      <c r="N80">
        <v>275.61399999999998</v>
      </c>
      <c r="P80">
        <v>1229.2</v>
      </c>
      <c r="U80" t="s">
        <v>722</v>
      </c>
    </row>
    <row r="81" spans="1:21" x14ac:dyDescent="0.7">
      <c r="A81">
        <v>87</v>
      </c>
      <c r="B81" t="s">
        <v>349</v>
      </c>
      <c r="C81" t="s">
        <v>311</v>
      </c>
      <c r="D81" t="s">
        <v>312</v>
      </c>
      <c r="E81" t="s">
        <v>313</v>
      </c>
      <c r="F81">
        <v>58</v>
      </c>
      <c r="G81">
        <v>30831</v>
      </c>
      <c r="H81" t="s">
        <v>311</v>
      </c>
      <c r="I81" t="s">
        <v>17</v>
      </c>
      <c r="J81" t="s">
        <v>314</v>
      </c>
      <c r="K81" t="s">
        <v>17</v>
      </c>
      <c r="L81" t="s">
        <v>316</v>
      </c>
      <c r="M81" t="s">
        <v>350</v>
      </c>
      <c r="N81">
        <v>246.45099999999999</v>
      </c>
      <c r="P81">
        <v>1165.42</v>
      </c>
      <c r="U81" t="s">
        <v>244</v>
      </c>
    </row>
    <row r="82" spans="1:21" x14ac:dyDescent="0.7">
      <c r="A82">
        <v>89</v>
      </c>
      <c r="B82" t="s">
        <v>351</v>
      </c>
      <c r="K82" t="s">
        <v>17</v>
      </c>
      <c r="P82">
        <v>1161.8900000000001</v>
      </c>
      <c r="U82" t="s">
        <v>864</v>
      </c>
    </row>
    <row r="83" spans="1:21" x14ac:dyDescent="0.7">
      <c r="A83">
        <v>90</v>
      </c>
      <c r="B83" t="s">
        <v>352</v>
      </c>
      <c r="K83" t="s">
        <v>17</v>
      </c>
      <c r="P83">
        <v>1158.99</v>
      </c>
      <c r="U83" t="s">
        <v>886</v>
      </c>
    </row>
    <row r="84" spans="1:21" x14ac:dyDescent="0.7">
      <c r="A84">
        <v>91</v>
      </c>
      <c r="B84" t="s">
        <v>353</v>
      </c>
      <c r="C84" t="s">
        <v>354</v>
      </c>
      <c r="D84" t="s">
        <v>355</v>
      </c>
      <c r="E84" t="s">
        <v>356</v>
      </c>
      <c r="F84">
        <v>7413</v>
      </c>
      <c r="G84">
        <v>36096</v>
      </c>
      <c r="H84" t="s">
        <v>354</v>
      </c>
      <c r="I84" t="s">
        <v>17</v>
      </c>
      <c r="J84" t="s">
        <v>357</v>
      </c>
      <c r="K84" t="s">
        <v>358</v>
      </c>
      <c r="L84" t="s">
        <v>359</v>
      </c>
      <c r="M84" t="s">
        <v>360</v>
      </c>
      <c r="N84">
        <v>202.36600000000001</v>
      </c>
      <c r="P84">
        <v>1160.8699999999999</v>
      </c>
      <c r="U84" t="s">
        <v>843</v>
      </c>
    </row>
    <row r="85" spans="1:21" x14ac:dyDescent="0.7">
      <c r="A85">
        <v>92</v>
      </c>
      <c r="B85" t="s">
        <v>361</v>
      </c>
      <c r="C85" t="s">
        <v>72</v>
      </c>
      <c r="D85" t="s">
        <v>17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362</v>
      </c>
      <c r="L85" t="s">
        <v>363</v>
      </c>
      <c r="M85" t="s">
        <v>364</v>
      </c>
      <c r="N85">
        <v>247.482</v>
      </c>
      <c r="P85">
        <v>1160.82</v>
      </c>
      <c r="U85" t="s">
        <v>917</v>
      </c>
    </row>
    <row r="86" spans="1:21" x14ac:dyDescent="0.7">
      <c r="A86">
        <v>93</v>
      </c>
      <c r="B86" t="s">
        <v>365</v>
      </c>
      <c r="K86" t="s">
        <v>366</v>
      </c>
      <c r="L86" t="s">
        <v>367</v>
      </c>
      <c r="M86" t="s">
        <v>133</v>
      </c>
      <c r="N86">
        <v>167.28100000000001</v>
      </c>
      <c r="P86">
        <v>1154.1199999999999</v>
      </c>
      <c r="U86" t="s">
        <v>806</v>
      </c>
    </row>
    <row r="87" spans="1:21" x14ac:dyDescent="0.7">
      <c r="A87">
        <v>94</v>
      </c>
      <c r="B87" t="s">
        <v>368</v>
      </c>
      <c r="C87" t="s">
        <v>235</v>
      </c>
      <c r="D87" t="s">
        <v>236</v>
      </c>
      <c r="E87" t="s">
        <v>237</v>
      </c>
      <c r="F87">
        <v>74563</v>
      </c>
      <c r="G87">
        <v>33033</v>
      </c>
      <c r="H87" t="s">
        <v>235</v>
      </c>
      <c r="I87" t="s">
        <v>17</v>
      </c>
      <c r="J87" t="s">
        <v>238</v>
      </c>
      <c r="K87" t="s">
        <v>239</v>
      </c>
      <c r="L87" t="s">
        <v>240</v>
      </c>
      <c r="M87" t="s">
        <v>241</v>
      </c>
      <c r="N87">
        <v>217.33799999999999</v>
      </c>
      <c r="P87">
        <v>1164.98</v>
      </c>
      <c r="U87" t="s">
        <v>1014</v>
      </c>
    </row>
    <row r="88" spans="1:21" x14ac:dyDescent="0.7">
      <c r="A88">
        <v>95</v>
      </c>
      <c r="B88" t="s">
        <v>369</v>
      </c>
      <c r="C88" t="s">
        <v>370</v>
      </c>
      <c r="D88" t="s">
        <v>371</v>
      </c>
      <c r="E88" t="s">
        <v>372</v>
      </c>
      <c r="F88">
        <v>16666</v>
      </c>
      <c r="G88">
        <v>15409</v>
      </c>
      <c r="H88" t="s">
        <v>370</v>
      </c>
      <c r="I88" t="s">
        <v>17</v>
      </c>
      <c r="J88" t="s">
        <v>373</v>
      </c>
      <c r="K88" t="s">
        <v>374</v>
      </c>
      <c r="L88" t="s">
        <v>375</v>
      </c>
      <c r="M88" t="s">
        <v>376</v>
      </c>
      <c r="N88">
        <v>228.447</v>
      </c>
      <c r="P88">
        <v>0</v>
      </c>
      <c r="U88" t="s">
        <v>661</v>
      </c>
    </row>
    <row r="89" spans="1:21" x14ac:dyDescent="0.7">
      <c r="A89">
        <v>96</v>
      </c>
      <c r="B89" t="s">
        <v>377</v>
      </c>
      <c r="C89" t="s">
        <v>378</v>
      </c>
      <c r="D89" t="s">
        <v>379</v>
      </c>
      <c r="E89" t="s">
        <v>380</v>
      </c>
      <c r="F89">
        <v>145742</v>
      </c>
      <c r="G89">
        <v>17203</v>
      </c>
      <c r="H89" t="s">
        <v>378</v>
      </c>
      <c r="I89">
        <v>29</v>
      </c>
      <c r="J89" t="s">
        <v>381</v>
      </c>
      <c r="K89" t="s">
        <v>382</v>
      </c>
      <c r="L89" t="s">
        <v>383</v>
      </c>
      <c r="M89" t="s">
        <v>384</v>
      </c>
      <c r="N89">
        <v>187.31200000000001</v>
      </c>
      <c r="P89">
        <v>1176.03</v>
      </c>
      <c r="U89" t="s">
        <v>56</v>
      </c>
    </row>
    <row r="90" spans="1:21" x14ac:dyDescent="0.7">
      <c r="A90">
        <v>97</v>
      </c>
      <c r="B90" t="s">
        <v>385</v>
      </c>
      <c r="C90" t="s">
        <v>386</v>
      </c>
      <c r="D90" t="s">
        <v>387</v>
      </c>
      <c r="E90" t="s">
        <v>388</v>
      </c>
      <c r="F90">
        <v>1112</v>
      </c>
      <c r="G90">
        <v>16265</v>
      </c>
      <c r="H90" t="s">
        <v>386</v>
      </c>
      <c r="I90">
        <v>6114</v>
      </c>
      <c r="J90" t="s">
        <v>389</v>
      </c>
      <c r="K90" t="s">
        <v>390</v>
      </c>
      <c r="L90" t="s">
        <v>391</v>
      </c>
      <c r="M90" t="s">
        <v>187</v>
      </c>
      <c r="N90">
        <v>203.31100000000001</v>
      </c>
      <c r="P90">
        <v>1177.0999999999999</v>
      </c>
      <c r="U90" t="s">
        <v>958</v>
      </c>
    </row>
    <row r="91" spans="1:21" x14ac:dyDescent="0.7">
      <c r="A91">
        <v>98</v>
      </c>
      <c r="B91" t="s">
        <v>392</v>
      </c>
      <c r="K91" t="s">
        <v>17</v>
      </c>
      <c r="P91">
        <v>1167.6600000000001</v>
      </c>
      <c r="U91" t="s">
        <v>1431</v>
      </c>
    </row>
    <row r="92" spans="1:21" x14ac:dyDescent="0.7">
      <c r="A92">
        <v>99</v>
      </c>
      <c r="B92" t="s">
        <v>393</v>
      </c>
      <c r="K92" t="s">
        <v>17</v>
      </c>
      <c r="P92">
        <v>1168.56</v>
      </c>
      <c r="U92" t="s">
        <v>1478</v>
      </c>
    </row>
    <row r="93" spans="1:21" x14ac:dyDescent="0.7">
      <c r="A93">
        <v>100</v>
      </c>
      <c r="B93" t="s">
        <v>394</v>
      </c>
      <c r="C93" t="s">
        <v>395</v>
      </c>
      <c r="D93" t="s">
        <v>396</v>
      </c>
      <c r="E93" t="s">
        <v>397</v>
      </c>
      <c r="F93">
        <v>6106</v>
      </c>
      <c r="G93">
        <v>15603</v>
      </c>
      <c r="H93" t="s">
        <v>395</v>
      </c>
      <c r="I93">
        <v>24</v>
      </c>
      <c r="J93" t="s">
        <v>398</v>
      </c>
      <c r="K93" t="s">
        <v>399</v>
      </c>
      <c r="L93" t="s">
        <v>400</v>
      </c>
      <c r="M93" t="s">
        <v>401</v>
      </c>
      <c r="N93">
        <v>203.35400000000001</v>
      </c>
      <c r="P93">
        <v>1151.06</v>
      </c>
      <c r="U93" t="s">
        <v>1486</v>
      </c>
    </row>
    <row r="94" spans="1:21" x14ac:dyDescent="0.7">
      <c r="A94">
        <v>101</v>
      </c>
      <c r="B94" t="s">
        <v>402</v>
      </c>
      <c r="C94" t="s">
        <v>72</v>
      </c>
      <c r="D94" t="s">
        <v>17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403</v>
      </c>
      <c r="L94" t="s">
        <v>404</v>
      </c>
      <c r="M94" t="s">
        <v>364</v>
      </c>
      <c r="N94">
        <v>247.482</v>
      </c>
      <c r="P94">
        <v>1129.96</v>
      </c>
      <c r="U94" t="s">
        <v>1548</v>
      </c>
    </row>
    <row r="95" spans="1:21" x14ac:dyDescent="0.7">
      <c r="A95">
        <v>102</v>
      </c>
      <c r="B95" t="s">
        <v>405</v>
      </c>
      <c r="C95" t="s">
        <v>386</v>
      </c>
      <c r="D95" t="s">
        <v>387</v>
      </c>
      <c r="E95" t="s">
        <v>388</v>
      </c>
      <c r="F95">
        <v>1112</v>
      </c>
      <c r="G95">
        <v>16265</v>
      </c>
      <c r="H95" t="s">
        <v>386</v>
      </c>
      <c r="I95">
        <v>6114</v>
      </c>
      <c r="J95" t="s">
        <v>389</v>
      </c>
      <c r="K95" t="s">
        <v>390</v>
      </c>
      <c r="L95" t="s">
        <v>391</v>
      </c>
      <c r="M95" t="s">
        <v>187</v>
      </c>
      <c r="N95">
        <v>203.31100000000001</v>
      </c>
      <c r="P95">
        <v>1182.03</v>
      </c>
      <c r="U95" t="s">
        <v>7177</v>
      </c>
    </row>
    <row r="96" spans="1:21" x14ac:dyDescent="0.7">
      <c r="A96">
        <v>103</v>
      </c>
      <c r="B96" t="s">
        <v>406</v>
      </c>
      <c r="C96" t="s">
        <v>407</v>
      </c>
      <c r="D96" t="s">
        <v>408</v>
      </c>
      <c r="E96" t="s">
        <v>409</v>
      </c>
      <c r="F96">
        <v>998</v>
      </c>
      <c r="G96">
        <v>16424</v>
      </c>
      <c r="H96" t="s">
        <v>407</v>
      </c>
      <c r="I96" t="s">
        <v>17</v>
      </c>
      <c r="J96" t="s">
        <v>410</v>
      </c>
      <c r="K96" t="s">
        <v>411</v>
      </c>
      <c r="L96" t="s">
        <v>412</v>
      </c>
      <c r="M96" t="s">
        <v>413</v>
      </c>
      <c r="N96">
        <v>149.19</v>
      </c>
      <c r="P96">
        <v>1185.76</v>
      </c>
      <c r="U96" t="s">
        <v>800</v>
      </c>
    </row>
    <row r="97" spans="1:21" x14ac:dyDescent="0.7">
      <c r="A97">
        <v>105</v>
      </c>
      <c r="B97" t="s">
        <v>414</v>
      </c>
      <c r="K97" t="s">
        <v>17</v>
      </c>
      <c r="P97">
        <v>1189.29</v>
      </c>
      <c r="U97" t="s">
        <v>1268</v>
      </c>
    </row>
    <row r="98" spans="1:21" x14ac:dyDescent="0.7">
      <c r="A98">
        <v>106</v>
      </c>
      <c r="B98" t="s">
        <v>415</v>
      </c>
      <c r="K98" t="s">
        <v>17</v>
      </c>
      <c r="P98">
        <v>1172.22</v>
      </c>
      <c r="U98" t="s">
        <v>1176</v>
      </c>
    </row>
    <row r="99" spans="1:21" x14ac:dyDescent="0.7">
      <c r="A99">
        <v>107</v>
      </c>
      <c r="B99" t="s">
        <v>416</v>
      </c>
      <c r="K99" t="s">
        <v>17</v>
      </c>
      <c r="P99">
        <v>1177.93</v>
      </c>
      <c r="U99" t="s">
        <v>694</v>
      </c>
    </row>
    <row r="100" spans="1:21" x14ac:dyDescent="0.7">
      <c r="A100">
        <v>108</v>
      </c>
      <c r="B100" t="s">
        <v>417</v>
      </c>
      <c r="K100" t="s">
        <v>418</v>
      </c>
      <c r="L100" t="s">
        <v>419</v>
      </c>
      <c r="M100" t="s">
        <v>420</v>
      </c>
      <c r="N100">
        <v>256.38400000000001</v>
      </c>
      <c r="P100">
        <v>1167.3699999999999</v>
      </c>
      <c r="U100" t="s">
        <v>1704</v>
      </c>
    </row>
    <row r="101" spans="1:21" x14ac:dyDescent="0.7">
      <c r="A101">
        <v>109</v>
      </c>
      <c r="B101" t="s">
        <v>421</v>
      </c>
      <c r="C101" t="s">
        <v>422</v>
      </c>
      <c r="D101" t="s">
        <v>423</v>
      </c>
      <c r="E101" t="s">
        <v>424</v>
      </c>
      <c r="F101">
        <v>6306</v>
      </c>
      <c r="G101">
        <v>17191</v>
      </c>
      <c r="H101" t="s">
        <v>422</v>
      </c>
      <c r="I101">
        <v>5193</v>
      </c>
      <c r="J101" t="s">
        <v>425</v>
      </c>
      <c r="K101" t="s">
        <v>426</v>
      </c>
      <c r="L101" t="s">
        <v>427</v>
      </c>
      <c r="M101" t="s">
        <v>401</v>
      </c>
      <c r="N101">
        <v>203.35400000000001</v>
      </c>
      <c r="P101">
        <v>1174.98</v>
      </c>
      <c r="U101" t="s">
        <v>1711</v>
      </c>
    </row>
    <row r="102" spans="1:21" x14ac:dyDescent="0.7">
      <c r="A102">
        <v>110</v>
      </c>
      <c r="B102" t="s">
        <v>428</v>
      </c>
      <c r="C102" t="s">
        <v>56</v>
      </c>
      <c r="D102" t="s">
        <v>57</v>
      </c>
      <c r="E102" t="s">
        <v>58</v>
      </c>
      <c r="F102">
        <v>239</v>
      </c>
      <c r="G102">
        <v>16958</v>
      </c>
      <c r="H102" t="s">
        <v>56</v>
      </c>
      <c r="I102">
        <v>5119</v>
      </c>
      <c r="J102" t="s">
        <v>59</v>
      </c>
      <c r="K102" t="s">
        <v>60</v>
      </c>
      <c r="L102" t="s">
        <v>61</v>
      </c>
      <c r="M102" t="s">
        <v>172</v>
      </c>
      <c r="N102">
        <v>233.45599999999999</v>
      </c>
      <c r="P102">
        <v>1184.03</v>
      </c>
      <c r="U102" t="s">
        <v>7424</v>
      </c>
    </row>
    <row r="103" spans="1:21" x14ac:dyDescent="0.7">
      <c r="A103">
        <v>111</v>
      </c>
      <c r="B103" t="s">
        <v>429</v>
      </c>
      <c r="C103" t="s">
        <v>430</v>
      </c>
      <c r="D103" t="s">
        <v>431</v>
      </c>
      <c r="E103" t="s">
        <v>432</v>
      </c>
      <c r="F103">
        <v>849</v>
      </c>
      <c r="G103">
        <v>17964</v>
      </c>
      <c r="H103" t="s">
        <v>430</v>
      </c>
      <c r="I103">
        <v>50</v>
      </c>
      <c r="J103" t="s">
        <v>433</v>
      </c>
      <c r="K103" t="s">
        <v>434</v>
      </c>
      <c r="L103" t="s">
        <v>435</v>
      </c>
      <c r="M103" t="s">
        <v>401</v>
      </c>
      <c r="N103">
        <v>203.35400000000001</v>
      </c>
      <c r="P103">
        <v>1199.69</v>
      </c>
      <c r="U103" t="s">
        <v>1826</v>
      </c>
    </row>
    <row r="104" spans="1:21" x14ac:dyDescent="0.7">
      <c r="A104">
        <v>112</v>
      </c>
      <c r="B104" t="s">
        <v>436</v>
      </c>
      <c r="C104" t="s">
        <v>437</v>
      </c>
      <c r="D104" t="s">
        <v>17</v>
      </c>
      <c r="E104" t="s">
        <v>17</v>
      </c>
      <c r="F104" t="s">
        <v>17</v>
      </c>
      <c r="G104" t="s">
        <v>17</v>
      </c>
      <c r="H104" t="s">
        <v>17</v>
      </c>
      <c r="I104" t="s">
        <v>17</v>
      </c>
      <c r="J104" t="s">
        <v>17</v>
      </c>
      <c r="K104" t="s">
        <v>438</v>
      </c>
      <c r="L104" t="s">
        <v>439</v>
      </c>
      <c r="M104" t="s">
        <v>440</v>
      </c>
      <c r="N104">
        <v>201.33799999999999</v>
      </c>
      <c r="P104">
        <v>1194.57</v>
      </c>
      <c r="U104" t="s">
        <v>7311</v>
      </c>
    </row>
    <row r="105" spans="1:21" x14ac:dyDescent="0.7">
      <c r="A105">
        <v>113</v>
      </c>
      <c r="B105" t="s">
        <v>441</v>
      </c>
      <c r="C105" t="s">
        <v>407</v>
      </c>
      <c r="D105" t="s">
        <v>408</v>
      </c>
      <c r="E105" t="s">
        <v>409</v>
      </c>
      <c r="F105">
        <v>998</v>
      </c>
      <c r="G105">
        <v>16424</v>
      </c>
      <c r="H105" t="s">
        <v>407</v>
      </c>
      <c r="I105" t="s">
        <v>17</v>
      </c>
      <c r="J105" t="s">
        <v>410</v>
      </c>
      <c r="K105" t="s">
        <v>411</v>
      </c>
      <c r="L105" t="s">
        <v>412</v>
      </c>
      <c r="M105" t="s">
        <v>413</v>
      </c>
      <c r="N105">
        <v>149.19</v>
      </c>
      <c r="P105">
        <v>1192.51</v>
      </c>
      <c r="U105" t="s">
        <v>6821</v>
      </c>
    </row>
    <row r="106" spans="1:21" x14ac:dyDescent="0.7">
      <c r="A106">
        <v>114</v>
      </c>
      <c r="B106" t="s">
        <v>442</v>
      </c>
      <c r="K106" t="s">
        <v>17</v>
      </c>
      <c r="P106">
        <v>1189.1199999999999</v>
      </c>
      <c r="U106" t="s">
        <v>2332</v>
      </c>
    </row>
    <row r="107" spans="1:21" x14ac:dyDescent="0.7">
      <c r="A107">
        <v>115</v>
      </c>
      <c r="B107" t="s">
        <v>443</v>
      </c>
      <c r="K107" t="s">
        <v>17</v>
      </c>
      <c r="P107">
        <v>1184.08</v>
      </c>
      <c r="U107" t="s">
        <v>7071</v>
      </c>
    </row>
    <row r="108" spans="1:21" x14ac:dyDescent="0.7">
      <c r="A108">
        <v>116</v>
      </c>
      <c r="B108" t="s">
        <v>444</v>
      </c>
      <c r="K108" t="s">
        <v>17</v>
      </c>
      <c r="P108">
        <v>1182.47</v>
      </c>
      <c r="U108" t="s">
        <v>2431</v>
      </c>
    </row>
    <row r="109" spans="1:21" x14ac:dyDescent="0.7">
      <c r="A109">
        <v>117</v>
      </c>
      <c r="B109" t="s">
        <v>445</v>
      </c>
      <c r="C109" t="s">
        <v>446</v>
      </c>
      <c r="D109" t="s">
        <v>447</v>
      </c>
      <c r="E109" t="s">
        <v>448</v>
      </c>
      <c r="F109">
        <v>8182</v>
      </c>
      <c r="G109">
        <v>28817</v>
      </c>
      <c r="H109" t="s">
        <v>446</v>
      </c>
      <c r="I109" t="s">
        <v>17</v>
      </c>
      <c r="J109" t="s">
        <v>449</v>
      </c>
      <c r="K109" t="s">
        <v>450</v>
      </c>
      <c r="L109" t="s">
        <v>451</v>
      </c>
      <c r="M109" t="s">
        <v>452</v>
      </c>
      <c r="N109">
        <v>170.33500000000001</v>
      </c>
      <c r="P109">
        <v>1200</v>
      </c>
      <c r="U109" t="s">
        <v>2677</v>
      </c>
    </row>
    <row r="110" spans="1:21" x14ac:dyDescent="0.7">
      <c r="A110">
        <v>118</v>
      </c>
      <c r="B110" t="s">
        <v>453</v>
      </c>
      <c r="C110" t="s">
        <v>182</v>
      </c>
      <c r="D110" t="s">
        <v>183</v>
      </c>
      <c r="E110" t="s">
        <v>184</v>
      </c>
      <c r="F110">
        <v>96</v>
      </c>
      <c r="G110">
        <v>15344</v>
      </c>
      <c r="H110" t="s">
        <v>182</v>
      </c>
      <c r="I110">
        <v>276</v>
      </c>
      <c r="J110" t="s">
        <v>185</v>
      </c>
      <c r="K110" t="s">
        <v>17</v>
      </c>
      <c r="L110" t="s">
        <v>186</v>
      </c>
      <c r="M110" t="s">
        <v>350</v>
      </c>
      <c r="N110">
        <v>246.45099999999999</v>
      </c>
      <c r="P110">
        <v>1200.3499999999999</v>
      </c>
      <c r="U110" t="s">
        <v>2656</v>
      </c>
    </row>
    <row r="111" spans="1:21" x14ac:dyDescent="0.7">
      <c r="A111">
        <v>119</v>
      </c>
      <c r="B111" t="s">
        <v>454</v>
      </c>
      <c r="C111" t="s">
        <v>89</v>
      </c>
      <c r="D111" t="s">
        <v>90</v>
      </c>
      <c r="E111" t="s">
        <v>91</v>
      </c>
      <c r="F111">
        <v>5459822</v>
      </c>
      <c r="G111">
        <v>16320</v>
      </c>
      <c r="H111" t="s">
        <v>89</v>
      </c>
      <c r="I111">
        <v>6599</v>
      </c>
      <c r="J111" t="s">
        <v>92</v>
      </c>
      <c r="K111" t="s">
        <v>17</v>
      </c>
      <c r="L111" t="s">
        <v>93</v>
      </c>
      <c r="M111" t="s">
        <v>364</v>
      </c>
      <c r="N111">
        <v>247.482</v>
      </c>
      <c r="P111">
        <v>1202.0899999999999</v>
      </c>
      <c r="U111" t="s">
        <v>2693</v>
      </c>
    </row>
    <row r="112" spans="1:21" x14ac:dyDescent="0.7">
      <c r="A112">
        <v>120</v>
      </c>
      <c r="B112" t="s">
        <v>455</v>
      </c>
      <c r="K112" t="s">
        <v>456</v>
      </c>
      <c r="L112" t="s">
        <v>457</v>
      </c>
      <c r="M112" t="s">
        <v>364</v>
      </c>
      <c r="N112">
        <v>247.482</v>
      </c>
      <c r="P112">
        <v>1198.3499999999999</v>
      </c>
      <c r="U112" t="s">
        <v>3094</v>
      </c>
    </row>
    <row r="113" spans="1:21" x14ac:dyDescent="0.7">
      <c r="A113">
        <v>121</v>
      </c>
      <c r="B113" t="s">
        <v>458</v>
      </c>
      <c r="C113" t="s">
        <v>72</v>
      </c>
      <c r="D113" t="s">
        <v>17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73</v>
      </c>
      <c r="L113" t="s">
        <v>74</v>
      </c>
      <c r="M113" t="s">
        <v>459</v>
      </c>
      <c r="N113">
        <v>245.46600000000001</v>
      </c>
      <c r="P113">
        <v>1203.6500000000001</v>
      </c>
      <c r="U113" t="s">
        <v>2931</v>
      </c>
    </row>
    <row r="114" spans="1:21" x14ac:dyDescent="0.7">
      <c r="A114">
        <v>122</v>
      </c>
      <c r="B114" t="s">
        <v>460</v>
      </c>
      <c r="C114" t="s">
        <v>319</v>
      </c>
      <c r="D114" t="s">
        <v>320</v>
      </c>
      <c r="E114" t="s">
        <v>321</v>
      </c>
      <c r="F114">
        <v>49</v>
      </c>
      <c r="G114">
        <v>16530</v>
      </c>
      <c r="H114" t="s">
        <v>319</v>
      </c>
      <c r="I114">
        <v>5091</v>
      </c>
      <c r="J114" t="s">
        <v>322</v>
      </c>
      <c r="K114" t="s">
        <v>323</v>
      </c>
      <c r="L114" t="s">
        <v>324</v>
      </c>
      <c r="M114" t="s">
        <v>241</v>
      </c>
      <c r="N114">
        <v>217.33799999999999</v>
      </c>
      <c r="P114">
        <v>1121.6600000000001</v>
      </c>
      <c r="U114" t="s">
        <v>7394</v>
      </c>
    </row>
    <row r="115" spans="1:21" x14ac:dyDescent="0.7">
      <c r="A115">
        <v>123</v>
      </c>
      <c r="B115" t="s">
        <v>461</v>
      </c>
      <c r="C115" t="s">
        <v>154</v>
      </c>
      <c r="D115" t="s">
        <v>155</v>
      </c>
      <c r="E115" t="s">
        <v>156</v>
      </c>
      <c r="F115">
        <v>6287</v>
      </c>
      <c r="G115">
        <v>16414</v>
      </c>
      <c r="H115" t="s">
        <v>154</v>
      </c>
      <c r="I115">
        <v>5842</v>
      </c>
      <c r="J115" t="s">
        <v>157</v>
      </c>
      <c r="K115" t="s">
        <v>158</v>
      </c>
      <c r="L115" t="s">
        <v>159</v>
      </c>
      <c r="M115" t="s">
        <v>462</v>
      </c>
      <c r="N115">
        <v>261.50900000000001</v>
      </c>
      <c r="P115">
        <v>1207.0999999999999</v>
      </c>
      <c r="U115" t="s">
        <v>2663</v>
      </c>
    </row>
    <row r="116" spans="1:21" x14ac:dyDescent="0.7">
      <c r="A116">
        <v>125</v>
      </c>
      <c r="B116" t="s">
        <v>463</v>
      </c>
      <c r="C116" t="s">
        <v>464</v>
      </c>
      <c r="D116" t="s">
        <v>465</v>
      </c>
      <c r="E116" t="s">
        <v>466</v>
      </c>
      <c r="F116">
        <v>867</v>
      </c>
      <c r="G116">
        <v>30794</v>
      </c>
      <c r="H116" t="s">
        <v>464</v>
      </c>
      <c r="I116">
        <v>3237</v>
      </c>
      <c r="J116" t="s">
        <v>467</v>
      </c>
      <c r="K116" t="s">
        <v>468</v>
      </c>
      <c r="L116" t="s">
        <v>469</v>
      </c>
      <c r="M116" t="s">
        <v>470</v>
      </c>
      <c r="N116">
        <v>248.42400000000001</v>
      </c>
      <c r="P116">
        <v>1197.1600000000001</v>
      </c>
      <c r="U116" t="s">
        <v>3363</v>
      </c>
    </row>
    <row r="117" spans="1:21" x14ac:dyDescent="0.7">
      <c r="A117">
        <v>126</v>
      </c>
      <c r="B117" t="s">
        <v>471</v>
      </c>
      <c r="C117" t="s">
        <v>472</v>
      </c>
      <c r="D117" t="s">
        <v>473</v>
      </c>
      <c r="E117" t="s">
        <v>474</v>
      </c>
      <c r="F117">
        <v>487</v>
      </c>
      <c r="G117">
        <v>30860</v>
      </c>
      <c r="H117" t="s">
        <v>472</v>
      </c>
      <c r="I117">
        <v>3712</v>
      </c>
      <c r="J117" t="s">
        <v>475</v>
      </c>
      <c r="K117" t="s">
        <v>476</v>
      </c>
      <c r="L117" t="s">
        <v>477</v>
      </c>
      <c r="M117" t="s">
        <v>478</v>
      </c>
      <c r="N117">
        <v>262.45100000000002</v>
      </c>
      <c r="P117">
        <v>1207.6099999999999</v>
      </c>
      <c r="U117" t="s">
        <v>6913</v>
      </c>
    </row>
    <row r="118" spans="1:21" x14ac:dyDescent="0.7">
      <c r="A118">
        <v>127</v>
      </c>
      <c r="B118" t="s">
        <v>479</v>
      </c>
      <c r="K118" t="s">
        <v>17</v>
      </c>
      <c r="P118">
        <v>1216.9100000000001</v>
      </c>
      <c r="U118" t="s">
        <v>2350</v>
      </c>
    </row>
    <row r="119" spans="1:21" x14ac:dyDescent="0.7">
      <c r="A119">
        <v>128</v>
      </c>
      <c r="B119" t="s">
        <v>480</v>
      </c>
      <c r="K119" t="s">
        <v>17</v>
      </c>
      <c r="L119" t="s">
        <v>481</v>
      </c>
      <c r="M119" t="s">
        <v>241</v>
      </c>
      <c r="N119">
        <v>217.33799999999999</v>
      </c>
      <c r="P119">
        <v>1227.8900000000001</v>
      </c>
      <c r="U119" t="s">
        <v>4274</v>
      </c>
    </row>
    <row r="120" spans="1:21" x14ac:dyDescent="0.7">
      <c r="A120">
        <v>129</v>
      </c>
      <c r="B120" t="s">
        <v>482</v>
      </c>
      <c r="K120" t="s">
        <v>17</v>
      </c>
      <c r="L120" t="s">
        <v>96</v>
      </c>
      <c r="P120">
        <v>1208.1400000000001</v>
      </c>
      <c r="U120" t="s">
        <v>6718</v>
      </c>
    </row>
    <row r="121" spans="1:21" x14ac:dyDescent="0.7">
      <c r="A121">
        <v>130</v>
      </c>
      <c r="B121" t="s">
        <v>483</v>
      </c>
      <c r="C121" t="s">
        <v>484</v>
      </c>
      <c r="D121" t="s">
        <v>17</v>
      </c>
      <c r="E121" t="s">
        <v>17</v>
      </c>
      <c r="F121" t="s">
        <v>17</v>
      </c>
      <c r="G121" t="s">
        <v>17</v>
      </c>
      <c r="H121" t="s">
        <v>17</v>
      </c>
      <c r="I121" t="s">
        <v>17</v>
      </c>
      <c r="J121" t="s">
        <v>17</v>
      </c>
      <c r="K121" t="s">
        <v>485</v>
      </c>
      <c r="L121" t="s">
        <v>486</v>
      </c>
      <c r="M121" t="s">
        <v>487</v>
      </c>
      <c r="N121">
        <v>263.48200000000003</v>
      </c>
      <c r="P121">
        <v>1207.49</v>
      </c>
      <c r="U121" t="s">
        <v>3404</v>
      </c>
    </row>
    <row r="122" spans="1:21" x14ac:dyDescent="0.7">
      <c r="A122">
        <v>131</v>
      </c>
      <c r="B122" t="s">
        <v>488</v>
      </c>
      <c r="C122" t="s">
        <v>484</v>
      </c>
      <c r="D122" t="s">
        <v>17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485</v>
      </c>
      <c r="L122" t="s">
        <v>486</v>
      </c>
      <c r="M122" t="s">
        <v>487</v>
      </c>
      <c r="N122">
        <v>263.48200000000003</v>
      </c>
      <c r="P122">
        <v>1194.03</v>
      </c>
      <c r="U122" t="s">
        <v>3452</v>
      </c>
    </row>
    <row r="123" spans="1:21" x14ac:dyDescent="0.7">
      <c r="A123">
        <v>132</v>
      </c>
      <c r="B123" t="s">
        <v>489</v>
      </c>
      <c r="C123" t="s">
        <v>490</v>
      </c>
      <c r="D123" t="s">
        <v>491</v>
      </c>
      <c r="E123" t="s">
        <v>492</v>
      </c>
      <c r="F123">
        <v>3657</v>
      </c>
      <c r="G123">
        <v>5816</v>
      </c>
      <c r="H123" t="s">
        <v>490</v>
      </c>
      <c r="I123" t="s">
        <v>17</v>
      </c>
      <c r="J123" t="s">
        <v>493</v>
      </c>
      <c r="K123" t="s">
        <v>494</v>
      </c>
      <c r="L123" t="s">
        <v>495</v>
      </c>
      <c r="M123" t="s">
        <v>496</v>
      </c>
      <c r="N123">
        <v>292.59800000000001</v>
      </c>
      <c r="P123">
        <v>1226.93</v>
      </c>
      <c r="U123" t="s">
        <v>4038</v>
      </c>
    </row>
    <row r="124" spans="1:21" x14ac:dyDescent="0.7">
      <c r="A124">
        <v>133</v>
      </c>
      <c r="B124" t="s">
        <v>497</v>
      </c>
      <c r="K124" t="s">
        <v>498</v>
      </c>
      <c r="L124" t="s">
        <v>499</v>
      </c>
      <c r="M124" t="s">
        <v>500</v>
      </c>
      <c r="N124">
        <v>172.26499999999999</v>
      </c>
      <c r="P124">
        <v>1225.27</v>
      </c>
      <c r="U124" t="s">
        <v>7211</v>
      </c>
    </row>
    <row r="125" spans="1:21" x14ac:dyDescent="0.7">
      <c r="A125">
        <v>134</v>
      </c>
      <c r="B125" t="s">
        <v>501</v>
      </c>
      <c r="C125" t="s">
        <v>182</v>
      </c>
      <c r="D125" t="s">
        <v>183</v>
      </c>
      <c r="E125" t="s">
        <v>184</v>
      </c>
      <c r="F125">
        <v>96</v>
      </c>
      <c r="G125">
        <v>15344</v>
      </c>
      <c r="H125" t="s">
        <v>182</v>
      </c>
      <c r="I125">
        <v>276</v>
      </c>
      <c r="J125" t="s">
        <v>185</v>
      </c>
      <c r="K125" t="s">
        <v>17</v>
      </c>
      <c r="L125" t="s">
        <v>186</v>
      </c>
      <c r="M125" t="s">
        <v>350</v>
      </c>
      <c r="N125">
        <v>246.45099999999999</v>
      </c>
      <c r="P125">
        <v>1239.9000000000001</v>
      </c>
      <c r="U125" t="s">
        <v>3417</v>
      </c>
    </row>
    <row r="126" spans="1:21" x14ac:dyDescent="0.7">
      <c r="A126">
        <v>135</v>
      </c>
      <c r="B126" t="s">
        <v>502</v>
      </c>
      <c r="C126" t="s">
        <v>503</v>
      </c>
      <c r="D126" t="s">
        <v>504</v>
      </c>
      <c r="E126" t="s">
        <v>505</v>
      </c>
      <c r="F126">
        <v>70</v>
      </c>
      <c r="G126">
        <v>48430</v>
      </c>
      <c r="H126" t="s">
        <v>503</v>
      </c>
      <c r="I126">
        <v>5663</v>
      </c>
      <c r="J126" t="s">
        <v>506</v>
      </c>
      <c r="K126" t="s">
        <v>507</v>
      </c>
      <c r="L126" t="s">
        <v>508</v>
      </c>
      <c r="M126" t="s">
        <v>509</v>
      </c>
      <c r="N126">
        <v>274.50400000000002</v>
      </c>
      <c r="P126">
        <v>1236.8</v>
      </c>
      <c r="U126" t="s">
        <v>4527</v>
      </c>
    </row>
    <row r="127" spans="1:21" x14ac:dyDescent="0.7">
      <c r="A127">
        <v>136</v>
      </c>
      <c r="B127" t="s">
        <v>510</v>
      </c>
      <c r="C127" t="s">
        <v>511</v>
      </c>
      <c r="D127" t="s">
        <v>17</v>
      </c>
      <c r="E127" t="s">
        <v>17</v>
      </c>
      <c r="F127" t="s">
        <v>17</v>
      </c>
      <c r="G127" t="s">
        <v>17</v>
      </c>
      <c r="H127" t="s">
        <v>17</v>
      </c>
      <c r="I127" t="s">
        <v>17</v>
      </c>
      <c r="J127" t="s">
        <v>17</v>
      </c>
      <c r="K127" t="s">
        <v>17</v>
      </c>
      <c r="L127" t="s">
        <v>512</v>
      </c>
      <c r="M127" t="s">
        <v>487</v>
      </c>
      <c r="N127">
        <v>263.48200000000003</v>
      </c>
      <c r="P127">
        <v>1220.31</v>
      </c>
      <c r="U127" t="s">
        <v>4554</v>
      </c>
    </row>
    <row r="128" spans="1:21" x14ac:dyDescent="0.7">
      <c r="A128">
        <v>138</v>
      </c>
      <c r="B128" t="s">
        <v>513</v>
      </c>
      <c r="C128" t="s">
        <v>514</v>
      </c>
      <c r="D128" t="s">
        <v>515</v>
      </c>
      <c r="E128" t="s">
        <v>516</v>
      </c>
      <c r="F128">
        <v>670</v>
      </c>
      <c r="G128">
        <v>16016</v>
      </c>
      <c r="H128" t="s">
        <v>514</v>
      </c>
      <c r="I128">
        <v>6368</v>
      </c>
      <c r="J128" t="s">
        <v>517</v>
      </c>
      <c r="K128" t="s">
        <v>518</v>
      </c>
      <c r="L128" t="s">
        <v>519</v>
      </c>
      <c r="M128" t="s">
        <v>487</v>
      </c>
      <c r="N128">
        <v>263.48200000000003</v>
      </c>
      <c r="P128">
        <v>1242.06</v>
      </c>
      <c r="U128" t="s">
        <v>4569</v>
      </c>
    </row>
    <row r="129" spans="1:21" x14ac:dyDescent="0.7">
      <c r="A129">
        <v>140</v>
      </c>
      <c r="B129" t="s">
        <v>520</v>
      </c>
      <c r="K129" t="s">
        <v>17</v>
      </c>
      <c r="P129">
        <v>1231.3</v>
      </c>
      <c r="U129" t="s">
        <v>4417</v>
      </c>
    </row>
    <row r="130" spans="1:21" x14ac:dyDescent="0.7">
      <c r="A130">
        <v>141</v>
      </c>
      <c r="B130" t="s">
        <v>521</v>
      </c>
      <c r="K130" t="s">
        <v>17</v>
      </c>
      <c r="P130">
        <v>1238.44</v>
      </c>
      <c r="U130" t="s">
        <v>4632</v>
      </c>
    </row>
    <row r="131" spans="1:21" x14ac:dyDescent="0.7">
      <c r="A131">
        <v>142</v>
      </c>
      <c r="B131" t="s">
        <v>522</v>
      </c>
      <c r="K131" t="s">
        <v>17</v>
      </c>
      <c r="L131" t="s">
        <v>481</v>
      </c>
      <c r="M131" t="s">
        <v>241</v>
      </c>
      <c r="N131">
        <v>217.33799999999999</v>
      </c>
      <c r="P131">
        <v>1241.29</v>
      </c>
      <c r="U131" t="s">
        <v>4509</v>
      </c>
    </row>
    <row r="132" spans="1:21" x14ac:dyDescent="0.7">
      <c r="A132">
        <v>144</v>
      </c>
      <c r="B132" t="s">
        <v>523</v>
      </c>
      <c r="C132" t="s">
        <v>503</v>
      </c>
      <c r="D132" t="s">
        <v>504</v>
      </c>
      <c r="E132" t="s">
        <v>505</v>
      </c>
      <c r="F132">
        <v>70</v>
      </c>
      <c r="G132">
        <v>48430</v>
      </c>
      <c r="H132" t="s">
        <v>503</v>
      </c>
      <c r="I132">
        <v>5663</v>
      </c>
      <c r="J132" t="s">
        <v>506</v>
      </c>
      <c r="K132" t="s">
        <v>507</v>
      </c>
      <c r="L132" t="s">
        <v>508</v>
      </c>
      <c r="M132" t="s">
        <v>524</v>
      </c>
      <c r="N132">
        <v>231.364</v>
      </c>
      <c r="P132">
        <v>1168.3499999999999</v>
      </c>
      <c r="U132" t="s">
        <v>4744</v>
      </c>
    </row>
    <row r="133" spans="1:21" x14ac:dyDescent="0.7">
      <c r="A133">
        <v>148</v>
      </c>
      <c r="B133" t="s">
        <v>525</v>
      </c>
      <c r="K133" t="s">
        <v>17</v>
      </c>
      <c r="L133" t="s">
        <v>526</v>
      </c>
      <c r="M133" t="s">
        <v>527</v>
      </c>
      <c r="N133">
        <v>257.47699999999998</v>
      </c>
      <c r="P133">
        <v>1250.8599999999999</v>
      </c>
      <c r="U133" t="s">
        <v>4738</v>
      </c>
    </row>
    <row r="134" spans="1:21" x14ac:dyDescent="0.7">
      <c r="A134">
        <v>149</v>
      </c>
      <c r="B134" t="s">
        <v>528</v>
      </c>
      <c r="C134" t="s">
        <v>529</v>
      </c>
      <c r="D134" t="s">
        <v>17</v>
      </c>
      <c r="E134" t="s">
        <v>17</v>
      </c>
      <c r="F134" t="s">
        <v>17</v>
      </c>
      <c r="G134" t="s">
        <v>17</v>
      </c>
      <c r="H134" t="s">
        <v>17</v>
      </c>
      <c r="I134" t="s">
        <v>17</v>
      </c>
      <c r="J134" t="s">
        <v>17</v>
      </c>
      <c r="K134" t="s">
        <v>530</v>
      </c>
      <c r="L134" t="s">
        <v>531</v>
      </c>
      <c r="M134" t="s">
        <v>532</v>
      </c>
      <c r="N134">
        <v>233.41300000000001</v>
      </c>
      <c r="P134">
        <v>1254.93</v>
      </c>
      <c r="U134" t="s">
        <v>4928</v>
      </c>
    </row>
    <row r="135" spans="1:21" x14ac:dyDescent="0.7">
      <c r="A135">
        <v>150</v>
      </c>
      <c r="B135" t="s">
        <v>533</v>
      </c>
      <c r="K135" t="s">
        <v>17</v>
      </c>
      <c r="P135">
        <v>1239.95</v>
      </c>
      <c r="U135" t="s">
        <v>5006</v>
      </c>
    </row>
    <row r="136" spans="1:21" x14ac:dyDescent="0.7">
      <c r="A136">
        <v>151</v>
      </c>
      <c r="B136" t="s">
        <v>534</v>
      </c>
      <c r="K136" t="s">
        <v>17</v>
      </c>
      <c r="P136">
        <v>1244.58</v>
      </c>
      <c r="U136" t="s">
        <v>5326</v>
      </c>
    </row>
    <row r="137" spans="1:21" x14ac:dyDescent="0.7">
      <c r="A137">
        <v>152</v>
      </c>
      <c r="B137" t="s">
        <v>535</v>
      </c>
      <c r="K137" t="s">
        <v>17</v>
      </c>
      <c r="L137" t="s">
        <v>536</v>
      </c>
      <c r="M137" t="s">
        <v>537</v>
      </c>
      <c r="N137">
        <v>232.471</v>
      </c>
      <c r="P137">
        <v>1253.94</v>
      </c>
      <c r="U137" t="s">
        <v>6889</v>
      </c>
    </row>
    <row r="138" spans="1:21" x14ac:dyDescent="0.7">
      <c r="A138">
        <v>153</v>
      </c>
      <c r="B138" t="s">
        <v>538</v>
      </c>
      <c r="C138" t="s">
        <v>378</v>
      </c>
      <c r="D138" t="s">
        <v>379</v>
      </c>
      <c r="E138" t="s">
        <v>380</v>
      </c>
      <c r="F138">
        <v>145742</v>
      </c>
      <c r="G138">
        <v>17203</v>
      </c>
      <c r="H138" t="s">
        <v>378</v>
      </c>
      <c r="I138">
        <v>29</v>
      </c>
      <c r="J138" t="s">
        <v>381</v>
      </c>
      <c r="K138" s="1">
        <v>41617</v>
      </c>
      <c r="L138" t="s">
        <v>539</v>
      </c>
      <c r="M138" t="s">
        <v>462</v>
      </c>
      <c r="N138">
        <v>261.50900000000001</v>
      </c>
      <c r="P138">
        <v>1229.9100000000001</v>
      </c>
      <c r="U138" t="s">
        <v>7237</v>
      </c>
    </row>
    <row r="139" spans="1:21" x14ac:dyDescent="0.7">
      <c r="A139">
        <v>154</v>
      </c>
      <c r="B139" t="s">
        <v>540</v>
      </c>
      <c r="C139" t="s">
        <v>541</v>
      </c>
      <c r="D139" t="s">
        <v>542</v>
      </c>
      <c r="E139" t="s">
        <v>543</v>
      </c>
      <c r="F139">
        <v>10413</v>
      </c>
      <c r="G139">
        <v>30830</v>
      </c>
      <c r="H139" t="s">
        <v>541</v>
      </c>
      <c r="I139">
        <v>5678</v>
      </c>
      <c r="J139" t="s">
        <v>544</v>
      </c>
      <c r="K139" t="s">
        <v>545</v>
      </c>
      <c r="L139" t="s">
        <v>546</v>
      </c>
      <c r="M139" t="s">
        <v>208</v>
      </c>
      <c r="N139">
        <v>248.46700000000001</v>
      </c>
      <c r="P139">
        <v>1230.28</v>
      </c>
      <c r="U139" t="s">
        <v>5780</v>
      </c>
    </row>
    <row r="140" spans="1:21" x14ac:dyDescent="0.7">
      <c r="A140">
        <v>157</v>
      </c>
      <c r="B140" t="s">
        <v>547</v>
      </c>
      <c r="K140" t="s">
        <v>17</v>
      </c>
      <c r="P140">
        <v>0</v>
      </c>
      <c r="U140" t="s">
        <v>5854</v>
      </c>
    </row>
    <row r="141" spans="1:21" x14ac:dyDescent="0.7">
      <c r="A141">
        <v>158</v>
      </c>
      <c r="B141" t="s">
        <v>548</v>
      </c>
      <c r="C141" t="s">
        <v>549</v>
      </c>
      <c r="D141" t="s">
        <v>550</v>
      </c>
      <c r="E141" t="s">
        <v>551</v>
      </c>
      <c r="F141">
        <v>964</v>
      </c>
      <c r="G141">
        <v>30841</v>
      </c>
      <c r="H141" t="s">
        <v>549</v>
      </c>
      <c r="I141">
        <v>482</v>
      </c>
      <c r="J141" t="s">
        <v>552</v>
      </c>
      <c r="K141" t="s">
        <v>553</v>
      </c>
      <c r="L141" t="s">
        <v>554</v>
      </c>
      <c r="M141" t="s">
        <v>555</v>
      </c>
      <c r="N141">
        <v>277.46499999999997</v>
      </c>
      <c r="P141">
        <v>1278.82</v>
      </c>
      <c r="U141" t="s">
        <v>5912</v>
      </c>
    </row>
    <row r="142" spans="1:21" x14ac:dyDescent="0.7">
      <c r="A142">
        <v>159</v>
      </c>
      <c r="B142" t="s">
        <v>556</v>
      </c>
      <c r="C142" t="s">
        <v>557</v>
      </c>
      <c r="D142" t="s">
        <v>558</v>
      </c>
      <c r="E142" t="s">
        <v>559</v>
      </c>
      <c r="F142">
        <v>12473</v>
      </c>
      <c r="G142">
        <v>36751</v>
      </c>
      <c r="H142" t="s">
        <v>557</v>
      </c>
      <c r="I142">
        <v>3787</v>
      </c>
      <c r="J142" t="s">
        <v>560</v>
      </c>
      <c r="K142" t="s">
        <v>561</v>
      </c>
      <c r="L142" t="s">
        <v>562</v>
      </c>
      <c r="M142" t="s">
        <v>563</v>
      </c>
      <c r="N142">
        <v>183.28</v>
      </c>
      <c r="P142">
        <v>1268.99</v>
      </c>
      <c r="U142" t="s">
        <v>6169</v>
      </c>
    </row>
    <row r="143" spans="1:21" x14ac:dyDescent="0.7">
      <c r="A143">
        <v>160</v>
      </c>
      <c r="B143" t="s">
        <v>564</v>
      </c>
      <c r="K143" t="s">
        <v>17</v>
      </c>
      <c r="P143">
        <v>1266.8</v>
      </c>
      <c r="U143" t="s">
        <v>6192</v>
      </c>
    </row>
    <row r="144" spans="1:21" x14ac:dyDescent="0.7">
      <c r="A144">
        <v>161</v>
      </c>
      <c r="B144" t="s">
        <v>565</v>
      </c>
      <c r="K144" t="s">
        <v>17</v>
      </c>
      <c r="P144">
        <v>1258.06</v>
      </c>
      <c r="U144" t="s">
        <v>6299</v>
      </c>
    </row>
    <row r="145" spans="1:21" x14ac:dyDescent="0.7">
      <c r="A145">
        <v>163</v>
      </c>
      <c r="B145" t="s">
        <v>566</v>
      </c>
      <c r="C145" t="s">
        <v>567</v>
      </c>
      <c r="D145" t="s">
        <v>568</v>
      </c>
      <c r="E145" t="s">
        <v>569</v>
      </c>
      <c r="F145">
        <v>1176</v>
      </c>
      <c r="G145">
        <v>16199</v>
      </c>
      <c r="H145" t="s">
        <v>567</v>
      </c>
      <c r="I145">
        <v>6</v>
      </c>
      <c r="J145" t="s">
        <v>570</v>
      </c>
      <c r="K145" t="s">
        <v>571</v>
      </c>
      <c r="L145" t="s">
        <v>572</v>
      </c>
      <c r="M145" t="s">
        <v>573</v>
      </c>
      <c r="N145">
        <v>204.41800000000001</v>
      </c>
      <c r="P145">
        <v>1234.56</v>
      </c>
      <c r="U145" t="s">
        <v>6385</v>
      </c>
    </row>
    <row r="146" spans="1:21" x14ac:dyDescent="0.7">
      <c r="A146">
        <v>164</v>
      </c>
      <c r="B146" t="s">
        <v>574</v>
      </c>
      <c r="C146" t="s">
        <v>575</v>
      </c>
      <c r="D146" t="s">
        <v>17</v>
      </c>
      <c r="E146" t="s">
        <v>17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576</v>
      </c>
      <c r="L146" t="s">
        <v>577</v>
      </c>
      <c r="M146" t="s">
        <v>578</v>
      </c>
      <c r="N146">
        <v>250.483</v>
      </c>
      <c r="P146">
        <v>1236.1600000000001</v>
      </c>
      <c r="U146" t="s">
        <v>6535</v>
      </c>
    </row>
    <row r="147" spans="1:21" x14ac:dyDescent="0.7">
      <c r="A147">
        <v>167</v>
      </c>
      <c r="B147" t="s">
        <v>579</v>
      </c>
      <c r="C147" t="s">
        <v>580</v>
      </c>
      <c r="D147" t="s">
        <v>581</v>
      </c>
      <c r="E147" t="s">
        <v>582</v>
      </c>
      <c r="F147">
        <v>379</v>
      </c>
      <c r="G147">
        <v>28837</v>
      </c>
      <c r="H147" t="s">
        <v>580</v>
      </c>
      <c r="I147">
        <v>5469</v>
      </c>
      <c r="J147" t="s">
        <v>583</v>
      </c>
      <c r="K147" t="s">
        <v>584</v>
      </c>
      <c r="L147" t="s">
        <v>585</v>
      </c>
      <c r="M147" t="s">
        <v>298</v>
      </c>
      <c r="N147">
        <v>216.393</v>
      </c>
      <c r="P147">
        <v>1261.0999999999999</v>
      </c>
      <c r="U147" t="s">
        <v>6501</v>
      </c>
    </row>
    <row r="148" spans="1:21" x14ac:dyDescent="0.7">
      <c r="A148">
        <v>168</v>
      </c>
      <c r="B148" t="s">
        <v>586</v>
      </c>
      <c r="C148" t="s">
        <v>503</v>
      </c>
      <c r="D148" t="s">
        <v>504</v>
      </c>
      <c r="E148" t="s">
        <v>505</v>
      </c>
      <c r="F148">
        <v>70</v>
      </c>
      <c r="G148">
        <v>48430</v>
      </c>
      <c r="H148" t="s">
        <v>503</v>
      </c>
      <c r="I148">
        <v>5663</v>
      </c>
      <c r="J148" t="s">
        <v>506</v>
      </c>
      <c r="K148" t="s">
        <v>507</v>
      </c>
      <c r="L148" t="s">
        <v>508</v>
      </c>
      <c r="M148" t="s">
        <v>524</v>
      </c>
      <c r="N148">
        <v>231.364</v>
      </c>
      <c r="P148">
        <v>1206.44</v>
      </c>
    </row>
    <row r="149" spans="1:21" x14ac:dyDescent="0.7">
      <c r="A149">
        <v>169</v>
      </c>
      <c r="B149" t="s">
        <v>587</v>
      </c>
      <c r="C149" t="s">
        <v>549</v>
      </c>
      <c r="D149" t="s">
        <v>550</v>
      </c>
      <c r="E149" t="s">
        <v>551</v>
      </c>
      <c r="F149">
        <v>964</v>
      </c>
      <c r="G149">
        <v>30841</v>
      </c>
      <c r="H149" t="s">
        <v>549</v>
      </c>
      <c r="I149">
        <v>482</v>
      </c>
      <c r="J149" t="s">
        <v>552</v>
      </c>
      <c r="K149" t="s">
        <v>553</v>
      </c>
      <c r="L149" t="s">
        <v>554</v>
      </c>
      <c r="M149" t="s">
        <v>555</v>
      </c>
      <c r="N149">
        <v>277.46499999999997</v>
      </c>
      <c r="P149">
        <v>1327.41</v>
      </c>
    </row>
    <row r="150" spans="1:21" x14ac:dyDescent="0.7">
      <c r="A150">
        <v>170</v>
      </c>
      <c r="B150" t="s">
        <v>588</v>
      </c>
      <c r="C150" t="s">
        <v>430</v>
      </c>
      <c r="D150" t="s">
        <v>431</v>
      </c>
      <c r="E150" t="s">
        <v>432</v>
      </c>
      <c r="F150">
        <v>849</v>
      </c>
      <c r="G150">
        <v>17964</v>
      </c>
      <c r="H150" t="s">
        <v>430</v>
      </c>
      <c r="I150">
        <v>50</v>
      </c>
      <c r="J150" t="s">
        <v>433</v>
      </c>
      <c r="K150" t="s">
        <v>589</v>
      </c>
      <c r="L150" t="s">
        <v>590</v>
      </c>
      <c r="M150" t="s">
        <v>440</v>
      </c>
      <c r="N150">
        <v>201.33799999999999</v>
      </c>
      <c r="P150">
        <v>1271.1600000000001</v>
      </c>
    </row>
    <row r="151" spans="1:21" x14ac:dyDescent="0.7">
      <c r="A151">
        <v>171</v>
      </c>
      <c r="B151" t="s">
        <v>591</v>
      </c>
      <c r="C151" t="s">
        <v>592</v>
      </c>
      <c r="D151" t="s">
        <v>593</v>
      </c>
      <c r="E151" t="s">
        <v>594</v>
      </c>
      <c r="F151">
        <v>8113</v>
      </c>
      <c r="G151">
        <v>28123</v>
      </c>
      <c r="H151" t="s">
        <v>592</v>
      </c>
      <c r="I151">
        <v>3239</v>
      </c>
      <c r="J151" t="s">
        <v>595</v>
      </c>
      <c r="K151" t="s">
        <v>596</v>
      </c>
      <c r="L151" t="s">
        <v>597</v>
      </c>
      <c r="M151" t="s">
        <v>290</v>
      </c>
      <c r="N151">
        <v>249.49799999999999</v>
      </c>
      <c r="P151">
        <v>1278.01</v>
      </c>
    </row>
    <row r="152" spans="1:21" x14ac:dyDescent="0.7">
      <c r="A152">
        <v>172</v>
      </c>
      <c r="B152" t="s">
        <v>598</v>
      </c>
      <c r="K152" t="s">
        <v>17</v>
      </c>
      <c r="P152">
        <v>1274.21</v>
      </c>
    </row>
    <row r="153" spans="1:21" x14ac:dyDescent="0.7">
      <c r="A153">
        <v>173</v>
      </c>
      <c r="B153" t="s">
        <v>599</v>
      </c>
      <c r="C153" t="s">
        <v>600</v>
      </c>
      <c r="D153" t="s">
        <v>601</v>
      </c>
      <c r="E153" t="s">
        <v>602</v>
      </c>
      <c r="F153">
        <v>504</v>
      </c>
      <c r="G153">
        <v>51023</v>
      </c>
      <c r="H153" t="s">
        <v>600</v>
      </c>
      <c r="I153">
        <v>7054</v>
      </c>
      <c r="J153" t="s">
        <v>603</v>
      </c>
      <c r="K153" t="s">
        <v>17</v>
      </c>
      <c r="L153" t="s">
        <v>604</v>
      </c>
      <c r="P153">
        <v>1276.94</v>
      </c>
    </row>
    <row r="154" spans="1:21" x14ac:dyDescent="0.7">
      <c r="A154">
        <v>174</v>
      </c>
      <c r="B154" t="s">
        <v>605</v>
      </c>
      <c r="C154" t="s">
        <v>606</v>
      </c>
      <c r="D154" t="s">
        <v>607</v>
      </c>
      <c r="E154" t="s">
        <v>608</v>
      </c>
      <c r="F154">
        <v>5951</v>
      </c>
      <c r="G154">
        <v>17115</v>
      </c>
      <c r="H154" t="s">
        <v>606</v>
      </c>
      <c r="I154">
        <v>5203</v>
      </c>
      <c r="J154" t="s">
        <v>609</v>
      </c>
      <c r="K154" t="s">
        <v>610</v>
      </c>
      <c r="L154" t="s">
        <v>611</v>
      </c>
      <c r="M154" t="s">
        <v>612</v>
      </c>
      <c r="N154">
        <v>249.45500000000001</v>
      </c>
      <c r="P154">
        <v>1252.52</v>
      </c>
    </row>
    <row r="155" spans="1:21" x14ac:dyDescent="0.7">
      <c r="A155">
        <v>175</v>
      </c>
      <c r="B155" t="s">
        <v>613</v>
      </c>
      <c r="C155" t="s">
        <v>614</v>
      </c>
      <c r="D155" t="s">
        <v>615</v>
      </c>
      <c r="E155" t="s">
        <v>616</v>
      </c>
      <c r="F155">
        <v>700</v>
      </c>
      <c r="G155">
        <v>16000</v>
      </c>
      <c r="H155" t="s">
        <v>614</v>
      </c>
      <c r="I155">
        <v>3207</v>
      </c>
      <c r="J155" t="s">
        <v>617</v>
      </c>
      <c r="K155" t="s">
        <v>618</v>
      </c>
      <c r="L155" t="s">
        <v>619</v>
      </c>
      <c r="M155" t="s">
        <v>620</v>
      </c>
      <c r="N155" t="s">
        <v>621</v>
      </c>
      <c r="P155">
        <v>1260.1099999999999</v>
      </c>
    </row>
    <row r="156" spans="1:21" x14ac:dyDescent="0.7">
      <c r="A156">
        <v>176</v>
      </c>
      <c r="B156" t="s">
        <v>622</v>
      </c>
      <c r="C156" t="s">
        <v>623</v>
      </c>
      <c r="D156" t="s">
        <v>624</v>
      </c>
      <c r="E156" t="s">
        <v>625</v>
      </c>
      <c r="F156">
        <v>243</v>
      </c>
      <c r="G156">
        <v>30746</v>
      </c>
      <c r="H156" t="s">
        <v>623</v>
      </c>
      <c r="I156">
        <v>1297</v>
      </c>
      <c r="J156" t="s">
        <v>626</v>
      </c>
      <c r="K156" t="s">
        <v>627</v>
      </c>
      <c r="L156" t="s">
        <v>628</v>
      </c>
      <c r="M156" t="s">
        <v>629</v>
      </c>
      <c r="N156">
        <v>194.303</v>
      </c>
      <c r="P156">
        <v>1251.31</v>
      </c>
    </row>
    <row r="157" spans="1:21" x14ac:dyDescent="0.7">
      <c r="A157">
        <v>178</v>
      </c>
      <c r="B157" t="s">
        <v>630</v>
      </c>
      <c r="C157" t="s">
        <v>631</v>
      </c>
      <c r="D157" t="s">
        <v>632</v>
      </c>
      <c r="E157" t="s">
        <v>633</v>
      </c>
      <c r="F157">
        <v>22833604</v>
      </c>
      <c r="G157">
        <v>28816</v>
      </c>
      <c r="H157" t="s">
        <v>631</v>
      </c>
      <c r="I157">
        <v>3258</v>
      </c>
      <c r="J157" t="s">
        <v>634</v>
      </c>
      <c r="K157" t="s">
        <v>17</v>
      </c>
      <c r="L157" t="s">
        <v>635</v>
      </c>
      <c r="M157" t="s">
        <v>636</v>
      </c>
      <c r="N157">
        <v>260.47800000000001</v>
      </c>
      <c r="P157">
        <v>1270.81</v>
      </c>
    </row>
    <row r="158" spans="1:21" x14ac:dyDescent="0.7">
      <c r="A158">
        <v>179</v>
      </c>
      <c r="B158" t="s">
        <v>637</v>
      </c>
      <c r="C158" t="s">
        <v>638</v>
      </c>
      <c r="D158" t="s">
        <v>639</v>
      </c>
      <c r="E158" t="s">
        <v>640</v>
      </c>
      <c r="F158">
        <v>440046</v>
      </c>
      <c r="G158">
        <v>36761</v>
      </c>
      <c r="H158" t="s">
        <v>638</v>
      </c>
      <c r="I158" t="s">
        <v>17</v>
      </c>
      <c r="J158" t="s">
        <v>641</v>
      </c>
      <c r="K158" t="s">
        <v>17</v>
      </c>
      <c r="L158" t="s">
        <v>642</v>
      </c>
      <c r="M158" t="s">
        <v>643</v>
      </c>
      <c r="N158">
        <v>185.29599999999999</v>
      </c>
      <c r="P158">
        <v>1274.54</v>
      </c>
    </row>
    <row r="159" spans="1:21" x14ac:dyDescent="0.7">
      <c r="A159">
        <v>180</v>
      </c>
      <c r="B159" t="s">
        <v>644</v>
      </c>
      <c r="C159" t="s">
        <v>645</v>
      </c>
      <c r="D159" t="s">
        <v>646</v>
      </c>
      <c r="E159" t="s">
        <v>647</v>
      </c>
      <c r="F159" t="s">
        <v>17</v>
      </c>
      <c r="G159" t="s">
        <v>17</v>
      </c>
      <c r="H159" t="s">
        <v>645</v>
      </c>
      <c r="I159" t="s">
        <v>17</v>
      </c>
      <c r="J159" t="s">
        <v>17</v>
      </c>
      <c r="K159" t="s">
        <v>648</v>
      </c>
      <c r="L159" t="s">
        <v>649</v>
      </c>
      <c r="M159" t="s">
        <v>650</v>
      </c>
      <c r="N159" t="s">
        <v>651</v>
      </c>
      <c r="P159">
        <v>1283.97</v>
      </c>
    </row>
    <row r="160" spans="1:21" x14ac:dyDescent="0.7">
      <c r="A160">
        <v>181</v>
      </c>
      <c r="B160" t="s">
        <v>652</v>
      </c>
      <c r="C160" t="s">
        <v>653</v>
      </c>
      <c r="D160" t="s">
        <v>654</v>
      </c>
      <c r="E160" t="s">
        <v>655</v>
      </c>
      <c r="F160">
        <v>2244</v>
      </c>
      <c r="G160">
        <v>15365</v>
      </c>
      <c r="H160" t="s">
        <v>653</v>
      </c>
      <c r="I160" t="s">
        <v>17</v>
      </c>
      <c r="J160" t="s">
        <v>656</v>
      </c>
      <c r="K160" t="s">
        <v>657</v>
      </c>
      <c r="L160" t="s">
        <v>658</v>
      </c>
      <c r="M160" t="s">
        <v>659</v>
      </c>
      <c r="N160">
        <v>252.339</v>
      </c>
      <c r="P160">
        <v>1531.68</v>
      </c>
    </row>
    <row r="161" spans="1:16" x14ac:dyDescent="0.7">
      <c r="A161">
        <v>182</v>
      </c>
      <c r="B161" t="s">
        <v>660</v>
      </c>
      <c r="C161" t="s">
        <v>661</v>
      </c>
      <c r="D161" t="s">
        <v>662</v>
      </c>
      <c r="E161" t="s">
        <v>663</v>
      </c>
      <c r="F161">
        <v>6288</v>
      </c>
      <c r="G161">
        <v>16857</v>
      </c>
      <c r="H161" t="s">
        <v>661</v>
      </c>
      <c r="I161">
        <v>32</v>
      </c>
      <c r="J161" t="s">
        <v>664</v>
      </c>
      <c r="K161" t="s">
        <v>665</v>
      </c>
      <c r="L161" t="s">
        <v>666</v>
      </c>
      <c r="M161" t="s">
        <v>487</v>
      </c>
      <c r="N161">
        <v>263.48200000000003</v>
      </c>
      <c r="P161">
        <v>1286.82</v>
      </c>
    </row>
    <row r="162" spans="1:16" x14ac:dyDescent="0.7">
      <c r="A162">
        <v>183</v>
      </c>
      <c r="B162" t="s">
        <v>667</v>
      </c>
      <c r="K162" t="s">
        <v>17</v>
      </c>
      <c r="P162">
        <v>1272.1400000000001</v>
      </c>
    </row>
    <row r="163" spans="1:16" x14ac:dyDescent="0.7">
      <c r="A163">
        <v>184</v>
      </c>
      <c r="B163" t="s">
        <v>668</v>
      </c>
      <c r="K163" t="s">
        <v>17</v>
      </c>
      <c r="P163">
        <v>1275.8599999999999</v>
      </c>
    </row>
    <row r="164" spans="1:16" x14ac:dyDescent="0.7">
      <c r="A164">
        <v>185</v>
      </c>
      <c r="B164" t="s">
        <v>669</v>
      </c>
      <c r="C164" t="s">
        <v>670</v>
      </c>
      <c r="D164" t="s">
        <v>671</v>
      </c>
      <c r="E164" t="s">
        <v>672</v>
      </c>
      <c r="F164">
        <v>1061</v>
      </c>
      <c r="G164">
        <v>18367</v>
      </c>
      <c r="H164" t="s">
        <v>670</v>
      </c>
      <c r="I164">
        <v>3231</v>
      </c>
      <c r="J164" t="s">
        <v>673</v>
      </c>
      <c r="K164" t="s">
        <v>674</v>
      </c>
      <c r="L164" t="s">
        <v>675</v>
      </c>
      <c r="M164" t="s">
        <v>676</v>
      </c>
      <c r="N164">
        <v>314.53899999999999</v>
      </c>
      <c r="P164">
        <v>1262.42</v>
      </c>
    </row>
    <row r="165" spans="1:16" x14ac:dyDescent="0.7">
      <c r="A165">
        <v>186</v>
      </c>
      <c r="B165" t="s">
        <v>677</v>
      </c>
      <c r="C165" t="s">
        <v>395</v>
      </c>
      <c r="D165" t="s">
        <v>396</v>
      </c>
      <c r="E165" t="s">
        <v>397</v>
      </c>
      <c r="F165">
        <v>6106</v>
      </c>
      <c r="G165">
        <v>15603</v>
      </c>
      <c r="H165" t="s">
        <v>395</v>
      </c>
      <c r="I165">
        <v>24</v>
      </c>
      <c r="J165" t="s">
        <v>398</v>
      </c>
      <c r="K165" t="s">
        <v>399</v>
      </c>
      <c r="L165" t="s">
        <v>400</v>
      </c>
      <c r="M165" t="s">
        <v>678</v>
      </c>
      <c r="N165">
        <v>275.53500000000003</v>
      </c>
      <c r="P165">
        <v>1264.43</v>
      </c>
    </row>
    <row r="166" spans="1:16" x14ac:dyDescent="0.7">
      <c r="A166">
        <v>187</v>
      </c>
      <c r="B166" t="s">
        <v>679</v>
      </c>
      <c r="C166" t="s">
        <v>680</v>
      </c>
      <c r="D166" t="s">
        <v>681</v>
      </c>
      <c r="E166" t="s">
        <v>682</v>
      </c>
      <c r="F166">
        <v>753</v>
      </c>
      <c r="G166">
        <v>17522</v>
      </c>
      <c r="H166" t="s">
        <v>680</v>
      </c>
      <c r="I166">
        <v>105</v>
      </c>
      <c r="J166" t="s">
        <v>683</v>
      </c>
      <c r="K166" t="s">
        <v>684</v>
      </c>
      <c r="L166" t="s">
        <v>685</v>
      </c>
      <c r="M166" t="s">
        <v>686</v>
      </c>
      <c r="N166">
        <v>308.637</v>
      </c>
      <c r="P166">
        <v>1262.29</v>
      </c>
    </row>
    <row r="167" spans="1:16" x14ac:dyDescent="0.7">
      <c r="A167">
        <v>188</v>
      </c>
      <c r="B167" t="s">
        <v>687</v>
      </c>
      <c r="C167" t="s">
        <v>287</v>
      </c>
      <c r="D167" t="s">
        <v>17</v>
      </c>
      <c r="E167" t="s">
        <v>17</v>
      </c>
      <c r="F167" t="s">
        <v>17</v>
      </c>
      <c r="G167" t="s">
        <v>17</v>
      </c>
      <c r="H167" t="s">
        <v>17</v>
      </c>
      <c r="I167" t="s">
        <v>17</v>
      </c>
      <c r="J167" t="s">
        <v>17</v>
      </c>
      <c r="K167" t="s">
        <v>288</v>
      </c>
      <c r="L167" t="s">
        <v>289</v>
      </c>
      <c r="M167" t="s">
        <v>688</v>
      </c>
      <c r="N167">
        <v>321.67899999999997</v>
      </c>
      <c r="P167">
        <v>1305.43</v>
      </c>
    </row>
    <row r="168" spans="1:16" x14ac:dyDescent="0.7">
      <c r="A168">
        <v>189</v>
      </c>
      <c r="B168" t="s">
        <v>689</v>
      </c>
      <c r="K168" t="s">
        <v>690</v>
      </c>
      <c r="L168" t="s">
        <v>691</v>
      </c>
      <c r="M168" t="s">
        <v>692</v>
      </c>
      <c r="N168">
        <v>171.31200000000001</v>
      </c>
      <c r="P168">
        <v>1140.8</v>
      </c>
    </row>
    <row r="169" spans="1:16" x14ac:dyDescent="0.7">
      <c r="A169">
        <v>190</v>
      </c>
      <c r="B169" t="s">
        <v>693</v>
      </c>
      <c r="C169" t="s">
        <v>694</v>
      </c>
      <c r="D169" t="s">
        <v>695</v>
      </c>
      <c r="E169" t="s">
        <v>696</v>
      </c>
      <c r="F169">
        <v>7405</v>
      </c>
      <c r="G169">
        <v>18183</v>
      </c>
      <c r="H169" t="s">
        <v>694</v>
      </c>
      <c r="I169">
        <v>3251</v>
      </c>
      <c r="J169" t="s">
        <v>697</v>
      </c>
      <c r="K169" t="s">
        <v>698</v>
      </c>
      <c r="L169" t="s">
        <v>699</v>
      </c>
      <c r="M169" t="s">
        <v>187</v>
      </c>
      <c r="N169">
        <v>203.31100000000001</v>
      </c>
      <c r="P169">
        <v>1257.5999999999999</v>
      </c>
    </row>
    <row r="170" spans="1:16" x14ac:dyDescent="0.7">
      <c r="A170">
        <v>191</v>
      </c>
      <c r="B170" t="s">
        <v>700</v>
      </c>
      <c r="C170" t="s">
        <v>701</v>
      </c>
      <c r="D170" t="s">
        <v>702</v>
      </c>
      <c r="E170" t="s">
        <v>703</v>
      </c>
      <c r="F170">
        <v>8914</v>
      </c>
      <c r="G170" t="s">
        <v>17</v>
      </c>
      <c r="H170" t="s">
        <v>701</v>
      </c>
      <c r="I170" t="s">
        <v>17</v>
      </c>
      <c r="J170" t="s">
        <v>704</v>
      </c>
      <c r="K170" t="s">
        <v>705</v>
      </c>
      <c r="L170" t="s">
        <v>706</v>
      </c>
      <c r="M170" t="s">
        <v>707</v>
      </c>
      <c r="N170">
        <v>216.43600000000001</v>
      </c>
      <c r="P170">
        <v>1283.9100000000001</v>
      </c>
    </row>
    <row r="171" spans="1:16" x14ac:dyDescent="0.7">
      <c r="A171">
        <v>192</v>
      </c>
      <c r="B171" t="s">
        <v>708</v>
      </c>
      <c r="C171" t="s">
        <v>709</v>
      </c>
      <c r="D171" t="s">
        <v>710</v>
      </c>
      <c r="E171" t="s">
        <v>711</v>
      </c>
      <c r="F171" t="s">
        <v>17</v>
      </c>
      <c r="G171" t="s">
        <v>17</v>
      </c>
      <c r="H171" t="s">
        <v>709</v>
      </c>
      <c r="I171" t="s">
        <v>17</v>
      </c>
      <c r="J171" t="s">
        <v>17</v>
      </c>
      <c r="K171" t="s">
        <v>712</v>
      </c>
      <c r="L171" t="s">
        <v>713</v>
      </c>
      <c r="M171" t="s">
        <v>714</v>
      </c>
      <c r="N171">
        <v>168.23699999999999</v>
      </c>
      <c r="P171">
        <v>1294.6600000000001</v>
      </c>
    </row>
    <row r="172" spans="1:16" x14ac:dyDescent="0.7">
      <c r="A172">
        <v>194</v>
      </c>
      <c r="B172" t="s">
        <v>715</v>
      </c>
      <c r="K172" t="s">
        <v>17</v>
      </c>
      <c r="P172">
        <v>1298.99</v>
      </c>
    </row>
    <row r="173" spans="1:16" x14ac:dyDescent="0.7">
      <c r="A173">
        <v>195</v>
      </c>
      <c r="B173" t="s">
        <v>716</v>
      </c>
      <c r="K173" t="s">
        <v>17</v>
      </c>
      <c r="P173">
        <v>1285.71</v>
      </c>
    </row>
    <row r="174" spans="1:16" x14ac:dyDescent="0.7">
      <c r="A174">
        <v>196</v>
      </c>
      <c r="B174" t="s">
        <v>717</v>
      </c>
      <c r="K174" t="s">
        <v>718</v>
      </c>
      <c r="L174" t="s">
        <v>719</v>
      </c>
      <c r="M174" t="s">
        <v>104</v>
      </c>
      <c r="N174">
        <v>189.285</v>
      </c>
      <c r="P174">
        <v>1280.52</v>
      </c>
    </row>
    <row r="175" spans="1:16" x14ac:dyDescent="0.7">
      <c r="A175">
        <v>198</v>
      </c>
      <c r="B175" t="s">
        <v>720</v>
      </c>
      <c r="K175" t="s">
        <v>17</v>
      </c>
      <c r="P175">
        <v>1285.28</v>
      </c>
    </row>
    <row r="176" spans="1:16" x14ac:dyDescent="0.7">
      <c r="A176">
        <v>199</v>
      </c>
      <c r="B176" t="s">
        <v>721</v>
      </c>
      <c r="C176" t="s">
        <v>722</v>
      </c>
      <c r="D176" t="s">
        <v>723</v>
      </c>
      <c r="E176" t="s">
        <v>724</v>
      </c>
      <c r="F176">
        <v>12388</v>
      </c>
      <c r="G176">
        <v>35998</v>
      </c>
      <c r="H176" t="s">
        <v>722</v>
      </c>
      <c r="I176" t="s">
        <v>17</v>
      </c>
      <c r="J176" t="s">
        <v>725</v>
      </c>
      <c r="K176" t="s">
        <v>726</v>
      </c>
      <c r="L176" t="s">
        <v>727</v>
      </c>
      <c r="M176" t="s">
        <v>728</v>
      </c>
      <c r="N176">
        <v>184.36199999999999</v>
      </c>
      <c r="P176">
        <v>1293.26</v>
      </c>
    </row>
    <row r="177" spans="1:16" x14ac:dyDescent="0.7">
      <c r="A177">
        <v>200</v>
      </c>
      <c r="B177" t="s">
        <v>729</v>
      </c>
      <c r="K177" t="s">
        <v>730</v>
      </c>
      <c r="L177" t="s">
        <v>731</v>
      </c>
      <c r="M177" t="s">
        <v>732</v>
      </c>
      <c r="N177">
        <v>304.60899999999998</v>
      </c>
      <c r="P177">
        <v>1307.81</v>
      </c>
    </row>
    <row r="178" spans="1:16" x14ac:dyDescent="0.7">
      <c r="A178">
        <v>201</v>
      </c>
      <c r="B178" t="s">
        <v>733</v>
      </c>
      <c r="C178" t="s">
        <v>734</v>
      </c>
      <c r="D178" t="s">
        <v>735</v>
      </c>
      <c r="E178" t="s">
        <v>736</v>
      </c>
      <c r="F178">
        <v>999</v>
      </c>
      <c r="G178">
        <v>30745</v>
      </c>
      <c r="H178" t="s">
        <v>734</v>
      </c>
      <c r="I178">
        <v>129</v>
      </c>
      <c r="J178" t="s">
        <v>737</v>
      </c>
      <c r="K178" t="s">
        <v>17</v>
      </c>
      <c r="L178" t="s">
        <v>738</v>
      </c>
      <c r="M178" t="s">
        <v>739</v>
      </c>
      <c r="N178">
        <v>208.32900000000001</v>
      </c>
      <c r="P178">
        <v>1302.33</v>
      </c>
    </row>
    <row r="179" spans="1:16" x14ac:dyDescent="0.7">
      <c r="A179">
        <v>202</v>
      </c>
      <c r="B179" t="s">
        <v>740</v>
      </c>
      <c r="K179" t="s">
        <v>741</v>
      </c>
      <c r="L179" t="s">
        <v>742</v>
      </c>
      <c r="M179" t="s">
        <v>743</v>
      </c>
      <c r="N179">
        <v>277.55099999999999</v>
      </c>
      <c r="P179">
        <v>1305.17</v>
      </c>
    </row>
    <row r="180" spans="1:16" x14ac:dyDescent="0.7">
      <c r="A180">
        <v>203</v>
      </c>
      <c r="B180" t="s">
        <v>744</v>
      </c>
      <c r="K180" t="s">
        <v>17</v>
      </c>
      <c r="L180" t="s">
        <v>745</v>
      </c>
      <c r="P180">
        <v>1300.06</v>
      </c>
    </row>
    <row r="181" spans="1:16" x14ac:dyDescent="0.7">
      <c r="A181">
        <v>204</v>
      </c>
      <c r="B181" t="s">
        <v>746</v>
      </c>
      <c r="K181" t="s">
        <v>17</v>
      </c>
      <c r="P181">
        <v>1281.43</v>
      </c>
    </row>
    <row r="182" spans="1:16" x14ac:dyDescent="0.7">
      <c r="A182">
        <v>206</v>
      </c>
      <c r="B182" t="s">
        <v>747</v>
      </c>
      <c r="K182" t="s">
        <v>17</v>
      </c>
      <c r="L182" t="s">
        <v>96</v>
      </c>
      <c r="P182">
        <v>1293.78</v>
      </c>
    </row>
    <row r="183" spans="1:16" x14ac:dyDescent="0.7">
      <c r="A183">
        <v>207</v>
      </c>
      <c r="B183" t="s">
        <v>748</v>
      </c>
      <c r="K183" t="s">
        <v>749</v>
      </c>
      <c r="L183" t="s">
        <v>750</v>
      </c>
      <c r="M183" t="s">
        <v>524</v>
      </c>
      <c r="N183">
        <v>231.364</v>
      </c>
      <c r="P183">
        <v>0</v>
      </c>
    </row>
    <row r="184" spans="1:16" x14ac:dyDescent="0.7">
      <c r="A184">
        <v>208</v>
      </c>
      <c r="B184" t="s">
        <v>751</v>
      </c>
      <c r="K184" t="s">
        <v>752</v>
      </c>
      <c r="L184" t="s">
        <v>753</v>
      </c>
      <c r="M184" t="s">
        <v>754</v>
      </c>
      <c r="N184">
        <v>255.46100000000001</v>
      </c>
      <c r="P184">
        <v>1312.64</v>
      </c>
    </row>
    <row r="185" spans="1:16" x14ac:dyDescent="0.7">
      <c r="A185">
        <v>209</v>
      </c>
      <c r="B185" t="s">
        <v>755</v>
      </c>
      <c r="K185" s="1">
        <v>819645</v>
      </c>
      <c r="L185" t="s">
        <v>756</v>
      </c>
      <c r="M185" t="s">
        <v>757</v>
      </c>
      <c r="N185">
        <v>277.50799999999998</v>
      </c>
      <c r="P185">
        <v>1281.93</v>
      </c>
    </row>
    <row r="186" spans="1:16" x14ac:dyDescent="0.7">
      <c r="A186">
        <v>211</v>
      </c>
      <c r="B186" t="s">
        <v>758</v>
      </c>
      <c r="K186" t="s">
        <v>759</v>
      </c>
      <c r="L186" t="s">
        <v>760</v>
      </c>
      <c r="M186" t="s">
        <v>761</v>
      </c>
      <c r="N186">
        <v>290.50400000000002</v>
      </c>
      <c r="P186">
        <v>1318.12</v>
      </c>
    </row>
    <row r="187" spans="1:16" x14ac:dyDescent="0.7">
      <c r="A187">
        <v>212</v>
      </c>
      <c r="B187" t="s">
        <v>762</v>
      </c>
      <c r="C187" t="s">
        <v>763</v>
      </c>
      <c r="D187" t="s">
        <v>17</v>
      </c>
      <c r="E187" t="s">
        <v>17</v>
      </c>
      <c r="F187" t="s">
        <v>17</v>
      </c>
      <c r="G187" t="s">
        <v>17</v>
      </c>
      <c r="H187" t="s">
        <v>17</v>
      </c>
      <c r="I187" t="s">
        <v>17</v>
      </c>
      <c r="J187" t="s">
        <v>17</v>
      </c>
      <c r="K187" t="s">
        <v>17</v>
      </c>
      <c r="L187" t="s">
        <v>764</v>
      </c>
      <c r="M187" t="s">
        <v>765</v>
      </c>
      <c r="N187">
        <v>219.31399999999999</v>
      </c>
      <c r="P187">
        <v>1314.17</v>
      </c>
    </row>
    <row r="188" spans="1:16" x14ac:dyDescent="0.7">
      <c r="A188">
        <v>214</v>
      </c>
      <c r="B188" t="s">
        <v>766</v>
      </c>
      <c r="K188" t="s">
        <v>17</v>
      </c>
      <c r="P188">
        <v>1300.99</v>
      </c>
    </row>
    <row r="189" spans="1:16" x14ac:dyDescent="0.7">
      <c r="A189">
        <v>215</v>
      </c>
      <c r="B189" t="s">
        <v>767</v>
      </c>
      <c r="K189" t="s">
        <v>17</v>
      </c>
      <c r="P189">
        <v>1308.97</v>
      </c>
    </row>
    <row r="190" spans="1:16" x14ac:dyDescent="0.7">
      <c r="A190">
        <v>216</v>
      </c>
      <c r="B190" t="s">
        <v>768</v>
      </c>
      <c r="K190" t="s">
        <v>17</v>
      </c>
      <c r="P190">
        <v>1303.2</v>
      </c>
    </row>
    <row r="191" spans="1:16" x14ac:dyDescent="0.7">
      <c r="A191">
        <v>217</v>
      </c>
      <c r="B191" t="s">
        <v>769</v>
      </c>
      <c r="C191" t="s">
        <v>661</v>
      </c>
      <c r="D191" t="s">
        <v>662</v>
      </c>
      <c r="E191" t="s">
        <v>663</v>
      </c>
      <c r="F191">
        <v>6288</v>
      </c>
      <c r="G191">
        <v>16857</v>
      </c>
      <c r="H191" t="s">
        <v>661</v>
      </c>
      <c r="I191">
        <v>32</v>
      </c>
      <c r="J191" t="s">
        <v>664</v>
      </c>
      <c r="K191" t="s">
        <v>665</v>
      </c>
      <c r="L191" t="s">
        <v>666</v>
      </c>
      <c r="M191" t="s">
        <v>487</v>
      </c>
      <c r="N191">
        <v>263.48200000000003</v>
      </c>
      <c r="P191">
        <v>1290.45</v>
      </c>
    </row>
    <row r="192" spans="1:16" x14ac:dyDescent="0.7">
      <c r="A192">
        <v>218</v>
      </c>
      <c r="B192" t="s">
        <v>770</v>
      </c>
      <c r="C192" t="s">
        <v>422</v>
      </c>
      <c r="D192" t="s">
        <v>423</v>
      </c>
      <c r="E192" t="s">
        <v>424</v>
      </c>
      <c r="F192">
        <v>6306</v>
      </c>
      <c r="G192">
        <v>17191</v>
      </c>
      <c r="H192" t="s">
        <v>422</v>
      </c>
      <c r="I192">
        <v>5193</v>
      </c>
      <c r="J192" t="s">
        <v>425</v>
      </c>
      <c r="K192" t="s">
        <v>426</v>
      </c>
      <c r="L192" t="s">
        <v>427</v>
      </c>
      <c r="M192" t="s">
        <v>678</v>
      </c>
      <c r="N192">
        <v>275.53500000000003</v>
      </c>
      <c r="P192">
        <v>1286.69</v>
      </c>
    </row>
    <row r="193" spans="1:16" x14ac:dyDescent="0.7">
      <c r="A193">
        <v>219</v>
      </c>
      <c r="B193" t="s">
        <v>771</v>
      </c>
      <c r="C193" t="s">
        <v>378</v>
      </c>
      <c r="D193" t="s">
        <v>379</v>
      </c>
      <c r="E193" t="s">
        <v>380</v>
      </c>
      <c r="F193">
        <v>145742</v>
      </c>
      <c r="G193">
        <v>17203</v>
      </c>
      <c r="H193" t="s">
        <v>378</v>
      </c>
      <c r="I193">
        <v>29</v>
      </c>
      <c r="J193" t="s">
        <v>381</v>
      </c>
      <c r="K193" t="s">
        <v>772</v>
      </c>
      <c r="L193" t="s">
        <v>773</v>
      </c>
      <c r="M193" t="s">
        <v>774</v>
      </c>
      <c r="N193">
        <v>259.49299999999999</v>
      </c>
      <c r="P193">
        <v>1295.77</v>
      </c>
    </row>
    <row r="194" spans="1:16" x14ac:dyDescent="0.7">
      <c r="A194">
        <v>220</v>
      </c>
      <c r="B194" t="s">
        <v>775</v>
      </c>
      <c r="K194" t="s">
        <v>776</v>
      </c>
      <c r="L194" t="s">
        <v>777</v>
      </c>
      <c r="M194" t="s">
        <v>778</v>
      </c>
      <c r="N194">
        <v>207.36699999999999</v>
      </c>
      <c r="P194">
        <v>1311.4</v>
      </c>
    </row>
    <row r="195" spans="1:16" x14ac:dyDescent="0.7">
      <c r="A195">
        <v>221</v>
      </c>
      <c r="B195" t="s">
        <v>779</v>
      </c>
      <c r="K195" t="s">
        <v>17</v>
      </c>
      <c r="L195" t="s">
        <v>750</v>
      </c>
      <c r="M195" t="s">
        <v>524</v>
      </c>
      <c r="N195">
        <v>231.364</v>
      </c>
      <c r="P195">
        <v>1252.8699999999999</v>
      </c>
    </row>
    <row r="196" spans="1:16" x14ac:dyDescent="0.7">
      <c r="A196">
        <v>222</v>
      </c>
      <c r="B196" t="s">
        <v>780</v>
      </c>
      <c r="K196" t="s">
        <v>730</v>
      </c>
      <c r="L196" t="s">
        <v>731</v>
      </c>
      <c r="M196" t="s">
        <v>781</v>
      </c>
      <c r="N196">
        <v>232.428</v>
      </c>
      <c r="P196">
        <v>1328.63</v>
      </c>
    </row>
    <row r="197" spans="1:16" x14ac:dyDescent="0.7">
      <c r="A197">
        <v>223</v>
      </c>
      <c r="B197" t="s">
        <v>782</v>
      </c>
      <c r="C197" t="s">
        <v>783</v>
      </c>
      <c r="D197" t="s">
        <v>17</v>
      </c>
      <c r="E197" t="s">
        <v>17</v>
      </c>
      <c r="F197" t="s">
        <v>17</v>
      </c>
      <c r="G197" t="s">
        <v>17</v>
      </c>
      <c r="H197" t="s">
        <v>17</v>
      </c>
      <c r="I197" t="s">
        <v>17</v>
      </c>
      <c r="J197" t="s">
        <v>17</v>
      </c>
      <c r="K197" t="s">
        <v>17</v>
      </c>
      <c r="L197" t="s">
        <v>784</v>
      </c>
      <c r="M197" t="s">
        <v>785</v>
      </c>
      <c r="N197">
        <v>120.152</v>
      </c>
      <c r="P197">
        <v>1324.2</v>
      </c>
    </row>
    <row r="198" spans="1:16" x14ac:dyDescent="0.7">
      <c r="A198">
        <v>224</v>
      </c>
      <c r="B198" t="s">
        <v>786</v>
      </c>
      <c r="K198" t="s">
        <v>17</v>
      </c>
      <c r="P198">
        <v>1319.49</v>
      </c>
    </row>
    <row r="199" spans="1:16" x14ac:dyDescent="0.7">
      <c r="A199">
        <v>225</v>
      </c>
      <c r="B199" t="s">
        <v>787</v>
      </c>
      <c r="K199" t="s">
        <v>17</v>
      </c>
      <c r="L199" t="s">
        <v>788</v>
      </c>
      <c r="M199" t="s">
        <v>789</v>
      </c>
      <c r="N199">
        <v>286.51799999999997</v>
      </c>
      <c r="P199">
        <v>1328.25</v>
      </c>
    </row>
    <row r="200" spans="1:16" x14ac:dyDescent="0.7">
      <c r="A200">
        <v>226</v>
      </c>
      <c r="B200" t="s">
        <v>790</v>
      </c>
      <c r="C200" t="s">
        <v>791</v>
      </c>
      <c r="D200" t="s">
        <v>792</v>
      </c>
      <c r="E200" t="s">
        <v>793</v>
      </c>
      <c r="F200">
        <v>100714</v>
      </c>
      <c r="G200">
        <v>17475</v>
      </c>
      <c r="H200" t="s">
        <v>791</v>
      </c>
      <c r="I200" t="s">
        <v>17</v>
      </c>
      <c r="J200" t="s">
        <v>794</v>
      </c>
      <c r="K200" t="s">
        <v>795</v>
      </c>
      <c r="L200" t="s">
        <v>796</v>
      </c>
      <c r="P200">
        <v>1320.86</v>
      </c>
    </row>
    <row r="201" spans="1:16" x14ac:dyDescent="0.7">
      <c r="A201">
        <v>227</v>
      </c>
      <c r="B201" t="s">
        <v>797</v>
      </c>
      <c r="C201" t="s">
        <v>244</v>
      </c>
      <c r="D201" t="s">
        <v>245</v>
      </c>
      <c r="E201" t="s">
        <v>246</v>
      </c>
      <c r="F201">
        <v>750</v>
      </c>
      <c r="G201">
        <v>15428</v>
      </c>
      <c r="H201" t="s">
        <v>244</v>
      </c>
      <c r="I201">
        <v>20</v>
      </c>
      <c r="J201" t="s">
        <v>247</v>
      </c>
      <c r="K201" t="s">
        <v>248</v>
      </c>
      <c r="L201" t="s">
        <v>249</v>
      </c>
      <c r="M201" t="s">
        <v>798</v>
      </c>
      <c r="N201">
        <v>291.61</v>
      </c>
      <c r="P201">
        <v>1303.6400000000001</v>
      </c>
    </row>
    <row r="202" spans="1:16" x14ac:dyDescent="0.7">
      <c r="A202">
        <v>228</v>
      </c>
      <c r="B202" t="s">
        <v>799</v>
      </c>
      <c r="C202" t="s">
        <v>800</v>
      </c>
      <c r="D202" t="s">
        <v>801</v>
      </c>
      <c r="E202" t="s">
        <v>802</v>
      </c>
      <c r="F202">
        <v>119</v>
      </c>
      <c r="G202">
        <v>16865</v>
      </c>
      <c r="H202" t="s">
        <v>800</v>
      </c>
      <c r="I202" t="s">
        <v>17</v>
      </c>
      <c r="J202" t="s">
        <v>803</v>
      </c>
      <c r="K202" s="1">
        <v>20791</v>
      </c>
      <c r="L202" t="s">
        <v>804</v>
      </c>
      <c r="M202" t="s">
        <v>364</v>
      </c>
      <c r="N202">
        <v>247.482</v>
      </c>
      <c r="P202">
        <v>1297.3900000000001</v>
      </c>
    </row>
    <row r="203" spans="1:16" x14ac:dyDescent="0.7">
      <c r="A203">
        <v>229</v>
      </c>
      <c r="B203" t="s">
        <v>805</v>
      </c>
      <c r="C203" t="s">
        <v>806</v>
      </c>
      <c r="D203" t="s">
        <v>807</v>
      </c>
      <c r="E203" t="s">
        <v>808</v>
      </c>
      <c r="F203">
        <v>444972</v>
      </c>
      <c r="G203">
        <v>18012</v>
      </c>
      <c r="H203" t="s">
        <v>806</v>
      </c>
      <c r="I203">
        <v>3242</v>
      </c>
      <c r="J203" t="s">
        <v>809</v>
      </c>
      <c r="K203" t="s">
        <v>810</v>
      </c>
      <c r="L203" t="s">
        <v>811</v>
      </c>
      <c r="M203" t="s">
        <v>812</v>
      </c>
      <c r="N203">
        <v>260.435</v>
      </c>
      <c r="P203">
        <v>1300.72</v>
      </c>
    </row>
    <row r="204" spans="1:16" x14ac:dyDescent="0.7">
      <c r="A204">
        <v>230</v>
      </c>
      <c r="B204" t="s">
        <v>813</v>
      </c>
      <c r="C204" t="s">
        <v>814</v>
      </c>
      <c r="D204" t="s">
        <v>815</v>
      </c>
      <c r="E204" t="s">
        <v>816</v>
      </c>
      <c r="F204">
        <v>938</v>
      </c>
      <c r="G204">
        <v>15940</v>
      </c>
      <c r="H204" t="s">
        <v>814</v>
      </c>
      <c r="I204">
        <v>6272</v>
      </c>
      <c r="J204" t="s">
        <v>817</v>
      </c>
      <c r="K204" t="s">
        <v>818</v>
      </c>
      <c r="L204" t="s">
        <v>819</v>
      </c>
      <c r="M204" t="s">
        <v>820</v>
      </c>
      <c r="N204">
        <v>195.291</v>
      </c>
      <c r="P204">
        <v>1300.8</v>
      </c>
    </row>
    <row r="205" spans="1:16" x14ac:dyDescent="0.7">
      <c r="A205">
        <v>231</v>
      </c>
      <c r="B205" t="s">
        <v>821</v>
      </c>
      <c r="C205" t="s">
        <v>822</v>
      </c>
      <c r="D205" t="s">
        <v>17</v>
      </c>
      <c r="E205" t="s">
        <v>17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823</v>
      </c>
      <c r="L205" t="s">
        <v>824</v>
      </c>
      <c r="M205" t="s">
        <v>825</v>
      </c>
      <c r="N205">
        <v>186.292</v>
      </c>
      <c r="P205">
        <v>1326.95</v>
      </c>
    </row>
    <row r="206" spans="1:16" x14ac:dyDescent="0.7">
      <c r="A206">
        <v>232</v>
      </c>
      <c r="B206" t="s">
        <v>826</v>
      </c>
      <c r="C206" t="s">
        <v>827</v>
      </c>
      <c r="D206" t="s">
        <v>17</v>
      </c>
      <c r="E206" t="s">
        <v>17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828</v>
      </c>
      <c r="L206" t="s">
        <v>829</v>
      </c>
      <c r="M206" t="s">
        <v>650</v>
      </c>
      <c r="N206">
        <v>213.392</v>
      </c>
      <c r="P206">
        <v>1324.47</v>
      </c>
    </row>
    <row r="207" spans="1:16" x14ac:dyDescent="0.7">
      <c r="A207">
        <v>233</v>
      </c>
      <c r="B207" t="s">
        <v>830</v>
      </c>
      <c r="C207" t="s">
        <v>831</v>
      </c>
      <c r="D207" t="s">
        <v>832</v>
      </c>
      <c r="E207" t="s">
        <v>833</v>
      </c>
      <c r="F207">
        <v>69217</v>
      </c>
      <c r="G207">
        <v>16354</v>
      </c>
      <c r="H207" t="s">
        <v>831</v>
      </c>
      <c r="I207" t="s">
        <v>17</v>
      </c>
      <c r="J207" t="s">
        <v>834</v>
      </c>
      <c r="K207" t="s">
        <v>835</v>
      </c>
      <c r="L207" t="s">
        <v>836</v>
      </c>
      <c r="M207" t="s">
        <v>837</v>
      </c>
      <c r="N207">
        <v>186.28399999999999</v>
      </c>
      <c r="P207">
        <v>1330.86</v>
      </c>
    </row>
    <row r="208" spans="1:16" x14ac:dyDescent="0.7">
      <c r="A208">
        <v>234</v>
      </c>
      <c r="B208" t="s">
        <v>838</v>
      </c>
      <c r="K208" t="s">
        <v>839</v>
      </c>
      <c r="L208" t="s">
        <v>840</v>
      </c>
      <c r="M208" t="s">
        <v>841</v>
      </c>
      <c r="N208">
        <v>288.488</v>
      </c>
      <c r="P208">
        <v>1337.84</v>
      </c>
    </row>
    <row r="209" spans="1:16" x14ac:dyDescent="0.7">
      <c r="A209">
        <v>235</v>
      </c>
      <c r="B209" t="s">
        <v>842</v>
      </c>
      <c r="C209" t="s">
        <v>843</v>
      </c>
      <c r="D209" t="s">
        <v>844</v>
      </c>
      <c r="E209" t="s">
        <v>845</v>
      </c>
      <c r="F209" t="s">
        <v>17</v>
      </c>
      <c r="G209" t="s">
        <v>17</v>
      </c>
      <c r="H209" t="s">
        <v>843</v>
      </c>
      <c r="I209" t="s">
        <v>17</v>
      </c>
      <c r="J209" t="s">
        <v>17</v>
      </c>
      <c r="K209" t="s">
        <v>846</v>
      </c>
      <c r="L209" t="s">
        <v>847</v>
      </c>
      <c r="M209" t="s">
        <v>848</v>
      </c>
      <c r="N209">
        <v>300.31700000000001</v>
      </c>
      <c r="P209">
        <v>1332.56</v>
      </c>
    </row>
    <row r="210" spans="1:16" x14ac:dyDescent="0.7">
      <c r="A210">
        <v>236</v>
      </c>
      <c r="B210" t="s">
        <v>849</v>
      </c>
      <c r="K210" t="s">
        <v>850</v>
      </c>
      <c r="L210" t="s">
        <v>851</v>
      </c>
      <c r="M210" t="s">
        <v>852</v>
      </c>
      <c r="N210">
        <v>322.66399999999999</v>
      </c>
      <c r="P210">
        <v>1334.11</v>
      </c>
    </row>
    <row r="211" spans="1:16" x14ac:dyDescent="0.7">
      <c r="A211">
        <v>237</v>
      </c>
      <c r="B211" t="s">
        <v>853</v>
      </c>
      <c r="C211" t="s">
        <v>854</v>
      </c>
      <c r="D211" t="s">
        <v>855</v>
      </c>
      <c r="E211" t="s">
        <v>856</v>
      </c>
      <c r="F211">
        <v>1001</v>
      </c>
      <c r="G211">
        <v>18397</v>
      </c>
      <c r="H211" t="s">
        <v>854</v>
      </c>
      <c r="I211" t="s">
        <v>17</v>
      </c>
      <c r="J211" t="s">
        <v>857</v>
      </c>
      <c r="K211" t="s">
        <v>858</v>
      </c>
      <c r="L211" t="s">
        <v>859</v>
      </c>
      <c r="M211" t="s">
        <v>860</v>
      </c>
      <c r="N211">
        <v>193.36099999999999</v>
      </c>
      <c r="P211">
        <v>2281.2600000000002</v>
      </c>
    </row>
    <row r="212" spans="1:16" x14ac:dyDescent="0.7">
      <c r="A212">
        <v>238</v>
      </c>
      <c r="B212" t="s">
        <v>861</v>
      </c>
      <c r="K212" t="s">
        <v>17</v>
      </c>
      <c r="P212">
        <v>1332.66</v>
      </c>
    </row>
    <row r="213" spans="1:16" x14ac:dyDescent="0.7">
      <c r="A213">
        <v>239</v>
      </c>
      <c r="B213" t="s">
        <v>862</v>
      </c>
      <c r="K213" t="s">
        <v>17</v>
      </c>
      <c r="P213">
        <v>1339.12</v>
      </c>
    </row>
    <row r="214" spans="1:16" x14ac:dyDescent="0.7">
      <c r="A214">
        <v>240</v>
      </c>
      <c r="B214" t="s">
        <v>863</v>
      </c>
      <c r="C214" t="s">
        <v>864</v>
      </c>
      <c r="D214" t="s">
        <v>865</v>
      </c>
      <c r="E214" t="s">
        <v>866</v>
      </c>
      <c r="F214">
        <v>1110</v>
      </c>
      <c r="G214">
        <v>15741</v>
      </c>
      <c r="H214" t="s">
        <v>864</v>
      </c>
      <c r="I214">
        <v>114</v>
      </c>
      <c r="J214" t="s">
        <v>867</v>
      </c>
      <c r="K214" t="s">
        <v>868</v>
      </c>
      <c r="L214" t="s">
        <v>869</v>
      </c>
      <c r="M214" t="s">
        <v>478</v>
      </c>
      <c r="N214">
        <v>262.45100000000002</v>
      </c>
      <c r="P214">
        <v>1310.3599999999999</v>
      </c>
    </row>
    <row r="215" spans="1:16" x14ac:dyDescent="0.7">
      <c r="A215">
        <v>243</v>
      </c>
      <c r="B215" t="s">
        <v>870</v>
      </c>
      <c r="C215" t="s">
        <v>378</v>
      </c>
      <c r="D215" t="s">
        <v>379</v>
      </c>
      <c r="E215" t="s">
        <v>380</v>
      </c>
      <c r="F215">
        <v>145742</v>
      </c>
      <c r="G215">
        <v>17203</v>
      </c>
      <c r="H215" t="s">
        <v>378</v>
      </c>
      <c r="I215">
        <v>29</v>
      </c>
      <c r="J215" t="s">
        <v>381</v>
      </c>
      <c r="K215" t="s">
        <v>382</v>
      </c>
      <c r="L215" t="s">
        <v>383</v>
      </c>
      <c r="M215" t="s">
        <v>871</v>
      </c>
      <c r="N215">
        <v>283.32</v>
      </c>
      <c r="P215">
        <v>1342.33</v>
      </c>
    </row>
    <row r="216" spans="1:16" x14ac:dyDescent="0.7">
      <c r="A216">
        <v>244</v>
      </c>
      <c r="B216" t="s">
        <v>872</v>
      </c>
      <c r="C216" t="s">
        <v>873</v>
      </c>
      <c r="D216" t="s">
        <v>874</v>
      </c>
      <c r="E216" t="s">
        <v>875</v>
      </c>
      <c r="F216">
        <v>1045</v>
      </c>
      <c r="G216">
        <v>17148</v>
      </c>
      <c r="H216" t="s">
        <v>873</v>
      </c>
      <c r="I216">
        <v>3226</v>
      </c>
      <c r="J216" t="s">
        <v>876</v>
      </c>
      <c r="K216" t="s">
        <v>877</v>
      </c>
      <c r="L216" t="s">
        <v>878</v>
      </c>
      <c r="M216" t="s">
        <v>879</v>
      </c>
      <c r="N216">
        <v>232.51400000000001</v>
      </c>
      <c r="P216">
        <v>1344.21</v>
      </c>
    </row>
    <row r="217" spans="1:16" x14ac:dyDescent="0.7">
      <c r="A217">
        <v>245</v>
      </c>
      <c r="B217" t="s">
        <v>880</v>
      </c>
      <c r="K217" t="s">
        <v>17</v>
      </c>
      <c r="P217">
        <v>1339.45</v>
      </c>
    </row>
    <row r="218" spans="1:16" x14ac:dyDescent="0.7">
      <c r="A218">
        <v>246</v>
      </c>
      <c r="B218" t="s">
        <v>881</v>
      </c>
      <c r="K218" t="s">
        <v>17</v>
      </c>
      <c r="P218">
        <v>1331.74</v>
      </c>
    </row>
    <row r="219" spans="1:16" x14ac:dyDescent="0.7">
      <c r="A219">
        <v>247</v>
      </c>
      <c r="B219" t="s">
        <v>882</v>
      </c>
      <c r="K219" t="s">
        <v>17</v>
      </c>
      <c r="L219" t="s">
        <v>788</v>
      </c>
      <c r="M219" t="s">
        <v>789</v>
      </c>
      <c r="N219">
        <v>286.51799999999997</v>
      </c>
      <c r="P219">
        <v>1343.14</v>
      </c>
    </row>
    <row r="220" spans="1:16" x14ac:dyDescent="0.7">
      <c r="A220">
        <v>248</v>
      </c>
      <c r="B220" t="s">
        <v>883</v>
      </c>
      <c r="C220" t="s">
        <v>430</v>
      </c>
      <c r="D220" t="s">
        <v>431</v>
      </c>
      <c r="E220" t="s">
        <v>432</v>
      </c>
      <c r="F220">
        <v>849</v>
      </c>
      <c r="G220">
        <v>17964</v>
      </c>
      <c r="H220" t="s">
        <v>430</v>
      </c>
      <c r="I220">
        <v>50</v>
      </c>
      <c r="J220" t="s">
        <v>433</v>
      </c>
      <c r="K220" t="s">
        <v>434</v>
      </c>
      <c r="L220" t="s">
        <v>435</v>
      </c>
      <c r="M220" t="s">
        <v>678</v>
      </c>
      <c r="N220">
        <v>275.53500000000003</v>
      </c>
      <c r="P220">
        <v>1313.07</v>
      </c>
    </row>
    <row r="221" spans="1:16" x14ac:dyDescent="0.7">
      <c r="A221">
        <v>249</v>
      </c>
      <c r="B221" t="s">
        <v>884</v>
      </c>
      <c r="K221" t="s">
        <v>17</v>
      </c>
      <c r="P221">
        <v>1323.86</v>
      </c>
    </row>
    <row r="222" spans="1:16" x14ac:dyDescent="0.7">
      <c r="A222">
        <v>250</v>
      </c>
      <c r="B222" t="s">
        <v>885</v>
      </c>
      <c r="C222" t="s">
        <v>886</v>
      </c>
      <c r="D222" t="s">
        <v>887</v>
      </c>
      <c r="E222" t="s">
        <v>888</v>
      </c>
      <c r="F222">
        <v>439194</v>
      </c>
      <c r="G222">
        <v>32398</v>
      </c>
      <c r="H222" t="s">
        <v>886</v>
      </c>
      <c r="I222">
        <v>280</v>
      </c>
      <c r="J222" t="s">
        <v>889</v>
      </c>
      <c r="K222" t="s">
        <v>890</v>
      </c>
      <c r="L222" t="s">
        <v>891</v>
      </c>
      <c r="M222" t="s">
        <v>892</v>
      </c>
      <c r="N222">
        <v>322.62099999999998</v>
      </c>
      <c r="P222">
        <v>1319.94</v>
      </c>
    </row>
    <row r="223" spans="1:16" x14ac:dyDescent="0.7">
      <c r="A223">
        <v>251</v>
      </c>
      <c r="B223" t="s">
        <v>893</v>
      </c>
      <c r="C223" t="s">
        <v>894</v>
      </c>
      <c r="D223" t="s">
        <v>895</v>
      </c>
      <c r="E223" t="s">
        <v>896</v>
      </c>
      <c r="F223">
        <v>811</v>
      </c>
      <c r="G223">
        <v>30838</v>
      </c>
      <c r="H223" t="s">
        <v>894</v>
      </c>
      <c r="I223">
        <v>6483</v>
      </c>
      <c r="J223" t="s">
        <v>897</v>
      </c>
      <c r="K223" t="s">
        <v>898</v>
      </c>
      <c r="L223" t="s">
        <v>899</v>
      </c>
      <c r="M223" t="s">
        <v>900</v>
      </c>
      <c r="N223">
        <v>274.46100000000001</v>
      </c>
      <c r="P223">
        <v>1339.09</v>
      </c>
    </row>
    <row r="224" spans="1:16" x14ac:dyDescent="0.7">
      <c r="A224">
        <v>253</v>
      </c>
      <c r="B224" t="s">
        <v>901</v>
      </c>
      <c r="C224" t="s">
        <v>902</v>
      </c>
      <c r="D224" t="s">
        <v>903</v>
      </c>
      <c r="E224" t="s">
        <v>904</v>
      </c>
      <c r="F224">
        <v>446987</v>
      </c>
      <c r="G224">
        <v>28915</v>
      </c>
      <c r="H224" t="s">
        <v>902</v>
      </c>
      <c r="I224" t="s">
        <v>17</v>
      </c>
      <c r="J224" t="s">
        <v>905</v>
      </c>
      <c r="K224" t="s">
        <v>17</v>
      </c>
      <c r="L224" t="s">
        <v>906</v>
      </c>
      <c r="M224" t="s">
        <v>907</v>
      </c>
      <c r="N224">
        <v>282.42099999999999</v>
      </c>
      <c r="P224">
        <v>1358.79</v>
      </c>
    </row>
    <row r="225" spans="1:16" x14ac:dyDescent="0.7">
      <c r="A225">
        <v>254</v>
      </c>
      <c r="B225" t="s">
        <v>908</v>
      </c>
      <c r="K225" t="s">
        <v>17</v>
      </c>
      <c r="L225" t="s">
        <v>909</v>
      </c>
      <c r="M225" t="s">
        <v>761</v>
      </c>
      <c r="N225">
        <v>290.50400000000002</v>
      </c>
      <c r="P225">
        <v>1356.96</v>
      </c>
    </row>
    <row r="226" spans="1:16" x14ac:dyDescent="0.7">
      <c r="A226">
        <v>255</v>
      </c>
      <c r="B226" t="s">
        <v>910</v>
      </c>
      <c r="C226" t="s">
        <v>557</v>
      </c>
      <c r="D226" t="s">
        <v>558</v>
      </c>
      <c r="E226" t="s">
        <v>559</v>
      </c>
      <c r="F226">
        <v>12473</v>
      </c>
      <c r="G226">
        <v>36751</v>
      </c>
      <c r="H226" t="s">
        <v>557</v>
      </c>
      <c r="I226">
        <v>3787</v>
      </c>
      <c r="J226" t="s">
        <v>560</v>
      </c>
      <c r="K226" t="s">
        <v>561</v>
      </c>
      <c r="L226" t="s">
        <v>562</v>
      </c>
      <c r="M226" t="s">
        <v>754</v>
      </c>
      <c r="N226">
        <v>255.46100000000001</v>
      </c>
      <c r="P226">
        <v>1350.67</v>
      </c>
    </row>
    <row r="227" spans="1:16" x14ac:dyDescent="0.7">
      <c r="A227">
        <v>256</v>
      </c>
      <c r="B227" t="s">
        <v>911</v>
      </c>
      <c r="C227" t="s">
        <v>912</v>
      </c>
      <c r="D227" t="s">
        <v>17</v>
      </c>
      <c r="E227" t="s">
        <v>17</v>
      </c>
      <c r="F227" t="s">
        <v>17</v>
      </c>
      <c r="G227" t="s">
        <v>17</v>
      </c>
      <c r="H227" t="s">
        <v>17</v>
      </c>
      <c r="I227" t="s">
        <v>17</v>
      </c>
      <c r="J227" t="s">
        <v>17</v>
      </c>
      <c r="K227" t="s">
        <v>913</v>
      </c>
      <c r="L227" t="s">
        <v>914</v>
      </c>
      <c r="M227" t="s">
        <v>487</v>
      </c>
      <c r="N227">
        <v>263.48200000000003</v>
      </c>
      <c r="P227">
        <v>1352.95</v>
      </c>
    </row>
    <row r="228" spans="1:16" x14ac:dyDescent="0.7">
      <c r="A228">
        <v>257</v>
      </c>
      <c r="B228" t="s">
        <v>915</v>
      </c>
      <c r="K228" t="s">
        <v>17</v>
      </c>
      <c r="P228">
        <v>1356.22</v>
      </c>
    </row>
    <row r="229" spans="1:16" x14ac:dyDescent="0.7">
      <c r="A229">
        <v>258</v>
      </c>
      <c r="B229" t="s">
        <v>916</v>
      </c>
      <c r="C229" t="s">
        <v>917</v>
      </c>
      <c r="D229" t="s">
        <v>918</v>
      </c>
      <c r="E229" t="s">
        <v>919</v>
      </c>
      <c r="F229">
        <v>1174</v>
      </c>
      <c r="G229">
        <v>17568</v>
      </c>
      <c r="H229" t="s">
        <v>917</v>
      </c>
      <c r="I229">
        <v>258</v>
      </c>
      <c r="J229" t="s">
        <v>920</v>
      </c>
      <c r="K229" t="s">
        <v>921</v>
      </c>
      <c r="L229" t="s">
        <v>922</v>
      </c>
      <c r="M229" t="s">
        <v>923</v>
      </c>
      <c r="N229">
        <v>256.44900000000001</v>
      </c>
      <c r="P229">
        <v>1335.93</v>
      </c>
    </row>
    <row r="230" spans="1:16" x14ac:dyDescent="0.7">
      <c r="A230">
        <v>259</v>
      </c>
      <c r="B230" t="s">
        <v>924</v>
      </c>
      <c r="K230" t="s">
        <v>17</v>
      </c>
      <c r="P230">
        <v>1332.55</v>
      </c>
    </row>
    <row r="231" spans="1:16" x14ac:dyDescent="0.7">
      <c r="A231">
        <v>260</v>
      </c>
      <c r="B231" t="s">
        <v>925</v>
      </c>
      <c r="C231" t="s">
        <v>926</v>
      </c>
      <c r="D231" t="s">
        <v>927</v>
      </c>
      <c r="E231" t="s">
        <v>928</v>
      </c>
      <c r="F231">
        <v>1018</v>
      </c>
      <c r="G231">
        <v>28747</v>
      </c>
      <c r="H231" t="s">
        <v>926</v>
      </c>
      <c r="I231" t="s">
        <v>17</v>
      </c>
      <c r="J231" t="s">
        <v>929</v>
      </c>
      <c r="K231" t="s">
        <v>930</v>
      </c>
      <c r="L231" t="s">
        <v>931</v>
      </c>
      <c r="M231" t="s">
        <v>820</v>
      </c>
      <c r="N231">
        <v>195.291</v>
      </c>
      <c r="P231">
        <v>1328.67</v>
      </c>
    </row>
    <row r="232" spans="1:16" x14ac:dyDescent="0.7">
      <c r="A232">
        <v>261</v>
      </c>
      <c r="B232" t="s">
        <v>932</v>
      </c>
      <c r="C232" t="s">
        <v>933</v>
      </c>
      <c r="D232" t="s">
        <v>17</v>
      </c>
      <c r="E232" t="s">
        <v>17</v>
      </c>
      <c r="F232" t="s">
        <v>17</v>
      </c>
      <c r="G232" t="s">
        <v>17</v>
      </c>
      <c r="H232" t="s">
        <v>17</v>
      </c>
      <c r="I232" t="s">
        <v>17</v>
      </c>
      <c r="J232" t="s">
        <v>17</v>
      </c>
      <c r="K232" t="s">
        <v>17</v>
      </c>
      <c r="L232" t="s">
        <v>934</v>
      </c>
      <c r="M232" t="s">
        <v>757</v>
      </c>
      <c r="N232">
        <v>277.50799999999998</v>
      </c>
      <c r="P232">
        <v>1360.34</v>
      </c>
    </row>
    <row r="233" spans="1:16" x14ac:dyDescent="0.7">
      <c r="A233">
        <v>262</v>
      </c>
      <c r="B233" t="s">
        <v>935</v>
      </c>
      <c r="C233" t="s">
        <v>936</v>
      </c>
      <c r="D233" t="s">
        <v>17</v>
      </c>
      <c r="E233" t="s">
        <v>17</v>
      </c>
      <c r="F233" t="s">
        <v>17</v>
      </c>
      <c r="G233" t="s">
        <v>17</v>
      </c>
      <c r="H233" t="s">
        <v>17</v>
      </c>
      <c r="I233" t="s">
        <v>17</v>
      </c>
      <c r="J233" t="s">
        <v>17</v>
      </c>
      <c r="K233" t="s">
        <v>937</v>
      </c>
      <c r="L233" t="s">
        <v>938</v>
      </c>
      <c r="M233" t="s">
        <v>939</v>
      </c>
      <c r="N233">
        <v>228.44300000000001</v>
      </c>
      <c r="P233">
        <v>1360.48</v>
      </c>
    </row>
    <row r="234" spans="1:16" x14ac:dyDescent="0.7">
      <c r="A234">
        <v>263</v>
      </c>
      <c r="B234" t="s">
        <v>940</v>
      </c>
      <c r="C234" t="s">
        <v>941</v>
      </c>
      <c r="D234" t="s">
        <v>942</v>
      </c>
      <c r="E234" t="s">
        <v>943</v>
      </c>
      <c r="F234">
        <v>637566</v>
      </c>
      <c r="G234">
        <v>17447</v>
      </c>
      <c r="H234" t="s">
        <v>941</v>
      </c>
      <c r="I234" t="s">
        <v>17</v>
      </c>
      <c r="J234" t="s">
        <v>944</v>
      </c>
      <c r="K234" t="s">
        <v>17</v>
      </c>
      <c r="L234" t="s">
        <v>945</v>
      </c>
      <c r="M234" t="s">
        <v>946</v>
      </c>
      <c r="N234">
        <v>226.43100000000001</v>
      </c>
      <c r="P234">
        <v>1361.15</v>
      </c>
    </row>
    <row r="235" spans="1:16" x14ac:dyDescent="0.7">
      <c r="A235">
        <v>264</v>
      </c>
      <c r="B235" t="s">
        <v>947</v>
      </c>
      <c r="C235" t="s">
        <v>948</v>
      </c>
      <c r="D235" t="s">
        <v>17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17</v>
      </c>
      <c r="L235" t="s">
        <v>949</v>
      </c>
      <c r="M235" t="s">
        <v>950</v>
      </c>
      <c r="N235">
        <v>174.273</v>
      </c>
      <c r="P235">
        <v>1369.89</v>
      </c>
    </row>
    <row r="236" spans="1:16" x14ac:dyDescent="0.7">
      <c r="A236">
        <v>265</v>
      </c>
      <c r="B236" t="s">
        <v>951</v>
      </c>
      <c r="C236" t="s">
        <v>831</v>
      </c>
      <c r="D236" t="s">
        <v>832</v>
      </c>
      <c r="E236" t="s">
        <v>833</v>
      </c>
      <c r="F236">
        <v>69217</v>
      </c>
      <c r="G236">
        <v>16354</v>
      </c>
      <c r="H236" t="s">
        <v>831</v>
      </c>
      <c r="I236" t="s">
        <v>17</v>
      </c>
      <c r="J236" t="s">
        <v>834</v>
      </c>
      <c r="K236" t="s">
        <v>835</v>
      </c>
      <c r="L236" t="s">
        <v>836</v>
      </c>
      <c r="M236" t="s">
        <v>952</v>
      </c>
      <c r="N236">
        <v>258.46499999999997</v>
      </c>
      <c r="P236">
        <v>1363.18</v>
      </c>
    </row>
    <row r="237" spans="1:16" x14ac:dyDescent="0.7">
      <c r="A237">
        <v>267</v>
      </c>
      <c r="B237" t="s">
        <v>953</v>
      </c>
      <c r="K237" t="s">
        <v>17</v>
      </c>
      <c r="P237">
        <v>1359.08</v>
      </c>
    </row>
    <row r="238" spans="1:16" x14ac:dyDescent="0.7">
      <c r="A238">
        <v>268</v>
      </c>
      <c r="B238" t="s">
        <v>954</v>
      </c>
      <c r="C238" t="s">
        <v>806</v>
      </c>
      <c r="D238" t="s">
        <v>807</v>
      </c>
      <c r="E238" t="s">
        <v>808</v>
      </c>
      <c r="F238">
        <v>444972</v>
      </c>
      <c r="G238">
        <v>18012</v>
      </c>
      <c r="H238" t="s">
        <v>806</v>
      </c>
      <c r="I238">
        <v>3242</v>
      </c>
      <c r="J238" t="s">
        <v>809</v>
      </c>
      <c r="K238" t="s">
        <v>955</v>
      </c>
      <c r="L238" t="s">
        <v>956</v>
      </c>
      <c r="M238" t="s">
        <v>812</v>
      </c>
      <c r="N238">
        <v>260.435</v>
      </c>
      <c r="P238">
        <v>1346.8</v>
      </c>
    </row>
    <row r="239" spans="1:16" x14ac:dyDescent="0.7">
      <c r="A239">
        <v>269</v>
      </c>
      <c r="B239" t="s">
        <v>957</v>
      </c>
      <c r="C239" t="s">
        <v>958</v>
      </c>
      <c r="D239" t="s">
        <v>959</v>
      </c>
      <c r="E239" t="s">
        <v>960</v>
      </c>
      <c r="F239">
        <v>12647</v>
      </c>
      <c r="G239">
        <v>15699</v>
      </c>
      <c r="H239" t="s">
        <v>958</v>
      </c>
      <c r="I239">
        <v>5687</v>
      </c>
      <c r="J239" t="s">
        <v>961</v>
      </c>
      <c r="K239" t="s">
        <v>962</v>
      </c>
      <c r="L239" t="s">
        <v>963</v>
      </c>
      <c r="M239" t="s">
        <v>487</v>
      </c>
      <c r="N239">
        <v>263.48200000000003</v>
      </c>
      <c r="P239">
        <v>1355.07</v>
      </c>
    </row>
    <row r="240" spans="1:16" x14ac:dyDescent="0.7">
      <c r="A240">
        <v>270</v>
      </c>
      <c r="B240" t="s">
        <v>964</v>
      </c>
      <c r="C240" t="s">
        <v>965</v>
      </c>
      <c r="D240" t="s">
        <v>966</v>
      </c>
      <c r="E240" t="s">
        <v>967</v>
      </c>
      <c r="F240">
        <v>638129</v>
      </c>
      <c r="G240">
        <v>16600</v>
      </c>
      <c r="H240" t="s">
        <v>965</v>
      </c>
      <c r="I240">
        <v>4130</v>
      </c>
      <c r="J240" t="s">
        <v>968</v>
      </c>
      <c r="K240" t="s">
        <v>969</v>
      </c>
      <c r="L240" t="s">
        <v>970</v>
      </c>
      <c r="M240" t="s">
        <v>900</v>
      </c>
      <c r="N240">
        <v>274.46100000000001</v>
      </c>
      <c r="P240">
        <v>1345.09</v>
      </c>
    </row>
    <row r="241" spans="1:16" x14ac:dyDescent="0.7">
      <c r="A241">
        <v>271</v>
      </c>
      <c r="B241" t="s">
        <v>971</v>
      </c>
      <c r="C241" t="s">
        <v>430</v>
      </c>
      <c r="D241" t="s">
        <v>431</v>
      </c>
      <c r="E241" t="s">
        <v>432</v>
      </c>
      <c r="F241">
        <v>849</v>
      </c>
      <c r="G241">
        <v>17964</v>
      </c>
      <c r="H241" t="s">
        <v>430</v>
      </c>
      <c r="I241">
        <v>50</v>
      </c>
      <c r="J241" t="s">
        <v>433</v>
      </c>
      <c r="K241" t="s">
        <v>589</v>
      </c>
      <c r="L241" t="s">
        <v>590</v>
      </c>
      <c r="M241" t="s">
        <v>972</v>
      </c>
      <c r="N241">
        <v>273.52</v>
      </c>
      <c r="P241">
        <v>1365.15</v>
      </c>
    </row>
    <row r="242" spans="1:16" x14ac:dyDescent="0.7">
      <c r="A242">
        <v>272</v>
      </c>
      <c r="B242" t="s">
        <v>973</v>
      </c>
      <c r="C242" t="s">
        <v>437</v>
      </c>
      <c r="D242" t="s">
        <v>17</v>
      </c>
      <c r="E242" t="s">
        <v>17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438</v>
      </c>
      <c r="L242" t="s">
        <v>439</v>
      </c>
      <c r="M242" t="s">
        <v>972</v>
      </c>
      <c r="N242">
        <v>273.52</v>
      </c>
      <c r="P242">
        <v>1366.92</v>
      </c>
    </row>
    <row r="243" spans="1:16" x14ac:dyDescent="0.7">
      <c r="A243">
        <v>273</v>
      </c>
      <c r="B243" t="s">
        <v>974</v>
      </c>
      <c r="C243" t="s">
        <v>511</v>
      </c>
      <c r="D243" t="s">
        <v>17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17</v>
      </c>
      <c r="L243" t="s">
        <v>512</v>
      </c>
      <c r="M243" t="s">
        <v>975</v>
      </c>
      <c r="N243">
        <v>335.66300000000001</v>
      </c>
      <c r="P243">
        <v>1375.1</v>
      </c>
    </row>
    <row r="244" spans="1:16" x14ac:dyDescent="0.7">
      <c r="A244">
        <v>274</v>
      </c>
      <c r="B244" t="s">
        <v>976</v>
      </c>
      <c r="C244" t="s">
        <v>977</v>
      </c>
      <c r="D244" t="s">
        <v>978</v>
      </c>
      <c r="E244" t="s">
        <v>979</v>
      </c>
      <c r="F244">
        <v>1136</v>
      </c>
      <c r="G244">
        <v>17957</v>
      </c>
      <c r="H244" t="s">
        <v>977</v>
      </c>
      <c r="I244" t="s">
        <v>17</v>
      </c>
      <c r="J244" t="s">
        <v>980</v>
      </c>
      <c r="K244" t="s">
        <v>17</v>
      </c>
      <c r="L244" t="s">
        <v>981</v>
      </c>
      <c r="M244" t="s">
        <v>982</v>
      </c>
      <c r="N244">
        <v>215.38900000000001</v>
      </c>
      <c r="P244">
        <v>1375.95</v>
      </c>
    </row>
    <row r="245" spans="1:16" x14ac:dyDescent="0.7">
      <c r="A245">
        <v>275</v>
      </c>
      <c r="B245" t="s">
        <v>983</v>
      </c>
      <c r="C245" t="s">
        <v>984</v>
      </c>
      <c r="D245" t="s">
        <v>985</v>
      </c>
      <c r="E245" t="s">
        <v>986</v>
      </c>
      <c r="F245">
        <v>147004</v>
      </c>
      <c r="G245">
        <v>27812</v>
      </c>
      <c r="H245" t="s">
        <v>984</v>
      </c>
      <c r="I245">
        <v>7019</v>
      </c>
      <c r="J245" t="s">
        <v>987</v>
      </c>
      <c r="K245" t="s">
        <v>988</v>
      </c>
      <c r="L245" t="s">
        <v>989</v>
      </c>
      <c r="M245" t="s">
        <v>990</v>
      </c>
      <c r="N245">
        <v>284.31099999999998</v>
      </c>
      <c r="P245">
        <v>1378.03</v>
      </c>
    </row>
    <row r="246" spans="1:16" x14ac:dyDescent="0.7">
      <c r="A246">
        <v>276</v>
      </c>
      <c r="B246" t="s">
        <v>991</v>
      </c>
      <c r="K246" t="s">
        <v>17</v>
      </c>
      <c r="P246">
        <v>1379.52</v>
      </c>
    </row>
    <row r="247" spans="1:16" x14ac:dyDescent="0.7">
      <c r="A247">
        <v>277</v>
      </c>
      <c r="B247" t="s">
        <v>992</v>
      </c>
      <c r="K247" t="s">
        <v>17</v>
      </c>
      <c r="P247">
        <v>1365.91</v>
      </c>
    </row>
    <row r="248" spans="1:16" x14ac:dyDescent="0.7">
      <c r="A248">
        <v>278</v>
      </c>
      <c r="B248" t="s">
        <v>993</v>
      </c>
      <c r="K248" t="s">
        <v>17</v>
      </c>
      <c r="L248" t="s">
        <v>994</v>
      </c>
      <c r="M248" t="s">
        <v>995</v>
      </c>
      <c r="N248">
        <v>258.50799999999998</v>
      </c>
      <c r="P248">
        <v>1372.17</v>
      </c>
    </row>
    <row r="249" spans="1:16" x14ac:dyDescent="0.7">
      <c r="A249">
        <v>279</v>
      </c>
      <c r="B249" t="s">
        <v>996</v>
      </c>
      <c r="K249" t="s">
        <v>17</v>
      </c>
      <c r="L249" t="s">
        <v>997</v>
      </c>
      <c r="M249" t="s">
        <v>998</v>
      </c>
      <c r="N249">
        <v>244.482</v>
      </c>
      <c r="P249">
        <v>1375.5</v>
      </c>
    </row>
    <row r="250" spans="1:16" x14ac:dyDescent="0.7">
      <c r="A250">
        <v>280</v>
      </c>
      <c r="B250" t="s">
        <v>999</v>
      </c>
      <c r="C250" t="s">
        <v>606</v>
      </c>
      <c r="D250" t="s">
        <v>607</v>
      </c>
      <c r="E250" t="s">
        <v>608</v>
      </c>
      <c r="F250">
        <v>5951</v>
      </c>
      <c r="G250">
        <v>17115</v>
      </c>
      <c r="H250" t="s">
        <v>606</v>
      </c>
      <c r="I250">
        <v>5203</v>
      </c>
      <c r="J250" t="s">
        <v>609</v>
      </c>
      <c r="K250" t="s">
        <v>610</v>
      </c>
      <c r="L250" t="s">
        <v>611</v>
      </c>
      <c r="M250" t="s">
        <v>1000</v>
      </c>
      <c r="N250">
        <v>321.63600000000002</v>
      </c>
      <c r="P250">
        <v>1352.51</v>
      </c>
    </row>
    <row r="251" spans="1:16" x14ac:dyDescent="0.7">
      <c r="A251">
        <v>281</v>
      </c>
      <c r="B251" t="s">
        <v>1001</v>
      </c>
      <c r="C251" t="s">
        <v>166</v>
      </c>
      <c r="D251" t="s">
        <v>167</v>
      </c>
      <c r="E251" t="s">
        <v>168</v>
      </c>
      <c r="F251">
        <v>5950</v>
      </c>
      <c r="G251">
        <v>16977</v>
      </c>
      <c r="H251" t="s">
        <v>166</v>
      </c>
      <c r="I251" t="s">
        <v>17</v>
      </c>
      <c r="J251" t="s">
        <v>169</v>
      </c>
      <c r="K251" t="s">
        <v>1002</v>
      </c>
      <c r="L251" t="s">
        <v>1003</v>
      </c>
      <c r="M251" t="s">
        <v>1004</v>
      </c>
      <c r="N251">
        <v>305.637</v>
      </c>
      <c r="P251">
        <v>1360.5</v>
      </c>
    </row>
    <row r="252" spans="1:16" x14ac:dyDescent="0.7">
      <c r="A252">
        <v>282</v>
      </c>
      <c r="B252" t="s">
        <v>1005</v>
      </c>
      <c r="C252" t="s">
        <v>1006</v>
      </c>
      <c r="D252" t="s">
        <v>1007</v>
      </c>
      <c r="E252" t="s">
        <v>1008</v>
      </c>
      <c r="F252">
        <v>8158</v>
      </c>
      <c r="G252">
        <v>29019</v>
      </c>
      <c r="H252" t="s">
        <v>1006</v>
      </c>
      <c r="I252">
        <v>5810</v>
      </c>
      <c r="J252" t="s">
        <v>1009</v>
      </c>
      <c r="K252" t="s">
        <v>1010</v>
      </c>
      <c r="L252" t="s">
        <v>1011</v>
      </c>
      <c r="M252" t="s">
        <v>1012</v>
      </c>
      <c r="N252">
        <v>230.42</v>
      </c>
      <c r="P252">
        <v>1360.69</v>
      </c>
    </row>
    <row r="253" spans="1:16" x14ac:dyDescent="0.7">
      <c r="A253">
        <v>284</v>
      </c>
      <c r="B253" t="s">
        <v>1013</v>
      </c>
      <c r="C253" t="s">
        <v>1014</v>
      </c>
      <c r="D253" t="s">
        <v>1015</v>
      </c>
      <c r="E253" t="s">
        <v>1016</v>
      </c>
      <c r="F253" t="s">
        <v>17</v>
      </c>
      <c r="G253" t="s">
        <v>17</v>
      </c>
      <c r="H253" t="s">
        <v>1014</v>
      </c>
      <c r="I253" t="s">
        <v>17</v>
      </c>
      <c r="J253" t="s">
        <v>17</v>
      </c>
      <c r="K253" t="s">
        <v>1017</v>
      </c>
      <c r="L253" t="s">
        <v>1018</v>
      </c>
      <c r="M253" t="s">
        <v>952</v>
      </c>
      <c r="N253">
        <v>258.46499999999997</v>
      </c>
      <c r="P253">
        <v>1371.75</v>
      </c>
    </row>
    <row r="254" spans="1:16" x14ac:dyDescent="0.7">
      <c r="A254">
        <v>285</v>
      </c>
      <c r="B254" t="s">
        <v>1019</v>
      </c>
      <c r="K254" t="s">
        <v>1020</v>
      </c>
      <c r="L254" t="s">
        <v>1021</v>
      </c>
      <c r="M254" t="s">
        <v>1022</v>
      </c>
      <c r="N254">
        <v>227.376</v>
      </c>
      <c r="P254">
        <v>1382.9</v>
      </c>
    </row>
    <row r="255" spans="1:16" x14ac:dyDescent="0.7">
      <c r="A255">
        <v>286</v>
      </c>
      <c r="B255" t="s">
        <v>1023</v>
      </c>
      <c r="K255" t="s">
        <v>17</v>
      </c>
      <c r="P255">
        <v>1375.75</v>
      </c>
    </row>
    <row r="256" spans="1:16" x14ac:dyDescent="0.7">
      <c r="A256">
        <v>287</v>
      </c>
      <c r="B256" t="s">
        <v>1024</v>
      </c>
      <c r="K256" t="s">
        <v>17</v>
      </c>
      <c r="L256" t="s">
        <v>1025</v>
      </c>
      <c r="M256" t="s">
        <v>952</v>
      </c>
      <c r="N256">
        <v>258.46499999999997</v>
      </c>
      <c r="P256">
        <v>1381.07</v>
      </c>
    </row>
    <row r="257" spans="1:16" x14ac:dyDescent="0.7">
      <c r="A257">
        <v>288</v>
      </c>
      <c r="B257" t="s">
        <v>1026</v>
      </c>
      <c r="K257" t="s">
        <v>17</v>
      </c>
      <c r="P257">
        <v>1346.28</v>
      </c>
    </row>
    <row r="258" spans="1:16" x14ac:dyDescent="0.7">
      <c r="A258">
        <v>289</v>
      </c>
      <c r="B258" t="s">
        <v>1027</v>
      </c>
      <c r="K258" t="s">
        <v>17</v>
      </c>
      <c r="L258" t="s">
        <v>1028</v>
      </c>
      <c r="P258">
        <v>1384.99</v>
      </c>
    </row>
    <row r="259" spans="1:16" x14ac:dyDescent="0.7">
      <c r="A259">
        <v>290</v>
      </c>
      <c r="B259" t="s">
        <v>1029</v>
      </c>
      <c r="C259" t="s">
        <v>1030</v>
      </c>
      <c r="D259" t="s">
        <v>17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1031</v>
      </c>
      <c r="L259" t="s">
        <v>1032</v>
      </c>
      <c r="M259" t="s">
        <v>1033</v>
      </c>
      <c r="N259">
        <v>307.61</v>
      </c>
      <c r="P259">
        <v>1377.54</v>
      </c>
    </row>
    <row r="260" spans="1:16" x14ac:dyDescent="0.7">
      <c r="A260">
        <v>291</v>
      </c>
      <c r="B260" t="s">
        <v>1034</v>
      </c>
      <c r="C260" t="s">
        <v>1035</v>
      </c>
      <c r="D260" t="s">
        <v>1036</v>
      </c>
      <c r="E260" t="s">
        <v>1037</v>
      </c>
      <c r="F260">
        <v>89594</v>
      </c>
      <c r="G260">
        <v>17688</v>
      </c>
      <c r="H260" t="s">
        <v>1035</v>
      </c>
      <c r="I260">
        <v>1526</v>
      </c>
      <c r="J260" t="s">
        <v>1038</v>
      </c>
      <c r="K260" s="1">
        <v>20033</v>
      </c>
      <c r="L260" t="s">
        <v>1039</v>
      </c>
      <c r="M260" t="s">
        <v>1040</v>
      </c>
      <c r="N260">
        <v>162.232</v>
      </c>
      <c r="P260">
        <v>1369.3</v>
      </c>
    </row>
    <row r="261" spans="1:16" x14ac:dyDescent="0.7">
      <c r="A261">
        <v>297</v>
      </c>
      <c r="B261" t="s">
        <v>1041</v>
      </c>
      <c r="C261" t="s">
        <v>661</v>
      </c>
      <c r="D261" t="s">
        <v>662</v>
      </c>
      <c r="E261" t="s">
        <v>663</v>
      </c>
      <c r="F261">
        <v>6288</v>
      </c>
      <c r="G261">
        <v>16857</v>
      </c>
      <c r="H261" t="s">
        <v>661</v>
      </c>
      <c r="I261">
        <v>32</v>
      </c>
      <c r="J261" t="s">
        <v>664</v>
      </c>
      <c r="K261" t="s">
        <v>1042</v>
      </c>
      <c r="L261" t="s">
        <v>1043</v>
      </c>
      <c r="M261" t="s">
        <v>975</v>
      </c>
      <c r="N261">
        <v>335.66300000000001</v>
      </c>
      <c r="P261">
        <v>1382.98</v>
      </c>
    </row>
    <row r="262" spans="1:16" x14ac:dyDescent="0.7">
      <c r="A262">
        <v>298</v>
      </c>
      <c r="B262" t="s">
        <v>1044</v>
      </c>
      <c r="C262" t="s">
        <v>464</v>
      </c>
      <c r="D262" t="s">
        <v>465</v>
      </c>
      <c r="E262" t="s">
        <v>466</v>
      </c>
      <c r="F262">
        <v>867</v>
      </c>
      <c r="G262">
        <v>30794</v>
      </c>
      <c r="H262" t="s">
        <v>464</v>
      </c>
      <c r="I262">
        <v>3237</v>
      </c>
      <c r="J262" t="s">
        <v>467</v>
      </c>
      <c r="K262" t="s">
        <v>468</v>
      </c>
      <c r="L262" t="s">
        <v>469</v>
      </c>
      <c r="M262" t="s">
        <v>1045</v>
      </c>
      <c r="N262">
        <v>320.60500000000002</v>
      </c>
      <c r="P262">
        <v>1416.3</v>
      </c>
    </row>
    <row r="263" spans="1:16" x14ac:dyDescent="0.7">
      <c r="A263">
        <v>299</v>
      </c>
      <c r="B263" t="s">
        <v>1046</v>
      </c>
      <c r="C263" t="s">
        <v>1030</v>
      </c>
      <c r="D263" t="s">
        <v>17</v>
      </c>
      <c r="E263" t="s">
        <v>17</v>
      </c>
      <c r="F263" t="s">
        <v>17</v>
      </c>
      <c r="G263" t="s">
        <v>17</v>
      </c>
      <c r="H263" t="s">
        <v>17</v>
      </c>
      <c r="I263" t="s">
        <v>17</v>
      </c>
      <c r="J263" t="s">
        <v>17</v>
      </c>
      <c r="K263" t="s">
        <v>1031</v>
      </c>
      <c r="L263" t="s">
        <v>1032</v>
      </c>
      <c r="M263" t="s">
        <v>1047</v>
      </c>
      <c r="N263">
        <v>379.834</v>
      </c>
      <c r="P263">
        <v>1552.41</v>
      </c>
    </row>
    <row r="264" spans="1:16" x14ac:dyDescent="0.7">
      <c r="A264">
        <v>301</v>
      </c>
      <c r="B264" t="s">
        <v>1048</v>
      </c>
      <c r="C264" t="s">
        <v>1049</v>
      </c>
      <c r="D264" t="s">
        <v>1050</v>
      </c>
      <c r="E264" t="s">
        <v>1051</v>
      </c>
      <c r="F264">
        <v>134490</v>
      </c>
      <c r="G264" t="s">
        <v>17</v>
      </c>
      <c r="H264" t="s">
        <v>1049</v>
      </c>
      <c r="I264" t="s">
        <v>17</v>
      </c>
      <c r="J264" t="s">
        <v>1052</v>
      </c>
      <c r="K264" t="s">
        <v>1053</v>
      </c>
      <c r="L264" t="s">
        <v>1054</v>
      </c>
      <c r="M264" t="s">
        <v>1055</v>
      </c>
      <c r="N264">
        <v>334.678</v>
      </c>
      <c r="P264">
        <v>0</v>
      </c>
    </row>
    <row r="265" spans="1:16" x14ac:dyDescent="0.7">
      <c r="A265">
        <v>302</v>
      </c>
      <c r="B265" t="s">
        <v>1056</v>
      </c>
      <c r="C265" t="s">
        <v>1057</v>
      </c>
      <c r="D265" t="s">
        <v>1058</v>
      </c>
      <c r="E265" t="s">
        <v>1059</v>
      </c>
      <c r="F265">
        <v>8174</v>
      </c>
      <c r="G265">
        <v>28903</v>
      </c>
      <c r="H265" t="s">
        <v>1057</v>
      </c>
      <c r="I265" t="s">
        <v>17</v>
      </c>
      <c r="J265" t="s">
        <v>1060</v>
      </c>
      <c r="K265" t="s">
        <v>1061</v>
      </c>
      <c r="L265" t="s">
        <v>1062</v>
      </c>
      <c r="M265" t="s">
        <v>1063</v>
      </c>
      <c r="N265" t="s">
        <v>1064</v>
      </c>
      <c r="P265">
        <v>1378.23</v>
      </c>
    </row>
    <row r="266" spans="1:16" x14ac:dyDescent="0.7">
      <c r="A266">
        <v>303</v>
      </c>
      <c r="B266" t="s">
        <v>1065</v>
      </c>
      <c r="C266" t="s">
        <v>1066</v>
      </c>
      <c r="D266" t="s">
        <v>17</v>
      </c>
      <c r="E266" t="s">
        <v>17</v>
      </c>
      <c r="F266" t="s">
        <v>17</v>
      </c>
      <c r="G266" t="s">
        <v>17</v>
      </c>
      <c r="H266" t="s">
        <v>17</v>
      </c>
      <c r="I266" t="s">
        <v>17</v>
      </c>
      <c r="J266" t="s">
        <v>17</v>
      </c>
      <c r="K266" t="s">
        <v>17</v>
      </c>
      <c r="L266" t="s">
        <v>1067</v>
      </c>
      <c r="M266" t="s">
        <v>1068</v>
      </c>
      <c r="N266">
        <v>328.565</v>
      </c>
      <c r="P266">
        <v>1393.42</v>
      </c>
    </row>
    <row r="267" spans="1:16" x14ac:dyDescent="0.7">
      <c r="A267">
        <v>304</v>
      </c>
      <c r="B267" t="s">
        <v>1069</v>
      </c>
      <c r="K267" t="s">
        <v>1020</v>
      </c>
      <c r="L267" t="s">
        <v>1021</v>
      </c>
      <c r="M267" t="s">
        <v>1022</v>
      </c>
      <c r="N267">
        <v>227.376</v>
      </c>
      <c r="P267">
        <v>1396.33</v>
      </c>
    </row>
    <row r="268" spans="1:16" x14ac:dyDescent="0.7">
      <c r="A268">
        <v>305</v>
      </c>
      <c r="B268" t="s">
        <v>1070</v>
      </c>
      <c r="C268" t="s">
        <v>1071</v>
      </c>
      <c r="D268" t="s">
        <v>1072</v>
      </c>
      <c r="E268" t="s">
        <v>1073</v>
      </c>
      <c r="F268">
        <v>16441</v>
      </c>
      <c r="G268">
        <v>15421</v>
      </c>
      <c r="H268" t="s">
        <v>1071</v>
      </c>
      <c r="I268" t="s">
        <v>17</v>
      </c>
      <c r="J268" t="s">
        <v>1074</v>
      </c>
      <c r="K268" t="s">
        <v>17</v>
      </c>
      <c r="L268" t="s">
        <v>1075</v>
      </c>
      <c r="M268" t="s">
        <v>1076</v>
      </c>
      <c r="N268">
        <v>179.25899999999999</v>
      </c>
      <c r="P268">
        <v>1398.92</v>
      </c>
    </row>
    <row r="269" spans="1:16" x14ac:dyDescent="0.7">
      <c r="A269">
        <v>306</v>
      </c>
      <c r="B269" t="s">
        <v>1077</v>
      </c>
      <c r="K269" t="s">
        <v>17</v>
      </c>
      <c r="P269">
        <v>1387.46</v>
      </c>
    </row>
    <row r="270" spans="1:16" x14ac:dyDescent="0.7">
      <c r="A270">
        <v>307</v>
      </c>
      <c r="B270" t="s">
        <v>1078</v>
      </c>
      <c r="K270" t="s">
        <v>17</v>
      </c>
      <c r="P270">
        <v>1386.6</v>
      </c>
    </row>
    <row r="271" spans="1:16" x14ac:dyDescent="0.7">
      <c r="A271">
        <v>308</v>
      </c>
      <c r="B271" t="s">
        <v>1079</v>
      </c>
      <c r="C271" t="s">
        <v>661</v>
      </c>
      <c r="D271" t="s">
        <v>662</v>
      </c>
      <c r="E271" t="s">
        <v>663</v>
      </c>
      <c r="F271">
        <v>6288</v>
      </c>
      <c r="G271">
        <v>16857</v>
      </c>
      <c r="H271" t="s">
        <v>661</v>
      </c>
      <c r="I271">
        <v>32</v>
      </c>
      <c r="J271" t="s">
        <v>664</v>
      </c>
      <c r="K271" t="s">
        <v>665</v>
      </c>
      <c r="L271" t="s">
        <v>666</v>
      </c>
      <c r="M271" t="s">
        <v>975</v>
      </c>
      <c r="N271">
        <v>335.66300000000001</v>
      </c>
      <c r="P271">
        <v>1377.23</v>
      </c>
    </row>
    <row r="272" spans="1:16" x14ac:dyDescent="0.7">
      <c r="A272">
        <v>309</v>
      </c>
      <c r="B272" t="s">
        <v>1080</v>
      </c>
      <c r="K272" t="s">
        <v>1081</v>
      </c>
      <c r="L272" t="s">
        <v>1082</v>
      </c>
      <c r="M272" t="s">
        <v>1083</v>
      </c>
      <c r="N272">
        <v>202.32300000000001</v>
      </c>
      <c r="P272">
        <v>1378.66</v>
      </c>
    </row>
    <row r="273" spans="1:16" x14ac:dyDescent="0.7">
      <c r="A273">
        <v>311</v>
      </c>
      <c r="B273" t="s">
        <v>1084</v>
      </c>
      <c r="K273" t="s">
        <v>1085</v>
      </c>
      <c r="L273" t="s">
        <v>1086</v>
      </c>
      <c r="M273" t="s">
        <v>478</v>
      </c>
      <c r="N273">
        <v>262.45100000000002</v>
      </c>
      <c r="P273">
        <v>1372.65</v>
      </c>
    </row>
    <row r="274" spans="1:16" x14ac:dyDescent="0.7">
      <c r="A274">
        <v>313</v>
      </c>
      <c r="B274" t="s">
        <v>1087</v>
      </c>
      <c r="C274" t="s">
        <v>965</v>
      </c>
      <c r="D274" t="s">
        <v>966</v>
      </c>
      <c r="E274" t="s">
        <v>967</v>
      </c>
      <c r="F274">
        <v>638129</v>
      </c>
      <c r="G274">
        <v>16600</v>
      </c>
      <c r="H274" t="s">
        <v>965</v>
      </c>
      <c r="I274">
        <v>4130</v>
      </c>
      <c r="J274" t="s">
        <v>968</v>
      </c>
      <c r="K274" t="s">
        <v>1088</v>
      </c>
      <c r="L274" t="s">
        <v>1089</v>
      </c>
      <c r="M274" t="s">
        <v>900</v>
      </c>
      <c r="N274">
        <v>274.46100000000001</v>
      </c>
      <c r="P274">
        <v>1397.06</v>
      </c>
    </row>
    <row r="275" spans="1:16" x14ac:dyDescent="0.7">
      <c r="A275">
        <v>314</v>
      </c>
      <c r="B275" t="s">
        <v>1090</v>
      </c>
      <c r="K275" t="s">
        <v>1091</v>
      </c>
      <c r="L275" t="s">
        <v>1092</v>
      </c>
      <c r="M275" t="s">
        <v>1093</v>
      </c>
      <c r="N275">
        <v>198.38900000000001</v>
      </c>
      <c r="P275">
        <v>1393.41</v>
      </c>
    </row>
    <row r="276" spans="1:16" x14ac:dyDescent="0.7">
      <c r="A276">
        <v>315</v>
      </c>
      <c r="B276" t="s">
        <v>1094</v>
      </c>
      <c r="C276" t="s">
        <v>1095</v>
      </c>
      <c r="D276" t="s">
        <v>1096</v>
      </c>
      <c r="E276" t="s">
        <v>1097</v>
      </c>
      <c r="F276">
        <v>785</v>
      </c>
      <c r="G276">
        <v>17594</v>
      </c>
      <c r="H276" t="s">
        <v>1095</v>
      </c>
      <c r="I276">
        <v>6681</v>
      </c>
      <c r="J276" t="s">
        <v>1098</v>
      </c>
      <c r="K276" t="s">
        <v>17</v>
      </c>
      <c r="L276" t="s">
        <v>1099</v>
      </c>
      <c r="M276" t="s">
        <v>1100</v>
      </c>
      <c r="N276">
        <v>254.47300000000001</v>
      </c>
      <c r="P276">
        <v>1401.28</v>
      </c>
    </row>
    <row r="277" spans="1:16" x14ac:dyDescent="0.7">
      <c r="A277">
        <v>316</v>
      </c>
      <c r="B277" t="s">
        <v>1101</v>
      </c>
      <c r="C277" t="s">
        <v>763</v>
      </c>
      <c r="D277" t="s">
        <v>17</v>
      </c>
      <c r="E277" t="s">
        <v>17</v>
      </c>
      <c r="F277" t="s">
        <v>17</v>
      </c>
      <c r="G277" t="s">
        <v>17</v>
      </c>
      <c r="H277" t="s">
        <v>17</v>
      </c>
      <c r="I277" t="s">
        <v>17</v>
      </c>
      <c r="J277" t="s">
        <v>17</v>
      </c>
      <c r="K277" t="s">
        <v>17</v>
      </c>
      <c r="L277" t="s">
        <v>764</v>
      </c>
      <c r="M277" t="s">
        <v>1102</v>
      </c>
      <c r="N277">
        <v>291.495</v>
      </c>
      <c r="P277">
        <v>1401.76</v>
      </c>
    </row>
    <row r="278" spans="1:16" x14ac:dyDescent="0.7">
      <c r="A278">
        <v>317</v>
      </c>
      <c r="B278" t="s">
        <v>1103</v>
      </c>
      <c r="C278" t="s">
        <v>1104</v>
      </c>
      <c r="D278" t="s">
        <v>1105</v>
      </c>
      <c r="E278" t="s">
        <v>1106</v>
      </c>
      <c r="F278">
        <v>637511</v>
      </c>
      <c r="G278">
        <v>16731</v>
      </c>
      <c r="H278" t="s">
        <v>1104</v>
      </c>
      <c r="I278">
        <v>6931</v>
      </c>
      <c r="J278" t="s">
        <v>1107</v>
      </c>
      <c r="K278" t="s">
        <v>1108</v>
      </c>
      <c r="L278" t="s">
        <v>1109</v>
      </c>
      <c r="M278" t="s">
        <v>1110</v>
      </c>
      <c r="N278">
        <v>161.20099999999999</v>
      </c>
      <c r="P278">
        <v>1407.32</v>
      </c>
    </row>
    <row r="279" spans="1:16" x14ac:dyDescent="0.7">
      <c r="A279">
        <v>318</v>
      </c>
      <c r="B279" t="s">
        <v>1111</v>
      </c>
      <c r="C279" t="s">
        <v>1112</v>
      </c>
      <c r="D279" t="s">
        <v>1113</v>
      </c>
      <c r="E279" t="s">
        <v>1114</v>
      </c>
      <c r="F279">
        <v>10819</v>
      </c>
      <c r="G279">
        <v>15420</v>
      </c>
      <c r="H279" t="s">
        <v>1112</v>
      </c>
      <c r="I279">
        <v>6969</v>
      </c>
      <c r="J279" t="s">
        <v>1115</v>
      </c>
      <c r="K279" t="s">
        <v>17</v>
      </c>
      <c r="L279" t="s">
        <v>1116</v>
      </c>
      <c r="M279" t="s">
        <v>1117</v>
      </c>
      <c r="N279">
        <v>224.41499999999999</v>
      </c>
      <c r="P279">
        <v>1405.51</v>
      </c>
    </row>
    <row r="280" spans="1:16" x14ac:dyDescent="0.7">
      <c r="A280">
        <v>319</v>
      </c>
      <c r="B280" t="s">
        <v>1118</v>
      </c>
      <c r="C280" t="s">
        <v>1119</v>
      </c>
      <c r="D280" t="s">
        <v>1120</v>
      </c>
      <c r="E280" t="s">
        <v>1121</v>
      </c>
      <c r="F280">
        <v>45</v>
      </c>
      <c r="G280">
        <v>16513</v>
      </c>
      <c r="H280" t="s">
        <v>1119</v>
      </c>
      <c r="I280" t="s">
        <v>17</v>
      </c>
      <c r="J280" t="s">
        <v>1122</v>
      </c>
      <c r="K280" t="s">
        <v>17</v>
      </c>
      <c r="L280" t="s">
        <v>1123</v>
      </c>
      <c r="M280" t="s">
        <v>1124</v>
      </c>
      <c r="N280">
        <v>336.60399999999998</v>
      </c>
      <c r="P280">
        <v>1380.17</v>
      </c>
    </row>
    <row r="281" spans="1:16" x14ac:dyDescent="0.7">
      <c r="A281">
        <v>320</v>
      </c>
      <c r="B281" t="s">
        <v>1125</v>
      </c>
      <c r="K281" t="s">
        <v>17</v>
      </c>
      <c r="L281" t="s">
        <v>1126</v>
      </c>
      <c r="M281" t="s">
        <v>952</v>
      </c>
      <c r="N281">
        <v>258.46499999999997</v>
      </c>
      <c r="P281">
        <v>1403.84</v>
      </c>
    </row>
    <row r="282" spans="1:16" x14ac:dyDescent="0.7">
      <c r="A282">
        <v>321</v>
      </c>
      <c r="B282" t="s">
        <v>1127</v>
      </c>
      <c r="K282" t="s">
        <v>17</v>
      </c>
      <c r="P282">
        <v>1406.29</v>
      </c>
    </row>
    <row r="283" spans="1:16" x14ac:dyDescent="0.7">
      <c r="A283">
        <v>322</v>
      </c>
      <c r="B283" t="s">
        <v>1128</v>
      </c>
      <c r="C283" t="s">
        <v>472</v>
      </c>
      <c r="D283" t="s">
        <v>473</v>
      </c>
      <c r="E283" t="s">
        <v>474</v>
      </c>
      <c r="F283">
        <v>487</v>
      </c>
      <c r="G283">
        <v>30860</v>
      </c>
      <c r="H283" t="s">
        <v>472</v>
      </c>
      <c r="I283">
        <v>3712</v>
      </c>
      <c r="J283" t="s">
        <v>475</v>
      </c>
      <c r="K283" t="s">
        <v>476</v>
      </c>
      <c r="L283" t="s">
        <v>477</v>
      </c>
      <c r="M283" t="s">
        <v>1129</v>
      </c>
      <c r="N283">
        <v>334.63200000000001</v>
      </c>
      <c r="P283">
        <v>1401.16</v>
      </c>
    </row>
    <row r="284" spans="1:16" x14ac:dyDescent="0.7">
      <c r="A284">
        <v>323</v>
      </c>
      <c r="B284" t="s">
        <v>1130</v>
      </c>
      <c r="K284" t="s">
        <v>17</v>
      </c>
      <c r="P284">
        <v>1408.28</v>
      </c>
    </row>
    <row r="285" spans="1:16" x14ac:dyDescent="0.7">
      <c r="A285">
        <v>324</v>
      </c>
      <c r="B285" t="s">
        <v>1131</v>
      </c>
      <c r="C285" t="s">
        <v>1132</v>
      </c>
      <c r="D285" t="s">
        <v>1133</v>
      </c>
      <c r="E285" t="s">
        <v>1134</v>
      </c>
      <c r="F285">
        <v>237332</v>
      </c>
      <c r="G285">
        <v>412516</v>
      </c>
      <c r="H285" t="s">
        <v>1132</v>
      </c>
      <c r="I285" t="s">
        <v>17</v>
      </c>
      <c r="J285" t="s">
        <v>1135</v>
      </c>
      <c r="K285" t="s">
        <v>17</v>
      </c>
      <c r="L285" t="s">
        <v>1136</v>
      </c>
      <c r="M285" t="s">
        <v>1137</v>
      </c>
      <c r="N285">
        <v>227.333</v>
      </c>
      <c r="P285">
        <v>1404.61</v>
      </c>
    </row>
    <row r="286" spans="1:16" x14ac:dyDescent="0.7">
      <c r="A286">
        <v>325</v>
      </c>
      <c r="B286" t="s">
        <v>1138</v>
      </c>
      <c r="K286" t="s">
        <v>17</v>
      </c>
      <c r="P286">
        <v>1394.24</v>
      </c>
    </row>
    <row r="287" spans="1:16" x14ac:dyDescent="0.7">
      <c r="A287">
        <v>326</v>
      </c>
      <c r="B287" t="s">
        <v>1139</v>
      </c>
      <c r="K287" t="s">
        <v>17</v>
      </c>
      <c r="P287">
        <v>1392.33</v>
      </c>
    </row>
    <row r="288" spans="1:16" x14ac:dyDescent="0.7">
      <c r="A288">
        <v>327</v>
      </c>
      <c r="B288" t="s">
        <v>1140</v>
      </c>
      <c r="C288" t="s">
        <v>1141</v>
      </c>
      <c r="D288" t="s">
        <v>1142</v>
      </c>
      <c r="E288" t="s">
        <v>1143</v>
      </c>
      <c r="F288">
        <v>99478</v>
      </c>
      <c r="G288">
        <v>17981</v>
      </c>
      <c r="H288" t="s">
        <v>1141</v>
      </c>
      <c r="I288">
        <v>3270</v>
      </c>
      <c r="J288" t="s">
        <v>1144</v>
      </c>
      <c r="K288" t="s">
        <v>1145</v>
      </c>
      <c r="L288" t="s">
        <v>1146</v>
      </c>
      <c r="M288" t="s">
        <v>1147</v>
      </c>
      <c r="N288">
        <v>291.49200000000002</v>
      </c>
      <c r="P288">
        <v>1390.58</v>
      </c>
    </row>
    <row r="289" spans="1:16" x14ac:dyDescent="0.7">
      <c r="A289">
        <v>328</v>
      </c>
      <c r="B289" t="s">
        <v>1148</v>
      </c>
      <c r="K289" t="s">
        <v>1149</v>
      </c>
      <c r="L289" t="s">
        <v>1150</v>
      </c>
      <c r="M289" t="s">
        <v>1151</v>
      </c>
      <c r="N289">
        <v>306.50299999999999</v>
      </c>
      <c r="P289">
        <v>1381.38</v>
      </c>
    </row>
    <row r="290" spans="1:16" x14ac:dyDescent="0.7">
      <c r="A290">
        <v>333</v>
      </c>
      <c r="B290" t="s">
        <v>1152</v>
      </c>
      <c r="K290" t="s">
        <v>17</v>
      </c>
      <c r="L290" t="s">
        <v>1153</v>
      </c>
      <c r="M290" t="s">
        <v>761</v>
      </c>
      <c r="N290">
        <v>290.50400000000002</v>
      </c>
      <c r="P290">
        <v>1411.99</v>
      </c>
    </row>
    <row r="291" spans="1:16" x14ac:dyDescent="0.7">
      <c r="A291">
        <v>334</v>
      </c>
      <c r="B291" t="s">
        <v>1154</v>
      </c>
      <c r="K291" t="s">
        <v>17</v>
      </c>
      <c r="P291">
        <v>1414.93</v>
      </c>
    </row>
    <row r="292" spans="1:16" x14ac:dyDescent="0.7">
      <c r="A292">
        <v>335</v>
      </c>
      <c r="B292" t="s">
        <v>1155</v>
      </c>
      <c r="K292" t="s">
        <v>17</v>
      </c>
      <c r="P292">
        <v>1402.37</v>
      </c>
    </row>
    <row r="293" spans="1:16" x14ac:dyDescent="0.7">
      <c r="A293">
        <v>336</v>
      </c>
      <c r="B293" t="s">
        <v>1156</v>
      </c>
      <c r="K293" t="s">
        <v>17</v>
      </c>
      <c r="P293">
        <v>1401.97</v>
      </c>
    </row>
    <row r="294" spans="1:16" x14ac:dyDescent="0.7">
      <c r="A294">
        <v>337</v>
      </c>
      <c r="B294" t="s">
        <v>1157</v>
      </c>
      <c r="K294" t="s">
        <v>17</v>
      </c>
      <c r="P294">
        <v>1404.58</v>
      </c>
    </row>
    <row r="295" spans="1:16" x14ac:dyDescent="0.7">
      <c r="A295">
        <v>338</v>
      </c>
      <c r="B295" t="s">
        <v>1158</v>
      </c>
      <c r="C295" t="s">
        <v>1159</v>
      </c>
      <c r="D295" t="s">
        <v>1160</v>
      </c>
      <c r="E295" t="s">
        <v>1161</v>
      </c>
      <c r="F295">
        <v>111</v>
      </c>
      <c r="G295">
        <v>18261</v>
      </c>
      <c r="H295" t="s">
        <v>1159</v>
      </c>
      <c r="I295">
        <v>5097</v>
      </c>
      <c r="J295" t="s">
        <v>1162</v>
      </c>
      <c r="K295" t="s">
        <v>1163</v>
      </c>
      <c r="L295" t="s">
        <v>1164</v>
      </c>
      <c r="P295">
        <v>1415.57</v>
      </c>
    </row>
    <row r="296" spans="1:16" x14ac:dyDescent="0.7">
      <c r="A296">
        <v>339</v>
      </c>
      <c r="B296" t="s">
        <v>1165</v>
      </c>
      <c r="C296" t="s">
        <v>791</v>
      </c>
      <c r="D296" t="s">
        <v>792</v>
      </c>
      <c r="E296" t="s">
        <v>793</v>
      </c>
      <c r="F296">
        <v>100714</v>
      </c>
      <c r="G296">
        <v>17475</v>
      </c>
      <c r="H296" t="s">
        <v>791</v>
      </c>
      <c r="I296" t="s">
        <v>17</v>
      </c>
      <c r="J296" t="s">
        <v>794</v>
      </c>
      <c r="K296" t="s">
        <v>795</v>
      </c>
      <c r="L296" t="s">
        <v>796</v>
      </c>
      <c r="P296">
        <v>1415.96</v>
      </c>
    </row>
    <row r="297" spans="1:16" x14ac:dyDescent="0.7">
      <c r="A297">
        <v>340</v>
      </c>
      <c r="B297" t="s">
        <v>1166</v>
      </c>
      <c r="K297" t="s">
        <v>17</v>
      </c>
      <c r="M297" t="s">
        <v>555</v>
      </c>
      <c r="N297">
        <v>277.46499999999997</v>
      </c>
      <c r="P297">
        <v>1395.2</v>
      </c>
    </row>
    <row r="298" spans="1:16" x14ac:dyDescent="0.7">
      <c r="A298">
        <v>344</v>
      </c>
      <c r="B298" t="s">
        <v>1167</v>
      </c>
      <c r="C298" t="s">
        <v>1168</v>
      </c>
      <c r="D298" t="s">
        <v>1169</v>
      </c>
      <c r="E298" t="s">
        <v>1170</v>
      </c>
      <c r="F298">
        <v>1135</v>
      </c>
      <c r="G298">
        <v>17821</v>
      </c>
      <c r="H298" t="s">
        <v>1168</v>
      </c>
      <c r="I298">
        <v>290</v>
      </c>
      <c r="J298" t="s">
        <v>1171</v>
      </c>
      <c r="K298" t="s">
        <v>1172</v>
      </c>
      <c r="L298" t="s">
        <v>1173</v>
      </c>
      <c r="M298" t="s">
        <v>1174</v>
      </c>
      <c r="N298">
        <v>270.476</v>
      </c>
      <c r="P298">
        <v>1397.96</v>
      </c>
    </row>
    <row r="299" spans="1:16" x14ac:dyDescent="0.7">
      <c r="A299">
        <v>345</v>
      </c>
      <c r="B299" t="s">
        <v>1175</v>
      </c>
      <c r="C299" t="s">
        <v>1176</v>
      </c>
      <c r="D299" t="s">
        <v>1177</v>
      </c>
      <c r="E299" t="s">
        <v>1178</v>
      </c>
      <c r="F299">
        <v>6137</v>
      </c>
      <c r="G299">
        <v>16643</v>
      </c>
      <c r="H299" t="s">
        <v>1176</v>
      </c>
      <c r="I299">
        <v>5664</v>
      </c>
      <c r="J299" t="s">
        <v>1179</v>
      </c>
      <c r="K299" t="s">
        <v>1180</v>
      </c>
      <c r="L299" t="s">
        <v>1181</v>
      </c>
      <c r="M299" t="s">
        <v>1182</v>
      </c>
      <c r="N299">
        <v>221.39400000000001</v>
      </c>
      <c r="P299">
        <v>1416.46</v>
      </c>
    </row>
    <row r="300" spans="1:16" x14ac:dyDescent="0.7">
      <c r="A300">
        <v>346</v>
      </c>
      <c r="B300" t="s">
        <v>1183</v>
      </c>
      <c r="C300" t="s">
        <v>1184</v>
      </c>
      <c r="D300" t="s">
        <v>1185</v>
      </c>
      <c r="E300" t="s">
        <v>1186</v>
      </c>
      <c r="F300">
        <v>970</v>
      </c>
      <c r="G300">
        <v>30744</v>
      </c>
      <c r="H300" t="s">
        <v>1184</v>
      </c>
      <c r="I300">
        <v>123</v>
      </c>
      <c r="J300" t="s">
        <v>1187</v>
      </c>
      <c r="K300" t="s">
        <v>1188</v>
      </c>
      <c r="L300" t="s">
        <v>1189</v>
      </c>
      <c r="M300" t="s">
        <v>1190</v>
      </c>
      <c r="N300">
        <v>305.47500000000002</v>
      </c>
      <c r="P300">
        <v>1427.93</v>
      </c>
    </row>
    <row r="301" spans="1:16" x14ac:dyDescent="0.7">
      <c r="A301">
        <v>347</v>
      </c>
      <c r="B301" t="s">
        <v>1191</v>
      </c>
      <c r="K301" t="s">
        <v>1192</v>
      </c>
      <c r="L301" t="s">
        <v>1193</v>
      </c>
      <c r="M301" t="s">
        <v>761</v>
      </c>
      <c r="N301">
        <v>290.50400000000002</v>
      </c>
      <c r="P301">
        <v>1421.75</v>
      </c>
    </row>
    <row r="302" spans="1:16" x14ac:dyDescent="0.7">
      <c r="A302">
        <v>348</v>
      </c>
      <c r="B302" t="s">
        <v>1194</v>
      </c>
      <c r="C302" t="s">
        <v>933</v>
      </c>
      <c r="D302" t="s">
        <v>17</v>
      </c>
      <c r="E302" t="s">
        <v>17</v>
      </c>
      <c r="F302" t="s">
        <v>17</v>
      </c>
      <c r="G302" t="s">
        <v>17</v>
      </c>
      <c r="H302" t="s">
        <v>17</v>
      </c>
      <c r="I302" t="s">
        <v>17</v>
      </c>
      <c r="J302" t="s">
        <v>17</v>
      </c>
      <c r="K302" t="s">
        <v>17</v>
      </c>
      <c r="L302" t="s">
        <v>1195</v>
      </c>
      <c r="M302" t="s">
        <v>1196</v>
      </c>
      <c r="N302">
        <v>275.49200000000002</v>
      </c>
      <c r="P302">
        <v>1425.17</v>
      </c>
    </row>
    <row r="303" spans="1:16" x14ac:dyDescent="0.7">
      <c r="A303">
        <v>349</v>
      </c>
      <c r="B303" t="s">
        <v>1197</v>
      </c>
      <c r="C303" t="s">
        <v>1198</v>
      </c>
      <c r="D303" t="s">
        <v>17</v>
      </c>
      <c r="E303" t="s">
        <v>17</v>
      </c>
      <c r="F303" t="s">
        <v>17</v>
      </c>
      <c r="G303" t="s">
        <v>17</v>
      </c>
      <c r="H303" t="s">
        <v>17</v>
      </c>
      <c r="I303" t="s">
        <v>17</v>
      </c>
      <c r="J303" t="s">
        <v>17</v>
      </c>
      <c r="K303" t="s">
        <v>1199</v>
      </c>
      <c r="L303" t="s">
        <v>1200</v>
      </c>
      <c r="M303" t="s">
        <v>1201</v>
      </c>
      <c r="N303">
        <v>222.35599999999999</v>
      </c>
      <c r="P303">
        <v>1423.84</v>
      </c>
    </row>
    <row r="304" spans="1:16" x14ac:dyDescent="0.7">
      <c r="A304">
        <v>350</v>
      </c>
      <c r="B304" t="s">
        <v>1202</v>
      </c>
      <c r="C304" t="s">
        <v>592</v>
      </c>
      <c r="D304" t="s">
        <v>593</v>
      </c>
      <c r="E304" t="s">
        <v>594</v>
      </c>
      <c r="F304">
        <v>8113</v>
      </c>
      <c r="G304">
        <v>28123</v>
      </c>
      <c r="H304" t="s">
        <v>592</v>
      </c>
      <c r="I304">
        <v>3239</v>
      </c>
      <c r="J304" t="s">
        <v>595</v>
      </c>
      <c r="K304" t="s">
        <v>596</v>
      </c>
      <c r="L304" t="s">
        <v>597</v>
      </c>
      <c r="M304" t="s">
        <v>688</v>
      </c>
      <c r="N304">
        <v>321.67899999999997</v>
      </c>
      <c r="P304">
        <v>1428.01</v>
      </c>
    </row>
    <row r="305" spans="1:16" x14ac:dyDescent="0.7">
      <c r="A305">
        <v>351</v>
      </c>
      <c r="B305" t="s">
        <v>1203</v>
      </c>
      <c r="C305" t="s">
        <v>1204</v>
      </c>
      <c r="D305" t="s">
        <v>1205</v>
      </c>
      <c r="E305" t="s">
        <v>1206</v>
      </c>
      <c r="F305">
        <v>473</v>
      </c>
      <c r="G305">
        <v>33574</v>
      </c>
      <c r="H305" t="s">
        <v>1204</v>
      </c>
      <c r="I305">
        <v>6319</v>
      </c>
      <c r="J305" t="s">
        <v>1207</v>
      </c>
      <c r="K305" t="s">
        <v>17</v>
      </c>
      <c r="L305" t="s">
        <v>1208</v>
      </c>
      <c r="M305" t="s">
        <v>1209</v>
      </c>
      <c r="N305">
        <v>249.404</v>
      </c>
      <c r="P305">
        <v>1429.73</v>
      </c>
    </row>
    <row r="306" spans="1:16" x14ac:dyDescent="0.7">
      <c r="A306">
        <v>352</v>
      </c>
      <c r="B306" t="s">
        <v>1210</v>
      </c>
      <c r="C306" t="s">
        <v>1211</v>
      </c>
      <c r="D306" t="s">
        <v>17</v>
      </c>
      <c r="E306" t="s">
        <v>17</v>
      </c>
      <c r="F306" t="s">
        <v>17</v>
      </c>
      <c r="G306" t="s">
        <v>17</v>
      </c>
      <c r="H306" t="s">
        <v>17</v>
      </c>
      <c r="I306" t="s">
        <v>17</v>
      </c>
      <c r="J306" t="s">
        <v>17</v>
      </c>
      <c r="K306" t="s">
        <v>17</v>
      </c>
      <c r="L306" t="s">
        <v>1212</v>
      </c>
      <c r="P306">
        <v>1424.08</v>
      </c>
    </row>
    <row r="307" spans="1:16" x14ac:dyDescent="0.7">
      <c r="A307">
        <v>353</v>
      </c>
      <c r="B307" t="s">
        <v>1213</v>
      </c>
      <c r="K307" t="s">
        <v>17</v>
      </c>
      <c r="P307">
        <v>1412.32</v>
      </c>
    </row>
    <row r="308" spans="1:16" x14ac:dyDescent="0.7">
      <c r="A308">
        <v>354</v>
      </c>
      <c r="B308" t="s">
        <v>1214</v>
      </c>
      <c r="K308" t="s">
        <v>17</v>
      </c>
      <c r="P308">
        <v>1412.62</v>
      </c>
    </row>
    <row r="309" spans="1:16" x14ac:dyDescent="0.7">
      <c r="A309">
        <v>355</v>
      </c>
      <c r="B309" t="s">
        <v>1215</v>
      </c>
      <c r="C309" t="s">
        <v>1216</v>
      </c>
      <c r="D309" t="s">
        <v>1217</v>
      </c>
      <c r="E309" t="s">
        <v>1218</v>
      </c>
      <c r="F309">
        <v>743</v>
      </c>
      <c r="G309">
        <v>17859</v>
      </c>
      <c r="H309" t="s">
        <v>1216</v>
      </c>
      <c r="I309">
        <v>3254</v>
      </c>
      <c r="J309" t="s">
        <v>1219</v>
      </c>
      <c r="K309" t="s">
        <v>1220</v>
      </c>
      <c r="L309" t="s">
        <v>1221</v>
      </c>
      <c r="M309" t="s">
        <v>1222</v>
      </c>
      <c r="N309">
        <v>276.47699999999998</v>
      </c>
      <c r="P309">
        <v>1401.37</v>
      </c>
    </row>
    <row r="310" spans="1:16" x14ac:dyDescent="0.7">
      <c r="A310">
        <v>358</v>
      </c>
      <c r="B310" t="s">
        <v>1223</v>
      </c>
      <c r="K310" t="s">
        <v>1224</v>
      </c>
      <c r="L310" t="s">
        <v>1225</v>
      </c>
      <c r="M310" t="s">
        <v>1226</v>
      </c>
      <c r="N310">
        <v>336.64800000000002</v>
      </c>
      <c r="P310">
        <v>1403.98</v>
      </c>
    </row>
    <row r="311" spans="1:16" x14ac:dyDescent="0.7">
      <c r="A311">
        <v>359</v>
      </c>
      <c r="B311" t="s">
        <v>1227</v>
      </c>
      <c r="C311" t="s">
        <v>72</v>
      </c>
      <c r="D311" t="s">
        <v>17</v>
      </c>
      <c r="E311" t="s">
        <v>17</v>
      </c>
      <c r="F311" t="s">
        <v>17</v>
      </c>
      <c r="G311" t="s">
        <v>17</v>
      </c>
      <c r="H311" t="s">
        <v>17</v>
      </c>
      <c r="I311" t="s">
        <v>17</v>
      </c>
      <c r="J311" t="s">
        <v>17</v>
      </c>
      <c r="K311" t="s">
        <v>362</v>
      </c>
      <c r="L311" t="s">
        <v>363</v>
      </c>
      <c r="M311" t="s">
        <v>1228</v>
      </c>
      <c r="N311">
        <v>319.66300000000001</v>
      </c>
      <c r="P311">
        <v>1422.06</v>
      </c>
    </row>
    <row r="312" spans="1:16" x14ac:dyDescent="0.7">
      <c r="A312">
        <v>360</v>
      </c>
      <c r="B312" t="s">
        <v>1229</v>
      </c>
      <c r="C312" t="s">
        <v>72</v>
      </c>
      <c r="D312" t="s">
        <v>17</v>
      </c>
      <c r="E312" t="s">
        <v>17</v>
      </c>
      <c r="F312" t="s">
        <v>17</v>
      </c>
      <c r="G312" t="s">
        <v>17</v>
      </c>
      <c r="H312" t="s">
        <v>17</v>
      </c>
      <c r="I312" t="s">
        <v>17</v>
      </c>
      <c r="J312" t="s">
        <v>17</v>
      </c>
      <c r="K312" t="s">
        <v>73</v>
      </c>
      <c r="L312" t="s">
        <v>74</v>
      </c>
      <c r="M312" t="s">
        <v>1230</v>
      </c>
      <c r="N312">
        <v>317.64800000000002</v>
      </c>
      <c r="P312">
        <v>1427.46</v>
      </c>
    </row>
    <row r="313" spans="1:16" x14ac:dyDescent="0.7">
      <c r="A313">
        <v>361</v>
      </c>
      <c r="B313" t="s">
        <v>1231</v>
      </c>
      <c r="K313" t="s">
        <v>1232</v>
      </c>
      <c r="L313" t="s">
        <v>1233</v>
      </c>
      <c r="M313" t="s">
        <v>1234</v>
      </c>
      <c r="N313">
        <v>200.31800000000001</v>
      </c>
      <c r="P313">
        <v>1420.55</v>
      </c>
    </row>
    <row r="314" spans="1:16" x14ac:dyDescent="0.7">
      <c r="A314">
        <v>363</v>
      </c>
      <c r="B314" t="s">
        <v>1235</v>
      </c>
      <c r="C314" t="s">
        <v>933</v>
      </c>
      <c r="D314" t="s">
        <v>17</v>
      </c>
      <c r="E314" t="s">
        <v>17</v>
      </c>
      <c r="F314" t="s">
        <v>17</v>
      </c>
      <c r="G314" t="s">
        <v>17</v>
      </c>
      <c r="H314" t="s">
        <v>17</v>
      </c>
      <c r="I314" t="s">
        <v>17</v>
      </c>
      <c r="J314" t="s">
        <v>17</v>
      </c>
      <c r="K314" t="s">
        <v>17</v>
      </c>
      <c r="L314" t="s">
        <v>934</v>
      </c>
      <c r="M314" t="s">
        <v>1236</v>
      </c>
      <c r="N314">
        <v>349.68900000000002</v>
      </c>
      <c r="P314">
        <v>1433.96</v>
      </c>
    </row>
    <row r="315" spans="1:16" x14ac:dyDescent="0.7">
      <c r="A315">
        <v>364</v>
      </c>
      <c r="B315" t="s">
        <v>1237</v>
      </c>
      <c r="C315" t="s">
        <v>1238</v>
      </c>
      <c r="D315" t="s">
        <v>1239</v>
      </c>
      <c r="E315" t="s">
        <v>1240</v>
      </c>
      <c r="F315" t="s">
        <v>17</v>
      </c>
      <c r="G315" t="s">
        <v>17</v>
      </c>
      <c r="H315" t="s">
        <v>1238</v>
      </c>
      <c r="I315" t="s">
        <v>17</v>
      </c>
      <c r="J315" t="s">
        <v>17</v>
      </c>
      <c r="K315" t="s">
        <v>1241</v>
      </c>
      <c r="L315" t="s">
        <v>1242</v>
      </c>
      <c r="M315" t="s">
        <v>1243</v>
      </c>
      <c r="N315">
        <v>253.488</v>
      </c>
      <c r="P315">
        <v>1431.09</v>
      </c>
    </row>
    <row r="316" spans="1:16" x14ac:dyDescent="0.7">
      <c r="A316">
        <v>365</v>
      </c>
      <c r="B316" t="s">
        <v>1244</v>
      </c>
      <c r="C316" t="s">
        <v>1245</v>
      </c>
      <c r="D316" t="s">
        <v>1246</v>
      </c>
      <c r="E316" t="s">
        <v>1247</v>
      </c>
      <c r="F316">
        <v>7504</v>
      </c>
      <c r="G316">
        <v>40538</v>
      </c>
      <c r="H316" t="s">
        <v>1245</v>
      </c>
      <c r="I316" t="s">
        <v>17</v>
      </c>
      <c r="J316" t="s">
        <v>1248</v>
      </c>
      <c r="K316" t="s">
        <v>17</v>
      </c>
      <c r="L316" t="s">
        <v>1249</v>
      </c>
      <c r="M316" t="s">
        <v>1250</v>
      </c>
      <c r="N316">
        <v>251.51599999999999</v>
      </c>
      <c r="P316">
        <v>1438.03</v>
      </c>
    </row>
    <row r="317" spans="1:16" x14ac:dyDescent="0.7">
      <c r="A317">
        <v>366</v>
      </c>
      <c r="B317" t="s">
        <v>1251</v>
      </c>
      <c r="C317" t="s">
        <v>1252</v>
      </c>
      <c r="D317" t="s">
        <v>1253</v>
      </c>
      <c r="E317" t="s">
        <v>1254</v>
      </c>
      <c r="F317" t="s">
        <v>17</v>
      </c>
      <c r="G317" t="s">
        <v>17</v>
      </c>
      <c r="H317" t="s">
        <v>1252</v>
      </c>
      <c r="I317" t="s">
        <v>17</v>
      </c>
      <c r="J317" t="s">
        <v>17</v>
      </c>
      <c r="K317" t="s">
        <v>1255</v>
      </c>
      <c r="L317" t="s">
        <v>1256</v>
      </c>
      <c r="M317" t="s">
        <v>1257</v>
      </c>
      <c r="N317">
        <v>259.45</v>
      </c>
      <c r="P317">
        <v>1436.91</v>
      </c>
    </row>
    <row r="318" spans="1:16" x14ac:dyDescent="0.7">
      <c r="A318">
        <v>367</v>
      </c>
      <c r="B318" t="s">
        <v>1258</v>
      </c>
      <c r="K318" t="s">
        <v>17</v>
      </c>
      <c r="L318" t="s">
        <v>1259</v>
      </c>
      <c r="M318" t="s">
        <v>1260</v>
      </c>
      <c r="N318">
        <v>416.66</v>
      </c>
      <c r="P318">
        <v>1434.91</v>
      </c>
    </row>
    <row r="319" spans="1:16" x14ac:dyDescent="0.7">
      <c r="A319">
        <v>368</v>
      </c>
      <c r="B319" t="s">
        <v>1261</v>
      </c>
      <c r="K319" t="s">
        <v>17</v>
      </c>
      <c r="P319">
        <v>1429.29</v>
      </c>
    </row>
    <row r="320" spans="1:16" x14ac:dyDescent="0.7">
      <c r="A320">
        <v>369</v>
      </c>
      <c r="B320" t="s">
        <v>1262</v>
      </c>
      <c r="K320" t="s">
        <v>17</v>
      </c>
      <c r="P320">
        <v>1428.29</v>
      </c>
    </row>
    <row r="321" spans="1:16" x14ac:dyDescent="0.7">
      <c r="A321">
        <v>370</v>
      </c>
      <c r="B321" t="s">
        <v>1263</v>
      </c>
      <c r="K321" t="s">
        <v>17</v>
      </c>
      <c r="L321" t="s">
        <v>745</v>
      </c>
      <c r="P321">
        <v>1433.85</v>
      </c>
    </row>
    <row r="322" spans="1:16" x14ac:dyDescent="0.7">
      <c r="A322">
        <v>371</v>
      </c>
      <c r="B322" t="s">
        <v>1264</v>
      </c>
      <c r="C322" t="s">
        <v>56</v>
      </c>
      <c r="D322" t="s">
        <v>57</v>
      </c>
      <c r="E322" t="s">
        <v>58</v>
      </c>
      <c r="F322">
        <v>239</v>
      </c>
      <c r="G322">
        <v>16958</v>
      </c>
      <c r="H322" t="s">
        <v>56</v>
      </c>
      <c r="I322">
        <v>5119</v>
      </c>
      <c r="J322" t="s">
        <v>59</v>
      </c>
      <c r="K322" t="s">
        <v>60</v>
      </c>
      <c r="L322" t="s">
        <v>61</v>
      </c>
      <c r="M322" t="s">
        <v>1004</v>
      </c>
      <c r="N322">
        <v>305.637</v>
      </c>
      <c r="P322">
        <v>1423.86</v>
      </c>
    </row>
    <row r="323" spans="1:16" x14ac:dyDescent="0.7">
      <c r="A323">
        <v>372</v>
      </c>
      <c r="B323" t="s">
        <v>1265</v>
      </c>
      <c r="K323" t="s">
        <v>776</v>
      </c>
      <c r="L323" t="s">
        <v>777</v>
      </c>
      <c r="M323" t="s">
        <v>1266</v>
      </c>
      <c r="N323">
        <v>279.548</v>
      </c>
      <c r="P323">
        <v>1417.5</v>
      </c>
    </row>
    <row r="324" spans="1:16" x14ac:dyDescent="0.7">
      <c r="A324">
        <v>373</v>
      </c>
      <c r="B324" t="s">
        <v>1267</v>
      </c>
      <c r="C324" t="s">
        <v>1268</v>
      </c>
      <c r="D324" t="s">
        <v>1269</v>
      </c>
      <c r="E324" t="s">
        <v>1270</v>
      </c>
      <c r="F324">
        <v>5960</v>
      </c>
      <c r="G324">
        <v>17053</v>
      </c>
      <c r="H324" t="s">
        <v>1268</v>
      </c>
      <c r="I324">
        <v>5206</v>
      </c>
      <c r="J324" t="s">
        <v>1271</v>
      </c>
      <c r="K324" t="s">
        <v>1272</v>
      </c>
      <c r="L324" t="s">
        <v>1273</v>
      </c>
      <c r="M324" t="s">
        <v>555</v>
      </c>
      <c r="N324" t="s">
        <v>1274</v>
      </c>
      <c r="P324">
        <v>1422.05</v>
      </c>
    </row>
    <row r="325" spans="1:16" x14ac:dyDescent="0.7">
      <c r="A325">
        <v>377</v>
      </c>
      <c r="B325" t="s">
        <v>1275</v>
      </c>
      <c r="K325" t="s">
        <v>17</v>
      </c>
      <c r="P325">
        <v>1429.78</v>
      </c>
    </row>
    <row r="326" spans="1:16" x14ac:dyDescent="0.7">
      <c r="A326">
        <v>378</v>
      </c>
      <c r="B326" t="s">
        <v>1276</v>
      </c>
      <c r="K326" t="s">
        <v>1277</v>
      </c>
      <c r="L326" t="s">
        <v>1278</v>
      </c>
      <c r="M326" t="s">
        <v>478</v>
      </c>
      <c r="N326">
        <v>262.45100000000002</v>
      </c>
      <c r="P326">
        <v>1431.57</v>
      </c>
    </row>
    <row r="327" spans="1:16" x14ac:dyDescent="0.7">
      <c r="A327">
        <v>379</v>
      </c>
      <c r="B327" t="s">
        <v>1279</v>
      </c>
      <c r="C327" t="s">
        <v>1280</v>
      </c>
      <c r="D327" t="s">
        <v>17</v>
      </c>
      <c r="E327" t="s">
        <v>17</v>
      </c>
      <c r="F327" t="s">
        <v>17</v>
      </c>
      <c r="G327" t="s">
        <v>17</v>
      </c>
      <c r="H327" t="s">
        <v>17</v>
      </c>
      <c r="I327" t="s">
        <v>17</v>
      </c>
      <c r="J327" t="s">
        <v>17</v>
      </c>
      <c r="K327" t="s">
        <v>17</v>
      </c>
      <c r="L327" t="s">
        <v>1281</v>
      </c>
      <c r="M327" t="s">
        <v>1282</v>
      </c>
      <c r="N327">
        <v>223.34399999999999</v>
      </c>
      <c r="P327">
        <v>1443.59</v>
      </c>
    </row>
    <row r="328" spans="1:16" x14ac:dyDescent="0.7">
      <c r="A328">
        <v>380</v>
      </c>
      <c r="B328" t="s">
        <v>1283</v>
      </c>
      <c r="C328" t="s">
        <v>1284</v>
      </c>
      <c r="D328" t="s">
        <v>1285</v>
      </c>
      <c r="E328" t="s">
        <v>1286</v>
      </c>
      <c r="F328">
        <v>69248</v>
      </c>
      <c r="G328">
        <v>18240</v>
      </c>
      <c r="H328" t="s">
        <v>1284</v>
      </c>
      <c r="I328" t="s">
        <v>17</v>
      </c>
      <c r="J328" t="s">
        <v>1287</v>
      </c>
      <c r="K328" t="s">
        <v>17</v>
      </c>
      <c r="L328" t="s">
        <v>1288</v>
      </c>
      <c r="M328" t="s">
        <v>1196</v>
      </c>
      <c r="N328" t="s">
        <v>1289</v>
      </c>
      <c r="P328">
        <v>1449.46</v>
      </c>
    </row>
    <row r="329" spans="1:16" x14ac:dyDescent="0.7">
      <c r="A329">
        <v>381</v>
      </c>
      <c r="B329" t="s">
        <v>1290</v>
      </c>
      <c r="C329" t="s">
        <v>1291</v>
      </c>
      <c r="D329" t="s">
        <v>17</v>
      </c>
      <c r="E329" t="s">
        <v>17</v>
      </c>
      <c r="F329" t="s">
        <v>17</v>
      </c>
      <c r="G329" t="s">
        <v>17</v>
      </c>
      <c r="H329" t="s">
        <v>17</v>
      </c>
      <c r="I329" t="s">
        <v>17</v>
      </c>
      <c r="J329" t="s">
        <v>17</v>
      </c>
      <c r="K329" t="s">
        <v>17</v>
      </c>
      <c r="L329" t="s">
        <v>1292</v>
      </c>
      <c r="M329" t="s">
        <v>1293</v>
      </c>
      <c r="N329">
        <v>211.333</v>
      </c>
      <c r="P329">
        <v>1447.51</v>
      </c>
    </row>
    <row r="330" spans="1:16" x14ac:dyDescent="0.7">
      <c r="A330">
        <v>382</v>
      </c>
      <c r="B330" t="s">
        <v>1294</v>
      </c>
      <c r="C330" t="s">
        <v>1295</v>
      </c>
      <c r="D330" t="s">
        <v>1296</v>
      </c>
      <c r="E330" t="s">
        <v>1297</v>
      </c>
      <c r="F330">
        <v>7680</v>
      </c>
      <c r="G330">
        <v>16562</v>
      </c>
      <c r="H330" t="s">
        <v>1295</v>
      </c>
      <c r="I330" t="s">
        <v>17</v>
      </c>
      <c r="J330" t="s">
        <v>1298</v>
      </c>
      <c r="K330" t="s">
        <v>17</v>
      </c>
      <c r="L330" t="s">
        <v>1299</v>
      </c>
      <c r="M330" t="s">
        <v>1300</v>
      </c>
      <c r="N330">
        <v>279.52600000000001</v>
      </c>
      <c r="P330">
        <v>1449.32</v>
      </c>
    </row>
    <row r="331" spans="1:16" x14ac:dyDescent="0.7">
      <c r="A331">
        <v>383</v>
      </c>
      <c r="B331" t="s">
        <v>1301</v>
      </c>
      <c r="K331" t="s">
        <v>17</v>
      </c>
      <c r="P331">
        <v>1443.58</v>
      </c>
    </row>
    <row r="332" spans="1:16" x14ac:dyDescent="0.7">
      <c r="A332">
        <v>384</v>
      </c>
      <c r="B332" t="s">
        <v>1302</v>
      </c>
      <c r="K332" t="s">
        <v>17</v>
      </c>
      <c r="P332">
        <v>1448.11</v>
      </c>
    </row>
    <row r="333" spans="1:16" x14ac:dyDescent="0.7">
      <c r="A333">
        <v>385</v>
      </c>
      <c r="B333" t="s">
        <v>1303</v>
      </c>
      <c r="K333" t="s">
        <v>17</v>
      </c>
      <c r="P333">
        <v>1434.92</v>
      </c>
    </row>
    <row r="334" spans="1:16" x14ac:dyDescent="0.7">
      <c r="A334">
        <v>386</v>
      </c>
      <c r="B334" t="s">
        <v>1304</v>
      </c>
      <c r="K334" t="s">
        <v>17</v>
      </c>
      <c r="P334">
        <v>1435.39</v>
      </c>
    </row>
    <row r="335" spans="1:16" x14ac:dyDescent="0.7">
      <c r="A335">
        <v>387</v>
      </c>
      <c r="B335" t="s">
        <v>1305</v>
      </c>
      <c r="K335" t="s">
        <v>17</v>
      </c>
      <c r="P335">
        <v>1432.65</v>
      </c>
    </row>
    <row r="336" spans="1:16" x14ac:dyDescent="0.7">
      <c r="A336">
        <v>388</v>
      </c>
      <c r="B336" t="s">
        <v>1306</v>
      </c>
      <c r="C336" t="s">
        <v>1307</v>
      </c>
      <c r="D336" t="s">
        <v>1308</v>
      </c>
      <c r="E336" t="s">
        <v>1309</v>
      </c>
      <c r="F336">
        <v>439574</v>
      </c>
      <c r="G336">
        <v>23956</v>
      </c>
      <c r="H336" t="s">
        <v>1307</v>
      </c>
      <c r="I336">
        <v>289</v>
      </c>
      <c r="J336" t="s">
        <v>1310</v>
      </c>
      <c r="K336" t="s">
        <v>1311</v>
      </c>
      <c r="L336" t="s">
        <v>1312</v>
      </c>
      <c r="M336" t="s">
        <v>1313</v>
      </c>
      <c r="N336">
        <v>365.68900000000002</v>
      </c>
      <c r="P336">
        <v>1427.64</v>
      </c>
    </row>
    <row r="337" spans="1:16" x14ac:dyDescent="0.7">
      <c r="A337">
        <v>396</v>
      </c>
      <c r="B337" t="s">
        <v>1314</v>
      </c>
      <c r="C337" t="s">
        <v>1315</v>
      </c>
      <c r="D337" t="s">
        <v>1316</v>
      </c>
      <c r="E337" t="s">
        <v>1317</v>
      </c>
      <c r="F337">
        <v>6058</v>
      </c>
      <c r="G337">
        <v>17141</v>
      </c>
      <c r="H337" t="s">
        <v>1315</v>
      </c>
      <c r="I337">
        <v>3222</v>
      </c>
      <c r="J337" t="s">
        <v>1318</v>
      </c>
      <c r="K337" t="s">
        <v>1319</v>
      </c>
      <c r="L337" t="s">
        <v>1320</v>
      </c>
      <c r="M337" t="s">
        <v>1321</v>
      </c>
      <c r="N337">
        <v>293.69299999999998</v>
      </c>
      <c r="P337">
        <v>1458.99</v>
      </c>
    </row>
    <row r="338" spans="1:16" x14ac:dyDescent="0.7">
      <c r="A338">
        <v>397</v>
      </c>
      <c r="B338" t="s">
        <v>1322</v>
      </c>
      <c r="C338" t="s">
        <v>89</v>
      </c>
      <c r="D338" t="s">
        <v>90</v>
      </c>
      <c r="E338" t="s">
        <v>91</v>
      </c>
      <c r="F338">
        <v>5459822</v>
      </c>
      <c r="G338">
        <v>16320</v>
      </c>
      <c r="H338" t="s">
        <v>89</v>
      </c>
      <c r="I338">
        <v>6599</v>
      </c>
      <c r="J338" t="s">
        <v>92</v>
      </c>
      <c r="K338" t="s">
        <v>17</v>
      </c>
      <c r="L338" t="s">
        <v>93</v>
      </c>
      <c r="M338" t="s">
        <v>1228</v>
      </c>
      <c r="N338">
        <v>319.66300000000001</v>
      </c>
      <c r="P338">
        <v>1455.34</v>
      </c>
    </row>
    <row r="339" spans="1:16" x14ac:dyDescent="0.7">
      <c r="A339">
        <v>398</v>
      </c>
      <c r="B339" t="s">
        <v>1323</v>
      </c>
      <c r="C339" t="s">
        <v>1204</v>
      </c>
      <c r="D339" t="s">
        <v>1205</v>
      </c>
      <c r="E339" t="s">
        <v>1206</v>
      </c>
      <c r="F339">
        <v>473</v>
      </c>
      <c r="G339">
        <v>33574</v>
      </c>
      <c r="H339" t="s">
        <v>1204</v>
      </c>
      <c r="I339">
        <v>6319</v>
      </c>
      <c r="J339" t="s">
        <v>1207</v>
      </c>
      <c r="K339" t="s">
        <v>17</v>
      </c>
      <c r="L339" t="s">
        <v>1208</v>
      </c>
      <c r="M339" t="s">
        <v>1209</v>
      </c>
      <c r="N339">
        <v>249.404</v>
      </c>
      <c r="P339">
        <v>1454.41</v>
      </c>
    </row>
    <row r="340" spans="1:16" x14ac:dyDescent="0.7">
      <c r="A340">
        <v>399</v>
      </c>
      <c r="B340" t="s">
        <v>1324</v>
      </c>
      <c r="K340" t="s">
        <v>17</v>
      </c>
      <c r="L340" t="s">
        <v>1325</v>
      </c>
      <c r="M340" t="s">
        <v>860</v>
      </c>
      <c r="N340">
        <v>193.36099999999999</v>
      </c>
      <c r="P340">
        <v>1402.88</v>
      </c>
    </row>
    <row r="341" spans="1:16" x14ac:dyDescent="0.7">
      <c r="A341">
        <v>400</v>
      </c>
      <c r="B341" t="s">
        <v>1326</v>
      </c>
      <c r="K341" t="s">
        <v>17</v>
      </c>
      <c r="P341">
        <v>1455.47</v>
      </c>
    </row>
    <row r="342" spans="1:16" x14ac:dyDescent="0.7">
      <c r="A342">
        <v>401</v>
      </c>
      <c r="B342" t="s">
        <v>1327</v>
      </c>
      <c r="K342" t="s">
        <v>17</v>
      </c>
      <c r="P342">
        <v>1454.42</v>
      </c>
    </row>
    <row r="343" spans="1:16" x14ac:dyDescent="0.7">
      <c r="A343">
        <v>402</v>
      </c>
      <c r="B343" t="s">
        <v>1328</v>
      </c>
      <c r="K343" t="s">
        <v>17</v>
      </c>
      <c r="P343">
        <v>1449.81</v>
      </c>
    </row>
    <row r="344" spans="1:16" x14ac:dyDescent="0.7">
      <c r="A344">
        <v>403</v>
      </c>
      <c r="B344" t="s">
        <v>1329</v>
      </c>
      <c r="K344" t="s">
        <v>17</v>
      </c>
      <c r="P344">
        <v>1454.74</v>
      </c>
    </row>
    <row r="345" spans="1:16" x14ac:dyDescent="0.7">
      <c r="A345">
        <v>404</v>
      </c>
      <c r="B345" t="s">
        <v>1330</v>
      </c>
      <c r="K345" t="s">
        <v>17</v>
      </c>
      <c r="P345">
        <v>1442.6</v>
      </c>
    </row>
    <row r="346" spans="1:16" x14ac:dyDescent="0.7">
      <c r="A346">
        <v>405</v>
      </c>
      <c r="B346" t="s">
        <v>1331</v>
      </c>
      <c r="K346" t="s">
        <v>17</v>
      </c>
      <c r="P346">
        <v>1445.17</v>
      </c>
    </row>
    <row r="347" spans="1:16" x14ac:dyDescent="0.7">
      <c r="A347">
        <v>406</v>
      </c>
      <c r="B347" t="s">
        <v>1332</v>
      </c>
      <c r="K347" t="s">
        <v>17</v>
      </c>
      <c r="P347">
        <v>1447.78</v>
      </c>
    </row>
    <row r="348" spans="1:16" x14ac:dyDescent="0.7">
      <c r="A348">
        <v>407</v>
      </c>
      <c r="B348" t="s">
        <v>1333</v>
      </c>
      <c r="K348" t="s">
        <v>17</v>
      </c>
      <c r="L348" t="s">
        <v>745</v>
      </c>
      <c r="P348">
        <v>1456.01</v>
      </c>
    </row>
    <row r="349" spans="1:16" x14ac:dyDescent="0.7">
      <c r="A349">
        <v>408</v>
      </c>
      <c r="B349" t="s">
        <v>1334</v>
      </c>
      <c r="C349" t="s">
        <v>958</v>
      </c>
      <c r="D349" t="s">
        <v>959</v>
      </c>
      <c r="E349" t="s">
        <v>960</v>
      </c>
      <c r="F349">
        <v>12647</v>
      </c>
      <c r="G349">
        <v>15699</v>
      </c>
      <c r="H349" t="s">
        <v>958</v>
      </c>
      <c r="I349">
        <v>5687</v>
      </c>
      <c r="J349" t="s">
        <v>961</v>
      </c>
      <c r="K349" t="s">
        <v>962</v>
      </c>
      <c r="L349" t="s">
        <v>963</v>
      </c>
      <c r="M349" t="s">
        <v>975</v>
      </c>
      <c r="N349">
        <v>335.66300000000001</v>
      </c>
      <c r="P349">
        <v>1441.44</v>
      </c>
    </row>
    <row r="350" spans="1:16" x14ac:dyDescent="0.7">
      <c r="A350">
        <v>409</v>
      </c>
      <c r="B350" t="s">
        <v>1335</v>
      </c>
      <c r="C350" t="s">
        <v>1307</v>
      </c>
      <c r="D350" t="s">
        <v>1308</v>
      </c>
      <c r="E350" t="s">
        <v>1309</v>
      </c>
      <c r="F350">
        <v>439574</v>
      </c>
      <c r="G350">
        <v>23956</v>
      </c>
      <c r="H350" t="s">
        <v>1307</v>
      </c>
      <c r="I350">
        <v>289</v>
      </c>
      <c r="J350" t="s">
        <v>1310</v>
      </c>
      <c r="K350" t="s">
        <v>1311</v>
      </c>
      <c r="L350" t="s">
        <v>1312</v>
      </c>
      <c r="M350" t="s">
        <v>1313</v>
      </c>
      <c r="N350">
        <v>365.68900000000002</v>
      </c>
      <c r="P350">
        <v>1440.31</v>
      </c>
    </row>
    <row r="351" spans="1:16" x14ac:dyDescent="0.7">
      <c r="A351">
        <v>412</v>
      </c>
      <c r="B351" t="s">
        <v>1336</v>
      </c>
      <c r="C351" t="s">
        <v>1337</v>
      </c>
      <c r="D351" t="s">
        <v>17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1338</v>
      </c>
      <c r="L351" t="s">
        <v>1312</v>
      </c>
      <c r="M351" t="s">
        <v>1313</v>
      </c>
      <c r="N351">
        <v>365.68900000000002</v>
      </c>
      <c r="P351">
        <v>1427.5</v>
      </c>
    </row>
    <row r="352" spans="1:16" x14ac:dyDescent="0.7">
      <c r="A352">
        <v>413</v>
      </c>
      <c r="B352" t="s">
        <v>1339</v>
      </c>
      <c r="K352" s="1">
        <v>160074</v>
      </c>
      <c r="L352" t="s">
        <v>1340</v>
      </c>
      <c r="M352" t="s">
        <v>1341</v>
      </c>
      <c r="N352">
        <v>189.352</v>
      </c>
      <c r="P352">
        <v>0</v>
      </c>
    </row>
    <row r="353" spans="1:16" x14ac:dyDescent="0.7">
      <c r="A353">
        <v>414</v>
      </c>
      <c r="B353" t="s">
        <v>1342</v>
      </c>
      <c r="C353" t="s">
        <v>912</v>
      </c>
      <c r="D353" t="s">
        <v>17</v>
      </c>
      <c r="E353" t="s">
        <v>17</v>
      </c>
      <c r="F353" t="s">
        <v>17</v>
      </c>
      <c r="G353" t="s">
        <v>17</v>
      </c>
      <c r="H353" t="s">
        <v>17</v>
      </c>
      <c r="I353" t="s">
        <v>17</v>
      </c>
      <c r="J353" t="s">
        <v>17</v>
      </c>
      <c r="K353" t="s">
        <v>913</v>
      </c>
      <c r="L353" t="s">
        <v>914</v>
      </c>
      <c r="M353" t="s">
        <v>975</v>
      </c>
      <c r="N353">
        <v>335.66300000000001</v>
      </c>
      <c r="P353">
        <v>1470.57</v>
      </c>
    </row>
    <row r="354" spans="1:16" x14ac:dyDescent="0.7">
      <c r="A354">
        <v>415</v>
      </c>
      <c r="B354" t="s">
        <v>1343</v>
      </c>
      <c r="C354" t="s">
        <v>1295</v>
      </c>
      <c r="D354" t="s">
        <v>1296</v>
      </c>
      <c r="E354" t="s">
        <v>1297</v>
      </c>
      <c r="F354">
        <v>7680</v>
      </c>
      <c r="G354">
        <v>16562</v>
      </c>
      <c r="H354" t="s">
        <v>1295</v>
      </c>
      <c r="I354" t="s">
        <v>17</v>
      </c>
      <c r="J354" t="s">
        <v>1298</v>
      </c>
      <c r="K354" t="s">
        <v>17</v>
      </c>
      <c r="L354" t="s">
        <v>1299</v>
      </c>
      <c r="M354" t="s">
        <v>1344</v>
      </c>
      <c r="N354">
        <v>207.345</v>
      </c>
      <c r="P354">
        <v>1466.43</v>
      </c>
    </row>
    <row r="355" spans="1:16" x14ac:dyDescent="0.7">
      <c r="A355">
        <v>416</v>
      </c>
      <c r="B355" t="s">
        <v>1345</v>
      </c>
      <c r="C355" t="s">
        <v>1346</v>
      </c>
      <c r="D355" t="s">
        <v>1347</v>
      </c>
      <c r="E355" t="s">
        <v>1348</v>
      </c>
      <c r="F355">
        <v>323</v>
      </c>
      <c r="G355">
        <v>28794</v>
      </c>
      <c r="H355" t="s">
        <v>1346</v>
      </c>
      <c r="I355">
        <v>3525</v>
      </c>
      <c r="J355" t="s">
        <v>1349</v>
      </c>
      <c r="K355" t="s">
        <v>1350</v>
      </c>
      <c r="L355" t="s">
        <v>1351</v>
      </c>
      <c r="M355" t="s">
        <v>1352</v>
      </c>
      <c r="N355">
        <v>146.143</v>
      </c>
      <c r="P355">
        <v>1467.75</v>
      </c>
    </row>
    <row r="356" spans="1:16" x14ac:dyDescent="0.7">
      <c r="A356">
        <v>417</v>
      </c>
      <c r="B356" t="s">
        <v>1353</v>
      </c>
      <c r="C356" t="s">
        <v>933</v>
      </c>
      <c r="D356" t="s">
        <v>17</v>
      </c>
      <c r="E356" t="s">
        <v>17</v>
      </c>
      <c r="F356" t="s">
        <v>17</v>
      </c>
      <c r="G356" t="s">
        <v>17</v>
      </c>
      <c r="H356" t="s">
        <v>17</v>
      </c>
      <c r="I356" t="s">
        <v>17</v>
      </c>
      <c r="J356" t="s">
        <v>17</v>
      </c>
      <c r="K356" t="s">
        <v>17</v>
      </c>
      <c r="L356" t="s">
        <v>1195</v>
      </c>
      <c r="M356" t="s">
        <v>1354</v>
      </c>
      <c r="N356">
        <v>347.67399999999998</v>
      </c>
      <c r="P356">
        <v>1461.16</v>
      </c>
    </row>
    <row r="357" spans="1:16" x14ac:dyDescent="0.7">
      <c r="A357">
        <v>418</v>
      </c>
      <c r="B357" t="s">
        <v>1355</v>
      </c>
      <c r="K357" t="s">
        <v>17</v>
      </c>
      <c r="L357" t="s">
        <v>1356</v>
      </c>
      <c r="M357" t="s">
        <v>555</v>
      </c>
      <c r="N357">
        <v>277.46499999999997</v>
      </c>
      <c r="P357">
        <v>1461.92</v>
      </c>
    </row>
    <row r="358" spans="1:16" x14ac:dyDescent="0.7">
      <c r="A358">
        <v>419</v>
      </c>
      <c r="B358" t="s">
        <v>1357</v>
      </c>
      <c r="C358" t="s">
        <v>1358</v>
      </c>
      <c r="D358" t="s">
        <v>1359</v>
      </c>
      <c r="E358" t="s">
        <v>1360</v>
      </c>
      <c r="F358">
        <v>649</v>
      </c>
      <c r="G358">
        <v>15901</v>
      </c>
      <c r="H358" t="s">
        <v>1358</v>
      </c>
      <c r="I358">
        <v>285</v>
      </c>
      <c r="J358" t="s">
        <v>1361</v>
      </c>
      <c r="K358" t="s">
        <v>1362</v>
      </c>
      <c r="L358" t="s">
        <v>1363</v>
      </c>
      <c r="M358" t="s">
        <v>837</v>
      </c>
      <c r="N358">
        <v>186.28399999999999</v>
      </c>
      <c r="P358">
        <v>1464.09</v>
      </c>
    </row>
    <row r="359" spans="1:16" x14ac:dyDescent="0.7">
      <c r="A359">
        <v>420</v>
      </c>
      <c r="B359" t="s">
        <v>1364</v>
      </c>
      <c r="C359" t="s">
        <v>936</v>
      </c>
      <c r="D359" t="s">
        <v>17</v>
      </c>
      <c r="E359" t="s">
        <v>17</v>
      </c>
      <c r="F359" t="s">
        <v>17</v>
      </c>
      <c r="G359" t="s">
        <v>17</v>
      </c>
      <c r="H359" t="s">
        <v>17</v>
      </c>
      <c r="I359" t="s">
        <v>17</v>
      </c>
      <c r="J359" t="s">
        <v>17</v>
      </c>
      <c r="K359" t="s">
        <v>937</v>
      </c>
      <c r="L359" t="s">
        <v>938</v>
      </c>
      <c r="M359" t="s">
        <v>1365</v>
      </c>
      <c r="N359">
        <v>300.62400000000002</v>
      </c>
      <c r="P359">
        <v>1462.49</v>
      </c>
    </row>
    <row r="360" spans="1:16" x14ac:dyDescent="0.7">
      <c r="A360">
        <v>421</v>
      </c>
      <c r="B360" t="s">
        <v>1366</v>
      </c>
      <c r="K360" t="s">
        <v>17</v>
      </c>
      <c r="P360">
        <v>1457.02</v>
      </c>
    </row>
    <row r="361" spans="1:16" x14ac:dyDescent="0.7">
      <c r="A361">
        <v>422</v>
      </c>
      <c r="B361" t="s">
        <v>1367</v>
      </c>
      <c r="K361" t="s">
        <v>17</v>
      </c>
      <c r="P361">
        <v>1450.99</v>
      </c>
    </row>
    <row r="362" spans="1:16" x14ac:dyDescent="0.7">
      <c r="A362">
        <v>424</v>
      </c>
      <c r="B362" t="s">
        <v>1368</v>
      </c>
      <c r="K362" t="s">
        <v>1369</v>
      </c>
      <c r="L362" t="s">
        <v>1370</v>
      </c>
      <c r="M362" t="s">
        <v>995</v>
      </c>
      <c r="N362">
        <v>258.50799999999998</v>
      </c>
      <c r="P362">
        <v>1454.09</v>
      </c>
    </row>
    <row r="363" spans="1:16" x14ac:dyDescent="0.7">
      <c r="A363">
        <v>425</v>
      </c>
      <c r="B363" t="s">
        <v>1371</v>
      </c>
      <c r="C363" t="s">
        <v>1372</v>
      </c>
      <c r="D363" t="s">
        <v>1373</v>
      </c>
      <c r="E363" t="s">
        <v>1374</v>
      </c>
      <c r="F363">
        <v>2969</v>
      </c>
      <c r="G363">
        <v>30813</v>
      </c>
      <c r="H363" t="s">
        <v>1372</v>
      </c>
      <c r="I363">
        <v>336</v>
      </c>
      <c r="J363" t="s">
        <v>1375</v>
      </c>
      <c r="K363" t="s">
        <v>1376</v>
      </c>
      <c r="L363" t="s">
        <v>1377</v>
      </c>
      <c r="M363" t="s">
        <v>1378</v>
      </c>
      <c r="N363">
        <v>244.446</v>
      </c>
      <c r="P363">
        <v>1456.08</v>
      </c>
    </row>
    <row r="364" spans="1:16" x14ac:dyDescent="0.7">
      <c r="A364">
        <v>427</v>
      </c>
      <c r="B364" t="s">
        <v>1379</v>
      </c>
      <c r="K364" t="s">
        <v>17</v>
      </c>
      <c r="L364" t="s">
        <v>1380</v>
      </c>
      <c r="M364" t="s">
        <v>1381</v>
      </c>
      <c r="N364" t="s">
        <v>1382</v>
      </c>
      <c r="P364">
        <v>1462.71</v>
      </c>
    </row>
    <row r="365" spans="1:16" x14ac:dyDescent="0.7">
      <c r="A365">
        <v>428</v>
      </c>
      <c r="B365" t="s">
        <v>1383</v>
      </c>
      <c r="K365" t="s">
        <v>17</v>
      </c>
      <c r="L365" t="s">
        <v>96</v>
      </c>
      <c r="P365">
        <v>1460.08</v>
      </c>
    </row>
    <row r="366" spans="1:16" x14ac:dyDescent="0.7">
      <c r="A366">
        <v>429</v>
      </c>
      <c r="B366" t="s">
        <v>1384</v>
      </c>
      <c r="C366" t="s">
        <v>1337</v>
      </c>
      <c r="D366" t="s">
        <v>17</v>
      </c>
      <c r="E366" t="s">
        <v>17</v>
      </c>
      <c r="F366" t="s">
        <v>17</v>
      </c>
      <c r="G366" t="s">
        <v>17</v>
      </c>
      <c r="H366" t="s">
        <v>17</v>
      </c>
      <c r="I366" t="s">
        <v>17</v>
      </c>
      <c r="J366" t="s">
        <v>17</v>
      </c>
      <c r="K366" t="s">
        <v>1338</v>
      </c>
      <c r="L366" t="s">
        <v>1312</v>
      </c>
      <c r="M366" t="s">
        <v>1313</v>
      </c>
      <c r="N366">
        <v>365.68900000000002</v>
      </c>
      <c r="P366">
        <v>1445.33</v>
      </c>
    </row>
    <row r="367" spans="1:16" x14ac:dyDescent="0.7">
      <c r="A367">
        <v>430</v>
      </c>
      <c r="B367" t="s">
        <v>1385</v>
      </c>
      <c r="C367" t="s">
        <v>958</v>
      </c>
      <c r="D367" t="s">
        <v>959</v>
      </c>
      <c r="E367" t="s">
        <v>960</v>
      </c>
      <c r="F367">
        <v>12647</v>
      </c>
      <c r="G367">
        <v>15699</v>
      </c>
      <c r="H367" t="s">
        <v>958</v>
      </c>
      <c r="I367">
        <v>5687</v>
      </c>
      <c r="J367" t="s">
        <v>961</v>
      </c>
      <c r="K367" t="s">
        <v>1386</v>
      </c>
      <c r="L367" t="s">
        <v>1387</v>
      </c>
      <c r="M367" t="s">
        <v>975</v>
      </c>
      <c r="N367">
        <v>335.66300000000001</v>
      </c>
      <c r="P367">
        <v>1455.33</v>
      </c>
    </row>
    <row r="368" spans="1:16" x14ac:dyDescent="0.7">
      <c r="A368">
        <v>431</v>
      </c>
      <c r="B368" t="s">
        <v>1388</v>
      </c>
      <c r="C368" t="s">
        <v>1184</v>
      </c>
      <c r="D368" t="s">
        <v>1185</v>
      </c>
      <c r="E368" t="s">
        <v>1186</v>
      </c>
      <c r="F368">
        <v>970</v>
      </c>
      <c r="G368">
        <v>30744</v>
      </c>
      <c r="H368" t="s">
        <v>1184</v>
      </c>
      <c r="I368">
        <v>123</v>
      </c>
      <c r="J368" t="s">
        <v>1187</v>
      </c>
      <c r="K368" t="s">
        <v>1188</v>
      </c>
      <c r="L368" t="s">
        <v>1189</v>
      </c>
      <c r="M368" t="s">
        <v>1190</v>
      </c>
      <c r="N368">
        <v>305.47500000000002</v>
      </c>
      <c r="P368">
        <v>1456.15</v>
      </c>
    </row>
    <row r="369" spans="1:16" x14ac:dyDescent="0.7">
      <c r="A369">
        <v>432</v>
      </c>
      <c r="B369" t="s">
        <v>1389</v>
      </c>
      <c r="K369" t="s">
        <v>17</v>
      </c>
      <c r="P369">
        <v>1464.11</v>
      </c>
    </row>
    <row r="370" spans="1:16" x14ac:dyDescent="0.7">
      <c r="A370">
        <v>433</v>
      </c>
      <c r="B370" t="s">
        <v>1390</v>
      </c>
      <c r="C370" t="s">
        <v>1284</v>
      </c>
      <c r="D370" t="s">
        <v>1285</v>
      </c>
      <c r="E370" t="s">
        <v>1286</v>
      </c>
      <c r="F370">
        <v>69248</v>
      </c>
      <c r="G370">
        <v>18240</v>
      </c>
      <c r="H370" t="s">
        <v>1284</v>
      </c>
      <c r="I370" t="s">
        <v>17</v>
      </c>
      <c r="J370" t="s">
        <v>1287</v>
      </c>
      <c r="K370" t="s">
        <v>1391</v>
      </c>
      <c r="L370" t="s">
        <v>1392</v>
      </c>
      <c r="M370" t="s">
        <v>1196</v>
      </c>
      <c r="N370" t="s">
        <v>1393</v>
      </c>
      <c r="P370">
        <v>1470.46</v>
      </c>
    </row>
    <row r="371" spans="1:16" x14ac:dyDescent="0.7">
      <c r="A371">
        <v>434</v>
      </c>
      <c r="B371" t="s">
        <v>1394</v>
      </c>
      <c r="C371" t="s">
        <v>1395</v>
      </c>
      <c r="D371" t="s">
        <v>1396</v>
      </c>
      <c r="E371" t="s">
        <v>1397</v>
      </c>
      <c r="F371">
        <v>936</v>
      </c>
      <c r="G371">
        <v>17154</v>
      </c>
      <c r="H371" t="s">
        <v>1395</v>
      </c>
      <c r="I371">
        <v>1497</v>
      </c>
      <c r="J371" t="s">
        <v>1398</v>
      </c>
      <c r="K371" t="s">
        <v>1399</v>
      </c>
      <c r="L371" t="s">
        <v>1400</v>
      </c>
      <c r="M371" t="s">
        <v>1401</v>
      </c>
      <c r="N371">
        <v>266.48700000000002</v>
      </c>
      <c r="P371">
        <v>1474.27</v>
      </c>
    </row>
    <row r="372" spans="1:16" x14ac:dyDescent="0.7">
      <c r="A372">
        <v>435</v>
      </c>
      <c r="B372" t="s">
        <v>1402</v>
      </c>
      <c r="K372" t="s">
        <v>256</v>
      </c>
      <c r="L372" t="s">
        <v>257</v>
      </c>
      <c r="M372" t="s">
        <v>998</v>
      </c>
      <c r="N372">
        <v>244.482</v>
      </c>
      <c r="P372">
        <v>0</v>
      </c>
    </row>
    <row r="373" spans="1:16" x14ac:dyDescent="0.7">
      <c r="A373">
        <v>436</v>
      </c>
      <c r="B373" t="s">
        <v>1403</v>
      </c>
      <c r="C373" t="s">
        <v>984</v>
      </c>
      <c r="D373" t="s">
        <v>985</v>
      </c>
      <c r="E373" t="s">
        <v>986</v>
      </c>
      <c r="F373">
        <v>147004</v>
      </c>
      <c r="G373">
        <v>27812</v>
      </c>
      <c r="H373" t="s">
        <v>984</v>
      </c>
      <c r="I373">
        <v>7019</v>
      </c>
      <c r="J373" t="s">
        <v>987</v>
      </c>
      <c r="K373" t="s">
        <v>988</v>
      </c>
      <c r="L373" t="s">
        <v>989</v>
      </c>
      <c r="M373" t="s">
        <v>1404</v>
      </c>
      <c r="N373">
        <v>356.49200000000002</v>
      </c>
      <c r="P373">
        <v>1477.49</v>
      </c>
    </row>
    <row r="374" spans="1:16" x14ac:dyDescent="0.7">
      <c r="A374">
        <v>437</v>
      </c>
      <c r="B374" t="s">
        <v>1405</v>
      </c>
      <c r="K374" t="s">
        <v>741</v>
      </c>
      <c r="L374" t="s">
        <v>742</v>
      </c>
      <c r="M374" t="s">
        <v>1406</v>
      </c>
      <c r="N374">
        <v>349.733</v>
      </c>
      <c r="P374">
        <v>1477.25</v>
      </c>
    </row>
    <row r="375" spans="1:16" x14ac:dyDescent="0.7">
      <c r="A375">
        <v>438</v>
      </c>
      <c r="B375" t="s">
        <v>1407</v>
      </c>
      <c r="C375" t="s">
        <v>1408</v>
      </c>
      <c r="D375" t="s">
        <v>17</v>
      </c>
      <c r="E375" t="s">
        <v>17</v>
      </c>
      <c r="F375" t="s">
        <v>17</v>
      </c>
      <c r="G375" t="s">
        <v>17</v>
      </c>
      <c r="H375" t="s">
        <v>17</v>
      </c>
      <c r="I375" t="s">
        <v>17</v>
      </c>
      <c r="J375" t="s">
        <v>17</v>
      </c>
      <c r="K375" t="s">
        <v>1409</v>
      </c>
      <c r="L375" t="s">
        <v>1410</v>
      </c>
      <c r="M375" t="s">
        <v>1411</v>
      </c>
      <c r="N375">
        <v>273.60599999999999</v>
      </c>
      <c r="P375">
        <v>1478.12</v>
      </c>
    </row>
    <row r="376" spans="1:16" x14ac:dyDescent="0.7">
      <c r="A376">
        <v>439</v>
      </c>
      <c r="B376" t="s">
        <v>1412</v>
      </c>
      <c r="C376" t="s">
        <v>1413</v>
      </c>
      <c r="D376" t="s">
        <v>1414</v>
      </c>
      <c r="E376" t="s">
        <v>1415</v>
      </c>
      <c r="F376">
        <v>93556</v>
      </c>
      <c r="G376">
        <v>27468</v>
      </c>
      <c r="H376" t="s">
        <v>1413</v>
      </c>
      <c r="I376">
        <v>5135</v>
      </c>
      <c r="J376" t="s">
        <v>1416</v>
      </c>
      <c r="K376" t="s">
        <v>17</v>
      </c>
      <c r="L376" t="s">
        <v>1417</v>
      </c>
      <c r="M376" t="s">
        <v>1418</v>
      </c>
      <c r="N376">
        <v>200.31100000000001</v>
      </c>
      <c r="P376">
        <v>1479.75</v>
      </c>
    </row>
    <row r="377" spans="1:16" x14ac:dyDescent="0.7">
      <c r="A377">
        <v>440</v>
      </c>
      <c r="B377" t="s">
        <v>1419</v>
      </c>
      <c r="K377" t="s">
        <v>17</v>
      </c>
      <c r="P377">
        <v>1475.68</v>
      </c>
    </row>
    <row r="378" spans="1:16" x14ac:dyDescent="0.7">
      <c r="A378">
        <v>441</v>
      </c>
      <c r="B378" t="s">
        <v>1420</v>
      </c>
      <c r="K378" t="s">
        <v>17</v>
      </c>
      <c r="P378">
        <v>1477.72</v>
      </c>
    </row>
    <row r="379" spans="1:16" x14ac:dyDescent="0.7">
      <c r="A379">
        <v>442</v>
      </c>
      <c r="B379" t="s">
        <v>1421</v>
      </c>
      <c r="K379" t="s">
        <v>17</v>
      </c>
      <c r="P379">
        <v>1479.39</v>
      </c>
    </row>
    <row r="380" spans="1:16" x14ac:dyDescent="0.7">
      <c r="A380">
        <v>443</v>
      </c>
      <c r="B380" t="s">
        <v>1422</v>
      </c>
      <c r="K380" t="s">
        <v>17</v>
      </c>
      <c r="P380">
        <v>1469.78</v>
      </c>
    </row>
    <row r="381" spans="1:16" x14ac:dyDescent="0.7">
      <c r="A381">
        <v>444</v>
      </c>
      <c r="B381" t="s">
        <v>1423</v>
      </c>
      <c r="K381" t="s">
        <v>17</v>
      </c>
      <c r="P381">
        <v>1463.35</v>
      </c>
    </row>
    <row r="382" spans="1:16" x14ac:dyDescent="0.7">
      <c r="A382">
        <v>445</v>
      </c>
      <c r="B382" t="s">
        <v>1424</v>
      </c>
      <c r="C382" t="s">
        <v>1425</v>
      </c>
      <c r="D382" t="s">
        <v>1426</v>
      </c>
      <c r="E382" t="s">
        <v>1427</v>
      </c>
      <c r="F382">
        <v>1081</v>
      </c>
      <c r="G382">
        <v>15584</v>
      </c>
      <c r="H382" t="s">
        <v>1425</v>
      </c>
      <c r="I382">
        <v>5415</v>
      </c>
      <c r="J382" t="s">
        <v>1428</v>
      </c>
      <c r="K382" s="1">
        <v>1583941</v>
      </c>
      <c r="L382" t="s">
        <v>1429</v>
      </c>
      <c r="P382">
        <v>1464.37</v>
      </c>
    </row>
    <row r="383" spans="1:16" x14ac:dyDescent="0.7">
      <c r="A383">
        <v>446</v>
      </c>
      <c r="B383" t="s">
        <v>1430</v>
      </c>
      <c r="C383" t="s">
        <v>1431</v>
      </c>
      <c r="D383" t="s">
        <v>1432</v>
      </c>
      <c r="E383" t="s">
        <v>1433</v>
      </c>
      <c r="F383">
        <v>5961</v>
      </c>
      <c r="G383">
        <v>18050</v>
      </c>
      <c r="H383" t="s">
        <v>1431</v>
      </c>
      <c r="I383">
        <v>5614</v>
      </c>
      <c r="J383" t="s">
        <v>1434</v>
      </c>
      <c r="K383" t="s">
        <v>1435</v>
      </c>
      <c r="L383" t="s">
        <v>1436</v>
      </c>
      <c r="M383" t="s">
        <v>1437</v>
      </c>
      <c r="N383">
        <v>272.49200000000002</v>
      </c>
      <c r="P383">
        <v>1469.31</v>
      </c>
    </row>
    <row r="384" spans="1:16" x14ac:dyDescent="0.7">
      <c r="A384">
        <v>451</v>
      </c>
      <c r="B384" t="s">
        <v>1438</v>
      </c>
      <c r="C384" t="s">
        <v>378</v>
      </c>
      <c r="D384" t="s">
        <v>379</v>
      </c>
      <c r="E384" t="s">
        <v>380</v>
      </c>
      <c r="F384">
        <v>145742</v>
      </c>
      <c r="G384">
        <v>17203</v>
      </c>
      <c r="H384" t="s">
        <v>378</v>
      </c>
      <c r="I384">
        <v>29</v>
      </c>
      <c r="J384" t="s">
        <v>381</v>
      </c>
      <c r="K384" s="1">
        <v>41617</v>
      </c>
      <c r="L384" t="s">
        <v>539</v>
      </c>
      <c r="M384" t="s">
        <v>1439</v>
      </c>
      <c r="N384">
        <v>333.69</v>
      </c>
      <c r="P384">
        <v>1468.67</v>
      </c>
    </row>
    <row r="385" spans="1:16" x14ac:dyDescent="0.7">
      <c r="A385">
        <v>453</v>
      </c>
      <c r="B385" t="s">
        <v>1440</v>
      </c>
      <c r="K385" t="s">
        <v>17</v>
      </c>
      <c r="L385" t="s">
        <v>1441</v>
      </c>
      <c r="M385" t="s">
        <v>1442</v>
      </c>
      <c r="N385">
        <v>336.53300000000002</v>
      </c>
      <c r="P385">
        <v>1488.47</v>
      </c>
    </row>
    <row r="386" spans="1:16" x14ac:dyDescent="0.7">
      <c r="A386">
        <v>454</v>
      </c>
      <c r="B386" t="s">
        <v>1443</v>
      </c>
      <c r="C386" t="s">
        <v>1444</v>
      </c>
      <c r="D386" t="s">
        <v>1445</v>
      </c>
      <c r="E386" t="s">
        <v>1446</v>
      </c>
      <c r="F386">
        <v>5460362</v>
      </c>
      <c r="G386">
        <v>16576</v>
      </c>
      <c r="H386" t="s">
        <v>1444</v>
      </c>
      <c r="I386">
        <v>6937</v>
      </c>
      <c r="J386" t="s">
        <v>1447</v>
      </c>
      <c r="K386" t="s">
        <v>1448</v>
      </c>
      <c r="L386" t="s">
        <v>1449</v>
      </c>
      <c r="M386" t="s">
        <v>1450</v>
      </c>
      <c r="N386">
        <v>232.35300000000001</v>
      </c>
      <c r="P386">
        <v>1489.46</v>
      </c>
    </row>
    <row r="387" spans="1:16" x14ac:dyDescent="0.7">
      <c r="A387">
        <v>455</v>
      </c>
      <c r="B387" t="s">
        <v>1451</v>
      </c>
      <c r="C387" t="s">
        <v>1413</v>
      </c>
      <c r="D387" t="s">
        <v>1414</v>
      </c>
      <c r="E387" t="s">
        <v>1415</v>
      </c>
      <c r="F387">
        <v>93556</v>
      </c>
      <c r="G387">
        <v>27468</v>
      </c>
      <c r="H387" t="s">
        <v>1413</v>
      </c>
      <c r="I387">
        <v>5135</v>
      </c>
      <c r="J387" t="s">
        <v>1416</v>
      </c>
      <c r="K387" t="s">
        <v>17</v>
      </c>
      <c r="L387" t="s">
        <v>1417</v>
      </c>
      <c r="M387" t="s">
        <v>1437</v>
      </c>
      <c r="N387">
        <v>272.49200000000002</v>
      </c>
      <c r="P387">
        <v>1486.08</v>
      </c>
    </row>
    <row r="388" spans="1:16" x14ac:dyDescent="0.7">
      <c r="A388">
        <v>456</v>
      </c>
      <c r="B388" t="s">
        <v>1452</v>
      </c>
      <c r="C388" t="s">
        <v>1453</v>
      </c>
      <c r="D388" t="s">
        <v>1454</v>
      </c>
      <c r="E388" t="s">
        <v>1455</v>
      </c>
      <c r="F388">
        <v>18189</v>
      </c>
      <c r="G388">
        <v>17645</v>
      </c>
      <c r="H388" t="s">
        <v>1453</v>
      </c>
      <c r="I388" t="s">
        <v>17</v>
      </c>
      <c r="J388" t="s">
        <v>1456</v>
      </c>
      <c r="K388" t="s">
        <v>17</v>
      </c>
      <c r="L388" t="s">
        <v>1457</v>
      </c>
      <c r="M388" t="s">
        <v>1458</v>
      </c>
      <c r="N388">
        <v>289.51900000000001</v>
      </c>
      <c r="P388">
        <v>1488.05</v>
      </c>
    </row>
    <row r="389" spans="1:16" x14ac:dyDescent="0.7">
      <c r="A389">
        <v>457</v>
      </c>
      <c r="B389" t="s">
        <v>1459</v>
      </c>
      <c r="C389" t="s">
        <v>1460</v>
      </c>
      <c r="D389" t="s">
        <v>1461</v>
      </c>
      <c r="E389" t="s">
        <v>1462</v>
      </c>
      <c r="F389">
        <v>15103</v>
      </c>
      <c r="G389">
        <v>27585</v>
      </c>
      <c r="H389" t="s">
        <v>1460</v>
      </c>
      <c r="I389">
        <v>6993</v>
      </c>
      <c r="J389" t="s">
        <v>1463</v>
      </c>
      <c r="K389" t="s">
        <v>1464</v>
      </c>
      <c r="L389" t="s">
        <v>1465</v>
      </c>
      <c r="M389" t="s">
        <v>1466</v>
      </c>
      <c r="N389">
        <v>298.33699999999999</v>
      </c>
      <c r="P389">
        <v>1480.26</v>
      </c>
    </row>
    <row r="390" spans="1:16" x14ac:dyDescent="0.7">
      <c r="A390">
        <v>458</v>
      </c>
      <c r="B390" t="s">
        <v>1467</v>
      </c>
      <c r="C390" t="s">
        <v>1468</v>
      </c>
      <c r="D390" t="s">
        <v>1469</v>
      </c>
      <c r="E390" t="s">
        <v>1470</v>
      </c>
      <c r="F390" t="s">
        <v>17</v>
      </c>
      <c r="G390" t="s">
        <v>17</v>
      </c>
      <c r="H390" t="s">
        <v>1468</v>
      </c>
      <c r="I390" t="s">
        <v>17</v>
      </c>
      <c r="J390" t="s">
        <v>17</v>
      </c>
      <c r="K390" t="s">
        <v>1471</v>
      </c>
      <c r="L390" t="s">
        <v>1472</v>
      </c>
      <c r="M390" t="s">
        <v>1473</v>
      </c>
      <c r="N390">
        <v>242.774</v>
      </c>
      <c r="P390">
        <v>1489.29</v>
      </c>
    </row>
    <row r="391" spans="1:16" x14ac:dyDescent="0.7">
      <c r="A391">
        <v>459</v>
      </c>
      <c r="B391" t="s">
        <v>1474</v>
      </c>
      <c r="K391" t="s">
        <v>17</v>
      </c>
      <c r="P391">
        <v>1484.47</v>
      </c>
    </row>
    <row r="392" spans="1:16" x14ac:dyDescent="0.7">
      <c r="A392">
        <v>460</v>
      </c>
      <c r="B392" t="s">
        <v>1475</v>
      </c>
      <c r="K392" t="s">
        <v>17</v>
      </c>
      <c r="P392">
        <v>1473.19</v>
      </c>
    </row>
    <row r="393" spans="1:16" x14ac:dyDescent="0.7">
      <c r="A393">
        <v>461</v>
      </c>
      <c r="B393" t="s">
        <v>1476</v>
      </c>
      <c r="K393" t="s">
        <v>17</v>
      </c>
      <c r="P393">
        <v>1479.72</v>
      </c>
    </row>
    <row r="394" spans="1:16" x14ac:dyDescent="0.7">
      <c r="A394">
        <v>462</v>
      </c>
      <c r="B394" t="s">
        <v>1477</v>
      </c>
      <c r="C394" t="s">
        <v>1478</v>
      </c>
      <c r="D394" t="s">
        <v>1479</v>
      </c>
      <c r="E394" t="s">
        <v>1480</v>
      </c>
      <c r="F394">
        <v>222656</v>
      </c>
      <c r="G394">
        <v>30797</v>
      </c>
      <c r="H394" t="s">
        <v>1478</v>
      </c>
      <c r="I394" t="s">
        <v>17</v>
      </c>
      <c r="J394" t="s">
        <v>1481</v>
      </c>
      <c r="K394" t="s">
        <v>1482</v>
      </c>
      <c r="L394" t="s">
        <v>1483</v>
      </c>
      <c r="M394" t="s">
        <v>1484</v>
      </c>
      <c r="N394">
        <v>350.63099999999997</v>
      </c>
      <c r="P394">
        <v>1478.99</v>
      </c>
    </row>
    <row r="395" spans="1:16" x14ac:dyDescent="0.7">
      <c r="A395">
        <v>463</v>
      </c>
      <c r="B395" t="s">
        <v>1485</v>
      </c>
      <c r="C395" t="s">
        <v>1486</v>
      </c>
      <c r="D395" t="s">
        <v>1487</v>
      </c>
      <c r="E395" t="s">
        <v>1488</v>
      </c>
      <c r="F395">
        <v>222285</v>
      </c>
      <c r="G395">
        <v>17113</v>
      </c>
      <c r="H395" t="s">
        <v>1486</v>
      </c>
      <c r="I395">
        <v>140</v>
      </c>
      <c r="J395" t="s">
        <v>1489</v>
      </c>
      <c r="K395" t="s">
        <v>1490</v>
      </c>
      <c r="L395" t="s">
        <v>1491</v>
      </c>
      <c r="M395" t="s">
        <v>1492</v>
      </c>
      <c r="N395">
        <v>410.84500000000003</v>
      </c>
      <c r="P395">
        <v>1485.23</v>
      </c>
    </row>
    <row r="396" spans="1:16" x14ac:dyDescent="0.7">
      <c r="A396">
        <v>465</v>
      </c>
      <c r="B396" t="s">
        <v>1493</v>
      </c>
      <c r="C396" t="s">
        <v>1494</v>
      </c>
      <c r="D396" t="s">
        <v>1495</v>
      </c>
      <c r="E396" t="s">
        <v>1496</v>
      </c>
      <c r="F396">
        <v>73509</v>
      </c>
      <c r="G396">
        <v>17289</v>
      </c>
      <c r="H396" t="s">
        <v>1494</v>
      </c>
      <c r="I396" t="s">
        <v>17</v>
      </c>
      <c r="J396" t="s">
        <v>1497</v>
      </c>
      <c r="K396" t="s">
        <v>1498</v>
      </c>
      <c r="L396" t="s">
        <v>1499</v>
      </c>
      <c r="M396" t="s">
        <v>459</v>
      </c>
      <c r="N396">
        <v>245.46600000000001</v>
      </c>
      <c r="P396">
        <v>1493.44</v>
      </c>
    </row>
    <row r="397" spans="1:16" x14ac:dyDescent="0.7">
      <c r="A397">
        <v>466</v>
      </c>
      <c r="B397" t="s">
        <v>1500</v>
      </c>
      <c r="K397" t="s">
        <v>1501</v>
      </c>
      <c r="L397" t="s">
        <v>1502</v>
      </c>
      <c r="M397" t="s">
        <v>852</v>
      </c>
      <c r="N397">
        <v>322.66399999999999</v>
      </c>
      <c r="P397">
        <v>1352.4</v>
      </c>
    </row>
    <row r="398" spans="1:16" x14ac:dyDescent="0.7">
      <c r="A398">
        <v>467</v>
      </c>
      <c r="B398" t="s">
        <v>1503</v>
      </c>
      <c r="C398" t="s">
        <v>1504</v>
      </c>
      <c r="D398" t="s">
        <v>1505</v>
      </c>
      <c r="E398" t="s">
        <v>1506</v>
      </c>
      <c r="F398">
        <v>227</v>
      </c>
      <c r="G398">
        <v>30754</v>
      </c>
      <c r="H398" t="s">
        <v>1504</v>
      </c>
      <c r="I398">
        <v>6018</v>
      </c>
      <c r="J398" t="s">
        <v>1507</v>
      </c>
      <c r="K398" t="s">
        <v>17</v>
      </c>
      <c r="L398" t="s">
        <v>1508</v>
      </c>
      <c r="M398" t="s">
        <v>1509</v>
      </c>
      <c r="N398">
        <v>209.31700000000001</v>
      </c>
      <c r="P398">
        <v>1494.48</v>
      </c>
    </row>
    <row r="399" spans="1:16" x14ac:dyDescent="0.7">
      <c r="A399">
        <v>468</v>
      </c>
      <c r="B399" t="s">
        <v>1510</v>
      </c>
      <c r="K399" t="s">
        <v>17</v>
      </c>
      <c r="L399" t="s">
        <v>1511</v>
      </c>
      <c r="M399" t="s">
        <v>1512</v>
      </c>
      <c r="N399">
        <v>246.45400000000001</v>
      </c>
      <c r="P399">
        <v>1497.4</v>
      </c>
    </row>
    <row r="400" spans="1:16" x14ac:dyDescent="0.7">
      <c r="A400">
        <v>469</v>
      </c>
      <c r="B400" t="s">
        <v>1513</v>
      </c>
      <c r="C400" t="s">
        <v>1119</v>
      </c>
      <c r="D400" t="s">
        <v>1120</v>
      </c>
      <c r="E400" t="s">
        <v>1121</v>
      </c>
      <c r="F400">
        <v>45</v>
      </c>
      <c r="G400">
        <v>16513</v>
      </c>
      <c r="H400" t="s">
        <v>1119</v>
      </c>
      <c r="I400" t="s">
        <v>17</v>
      </c>
      <c r="J400" t="s">
        <v>1122</v>
      </c>
      <c r="K400" t="s">
        <v>17</v>
      </c>
      <c r="L400" t="s">
        <v>1123</v>
      </c>
      <c r="M400" t="s">
        <v>1514</v>
      </c>
      <c r="N400">
        <v>408.786</v>
      </c>
      <c r="P400">
        <v>1520.64</v>
      </c>
    </row>
    <row r="401" spans="1:16" x14ac:dyDescent="0.7">
      <c r="A401">
        <v>470</v>
      </c>
      <c r="B401" t="s">
        <v>1515</v>
      </c>
      <c r="K401" t="s">
        <v>17</v>
      </c>
      <c r="P401">
        <v>1492.48</v>
      </c>
    </row>
    <row r="402" spans="1:16" x14ac:dyDescent="0.7">
      <c r="A402">
        <v>471</v>
      </c>
      <c r="B402" t="s">
        <v>1516</v>
      </c>
      <c r="K402" t="s">
        <v>17</v>
      </c>
      <c r="P402">
        <v>1491.17</v>
      </c>
    </row>
    <row r="403" spans="1:16" x14ac:dyDescent="0.7">
      <c r="A403">
        <v>472</v>
      </c>
      <c r="B403" t="s">
        <v>1517</v>
      </c>
      <c r="K403" t="s">
        <v>17</v>
      </c>
      <c r="P403">
        <v>1492.54</v>
      </c>
    </row>
    <row r="404" spans="1:16" x14ac:dyDescent="0.7">
      <c r="A404">
        <v>473</v>
      </c>
      <c r="B404" t="s">
        <v>1518</v>
      </c>
      <c r="K404" t="s">
        <v>17</v>
      </c>
      <c r="P404">
        <v>1483.88</v>
      </c>
    </row>
    <row r="405" spans="1:16" x14ac:dyDescent="0.7">
      <c r="A405">
        <v>474</v>
      </c>
      <c r="B405" t="s">
        <v>1519</v>
      </c>
      <c r="C405" t="s">
        <v>1520</v>
      </c>
      <c r="D405" t="s">
        <v>17</v>
      </c>
      <c r="E405" t="s">
        <v>17</v>
      </c>
      <c r="F405" t="s">
        <v>17</v>
      </c>
      <c r="G405" t="s">
        <v>17</v>
      </c>
      <c r="H405" t="s">
        <v>17</v>
      </c>
      <c r="I405" t="s">
        <v>17</v>
      </c>
      <c r="J405" t="s">
        <v>17</v>
      </c>
      <c r="K405" t="s">
        <v>1521</v>
      </c>
      <c r="L405" t="s">
        <v>1522</v>
      </c>
      <c r="M405" t="s">
        <v>1523</v>
      </c>
      <c r="N405">
        <v>212.41499999999999</v>
      </c>
      <c r="P405">
        <v>1500</v>
      </c>
    </row>
    <row r="406" spans="1:16" x14ac:dyDescent="0.7">
      <c r="A406">
        <v>475</v>
      </c>
      <c r="B406" t="s">
        <v>1524</v>
      </c>
      <c r="C406" t="s">
        <v>1486</v>
      </c>
      <c r="D406" t="s">
        <v>1487</v>
      </c>
      <c r="E406" t="s">
        <v>1488</v>
      </c>
      <c r="F406">
        <v>222285</v>
      </c>
      <c r="G406">
        <v>17113</v>
      </c>
      <c r="H406" t="s">
        <v>1486</v>
      </c>
      <c r="I406">
        <v>140</v>
      </c>
      <c r="J406" t="s">
        <v>1489</v>
      </c>
      <c r="K406" t="s">
        <v>1525</v>
      </c>
      <c r="L406" t="s">
        <v>1526</v>
      </c>
      <c r="M406" t="s">
        <v>1492</v>
      </c>
      <c r="N406">
        <v>410.84500000000003</v>
      </c>
      <c r="P406">
        <v>1493.27</v>
      </c>
    </row>
    <row r="407" spans="1:16" x14ac:dyDescent="0.7">
      <c r="A407">
        <v>477</v>
      </c>
      <c r="B407" t="s">
        <v>1527</v>
      </c>
      <c r="C407" t="s">
        <v>1395</v>
      </c>
      <c r="D407" t="s">
        <v>1396</v>
      </c>
      <c r="E407" t="s">
        <v>1397</v>
      </c>
      <c r="F407">
        <v>936</v>
      </c>
      <c r="G407">
        <v>17154</v>
      </c>
      <c r="H407" t="s">
        <v>1395</v>
      </c>
      <c r="I407">
        <v>1497</v>
      </c>
      <c r="J407" t="s">
        <v>1398</v>
      </c>
      <c r="K407" t="s">
        <v>1399</v>
      </c>
      <c r="L407" t="s">
        <v>1400</v>
      </c>
      <c r="M407" t="s">
        <v>1528</v>
      </c>
      <c r="N407">
        <v>194.30600000000001</v>
      </c>
      <c r="P407">
        <v>1489.26</v>
      </c>
    </row>
    <row r="408" spans="1:16" x14ac:dyDescent="0.7">
      <c r="A408">
        <v>478</v>
      </c>
      <c r="B408" t="s">
        <v>1529</v>
      </c>
      <c r="C408" t="s">
        <v>1049</v>
      </c>
      <c r="D408" t="s">
        <v>1050</v>
      </c>
      <c r="E408" t="s">
        <v>1051</v>
      </c>
      <c r="F408">
        <v>134490</v>
      </c>
      <c r="G408" t="s">
        <v>17</v>
      </c>
      <c r="H408" t="s">
        <v>1049</v>
      </c>
      <c r="I408" t="s">
        <v>17</v>
      </c>
      <c r="J408" t="s">
        <v>1052</v>
      </c>
      <c r="K408" t="s">
        <v>1053</v>
      </c>
      <c r="L408" t="s">
        <v>1054</v>
      </c>
      <c r="M408" t="s">
        <v>1530</v>
      </c>
      <c r="N408">
        <v>479.04</v>
      </c>
      <c r="P408">
        <v>1625.77</v>
      </c>
    </row>
    <row r="409" spans="1:16" x14ac:dyDescent="0.7">
      <c r="A409">
        <v>479</v>
      </c>
      <c r="B409" t="s">
        <v>1531</v>
      </c>
      <c r="K409" t="s">
        <v>17</v>
      </c>
      <c r="L409" t="s">
        <v>1532</v>
      </c>
      <c r="M409" t="s">
        <v>761</v>
      </c>
      <c r="N409">
        <v>290.50400000000002</v>
      </c>
      <c r="P409">
        <v>1504.91</v>
      </c>
    </row>
    <row r="410" spans="1:16" x14ac:dyDescent="0.7">
      <c r="A410">
        <v>480</v>
      </c>
      <c r="B410" t="s">
        <v>1533</v>
      </c>
      <c r="C410" t="s">
        <v>1453</v>
      </c>
      <c r="D410" t="s">
        <v>1454</v>
      </c>
      <c r="E410" t="s">
        <v>1455</v>
      </c>
      <c r="F410">
        <v>18189</v>
      </c>
      <c r="G410">
        <v>17645</v>
      </c>
      <c r="H410" t="s">
        <v>1453</v>
      </c>
      <c r="I410" t="s">
        <v>17</v>
      </c>
      <c r="J410" t="s">
        <v>1456</v>
      </c>
      <c r="K410" t="s">
        <v>17</v>
      </c>
      <c r="L410" t="s">
        <v>1457</v>
      </c>
      <c r="M410" t="s">
        <v>241</v>
      </c>
      <c r="N410">
        <v>217.33799999999999</v>
      </c>
      <c r="P410">
        <v>1508.13</v>
      </c>
    </row>
    <row r="411" spans="1:16" x14ac:dyDescent="0.7">
      <c r="A411">
        <v>481</v>
      </c>
      <c r="B411" t="s">
        <v>1534</v>
      </c>
      <c r="C411" t="s">
        <v>1535</v>
      </c>
      <c r="D411" t="s">
        <v>1536</v>
      </c>
      <c r="E411" t="s">
        <v>1537</v>
      </c>
      <c r="F411" t="s">
        <v>17</v>
      </c>
      <c r="G411" t="s">
        <v>17</v>
      </c>
      <c r="H411" t="s">
        <v>1535</v>
      </c>
      <c r="I411" t="s">
        <v>17</v>
      </c>
      <c r="J411" t="s">
        <v>17</v>
      </c>
      <c r="K411" t="s">
        <v>17</v>
      </c>
      <c r="L411" t="s">
        <v>1538</v>
      </c>
      <c r="M411" t="s">
        <v>841</v>
      </c>
      <c r="N411">
        <v>288.488</v>
      </c>
      <c r="P411">
        <v>1507.73</v>
      </c>
    </row>
    <row r="412" spans="1:16" x14ac:dyDescent="0.7">
      <c r="A412">
        <v>482</v>
      </c>
      <c r="B412" t="s">
        <v>1539</v>
      </c>
      <c r="K412" t="s">
        <v>17</v>
      </c>
      <c r="P412">
        <v>1502.3</v>
      </c>
    </row>
    <row r="413" spans="1:16" x14ac:dyDescent="0.7">
      <c r="A413">
        <v>483</v>
      </c>
      <c r="B413" t="s">
        <v>1540</v>
      </c>
      <c r="K413" t="s">
        <v>17</v>
      </c>
      <c r="L413" t="s">
        <v>1541</v>
      </c>
      <c r="M413" t="s">
        <v>1542</v>
      </c>
      <c r="N413">
        <v>287.51400000000001</v>
      </c>
      <c r="P413">
        <v>1504.44</v>
      </c>
    </row>
    <row r="414" spans="1:16" x14ac:dyDescent="0.7">
      <c r="A414">
        <v>484</v>
      </c>
      <c r="B414" t="s">
        <v>1543</v>
      </c>
      <c r="K414" t="s">
        <v>17</v>
      </c>
      <c r="P414">
        <v>1493.64</v>
      </c>
    </row>
    <row r="415" spans="1:16" x14ac:dyDescent="0.7">
      <c r="A415">
        <v>485</v>
      </c>
      <c r="B415" t="s">
        <v>1544</v>
      </c>
      <c r="K415" t="s">
        <v>1545</v>
      </c>
      <c r="L415" t="s">
        <v>1546</v>
      </c>
      <c r="M415" t="s">
        <v>1147</v>
      </c>
      <c r="N415">
        <v>291.49200000000002</v>
      </c>
      <c r="P415">
        <v>1505.32</v>
      </c>
    </row>
    <row r="416" spans="1:16" x14ac:dyDescent="0.7">
      <c r="A416">
        <v>486</v>
      </c>
      <c r="B416" t="s">
        <v>1547</v>
      </c>
      <c r="C416" t="s">
        <v>1548</v>
      </c>
      <c r="D416" t="s">
        <v>1549</v>
      </c>
      <c r="E416" t="s">
        <v>1550</v>
      </c>
      <c r="F416">
        <v>6267</v>
      </c>
      <c r="G416">
        <v>17196</v>
      </c>
      <c r="H416" t="s">
        <v>1548</v>
      </c>
      <c r="I416">
        <v>14</v>
      </c>
      <c r="J416" t="s">
        <v>1551</v>
      </c>
      <c r="K416" t="s">
        <v>1552</v>
      </c>
      <c r="L416" t="s">
        <v>1553</v>
      </c>
      <c r="M416" t="s">
        <v>952</v>
      </c>
      <c r="N416">
        <v>258.46499999999997</v>
      </c>
      <c r="P416">
        <v>1501.28</v>
      </c>
    </row>
    <row r="417" spans="1:16" x14ac:dyDescent="0.7">
      <c r="A417">
        <v>489</v>
      </c>
      <c r="B417" t="s">
        <v>1554</v>
      </c>
      <c r="C417" t="s">
        <v>873</v>
      </c>
      <c r="D417" t="s">
        <v>874</v>
      </c>
      <c r="E417" t="s">
        <v>875</v>
      </c>
      <c r="F417">
        <v>1045</v>
      </c>
      <c r="G417">
        <v>17148</v>
      </c>
      <c r="H417" t="s">
        <v>873</v>
      </c>
      <c r="I417">
        <v>3226</v>
      </c>
      <c r="J417" t="s">
        <v>876</v>
      </c>
      <c r="K417" t="s">
        <v>877</v>
      </c>
      <c r="L417" t="s">
        <v>878</v>
      </c>
      <c r="M417" t="s">
        <v>1555</v>
      </c>
      <c r="N417">
        <v>304.69499999999999</v>
      </c>
      <c r="P417">
        <v>1506.15</v>
      </c>
    </row>
    <row r="418" spans="1:16" x14ac:dyDescent="0.7">
      <c r="A418">
        <v>490</v>
      </c>
      <c r="B418" t="s">
        <v>1556</v>
      </c>
      <c r="C418" t="s">
        <v>1557</v>
      </c>
      <c r="D418" t="s">
        <v>1558</v>
      </c>
      <c r="E418" t="s">
        <v>1559</v>
      </c>
      <c r="F418">
        <v>196</v>
      </c>
      <c r="G418">
        <v>30832</v>
      </c>
      <c r="H418" t="s">
        <v>1557</v>
      </c>
      <c r="I418">
        <v>115</v>
      </c>
      <c r="J418" t="s">
        <v>1560</v>
      </c>
      <c r="K418" t="s">
        <v>1561</v>
      </c>
      <c r="L418" t="s">
        <v>1562</v>
      </c>
      <c r="M418" t="s">
        <v>761</v>
      </c>
      <c r="N418">
        <v>290.50400000000002</v>
      </c>
      <c r="P418">
        <v>1500.92</v>
      </c>
    </row>
    <row r="419" spans="1:16" x14ac:dyDescent="0.7">
      <c r="A419">
        <v>492</v>
      </c>
      <c r="B419" t="s">
        <v>1563</v>
      </c>
      <c r="C419" t="s">
        <v>694</v>
      </c>
      <c r="D419" t="s">
        <v>695</v>
      </c>
      <c r="E419" t="s">
        <v>696</v>
      </c>
      <c r="F419">
        <v>7405</v>
      </c>
      <c r="G419">
        <v>18183</v>
      </c>
      <c r="H419" t="s">
        <v>694</v>
      </c>
      <c r="I419">
        <v>3251</v>
      </c>
      <c r="J419" t="s">
        <v>697</v>
      </c>
      <c r="K419" t="s">
        <v>1564</v>
      </c>
      <c r="L419" t="s">
        <v>1565</v>
      </c>
      <c r="M419" t="s">
        <v>1566</v>
      </c>
      <c r="N419">
        <v>201.29499999999999</v>
      </c>
      <c r="P419">
        <v>1508.58</v>
      </c>
    </row>
    <row r="420" spans="1:16" x14ac:dyDescent="0.7">
      <c r="A420">
        <v>494</v>
      </c>
      <c r="B420" t="s">
        <v>1567</v>
      </c>
      <c r="K420" t="s">
        <v>17</v>
      </c>
      <c r="L420" t="s">
        <v>1568</v>
      </c>
      <c r="M420" t="s">
        <v>1569</v>
      </c>
      <c r="N420">
        <v>287.50299999999999</v>
      </c>
      <c r="P420">
        <v>1512.96</v>
      </c>
    </row>
    <row r="421" spans="1:16" x14ac:dyDescent="0.7">
      <c r="A421">
        <v>495</v>
      </c>
      <c r="B421" t="s">
        <v>1570</v>
      </c>
      <c r="C421" t="s">
        <v>1571</v>
      </c>
      <c r="D421" t="s">
        <v>1572</v>
      </c>
      <c r="E421" t="s">
        <v>1573</v>
      </c>
      <c r="F421">
        <v>1044</v>
      </c>
      <c r="G421">
        <v>17258</v>
      </c>
      <c r="H421" t="s">
        <v>1571</v>
      </c>
      <c r="I421">
        <v>6193</v>
      </c>
      <c r="J421" t="s">
        <v>1574</v>
      </c>
      <c r="K421" t="s">
        <v>17</v>
      </c>
      <c r="L421" t="s">
        <v>1575</v>
      </c>
      <c r="M421" t="s">
        <v>1576</v>
      </c>
      <c r="N421">
        <v>192.29400000000001</v>
      </c>
      <c r="P421">
        <v>1512.26</v>
      </c>
    </row>
    <row r="422" spans="1:16" x14ac:dyDescent="0.7">
      <c r="A422">
        <v>496</v>
      </c>
      <c r="B422" t="s">
        <v>1577</v>
      </c>
      <c r="C422" t="s">
        <v>1578</v>
      </c>
      <c r="D422" t="s">
        <v>1579</v>
      </c>
      <c r="E422" t="s">
        <v>1580</v>
      </c>
      <c r="F422">
        <v>2181</v>
      </c>
      <c r="G422">
        <v>28986</v>
      </c>
      <c r="H422" t="s">
        <v>1578</v>
      </c>
      <c r="I422">
        <v>3283</v>
      </c>
      <c r="J422" t="s">
        <v>1581</v>
      </c>
      <c r="K422" t="s">
        <v>1582</v>
      </c>
      <c r="L422" t="s">
        <v>1583</v>
      </c>
      <c r="M422" t="s">
        <v>1040</v>
      </c>
      <c r="N422">
        <v>162.232</v>
      </c>
      <c r="P422">
        <v>1512.77</v>
      </c>
    </row>
    <row r="423" spans="1:16" x14ac:dyDescent="0.7">
      <c r="A423">
        <v>497</v>
      </c>
      <c r="B423" t="s">
        <v>1584</v>
      </c>
      <c r="C423" t="s">
        <v>1585</v>
      </c>
      <c r="D423" t="s">
        <v>17</v>
      </c>
      <c r="E423" t="s">
        <v>17</v>
      </c>
      <c r="F423" t="s">
        <v>17</v>
      </c>
      <c r="G423" t="s">
        <v>17</v>
      </c>
      <c r="H423" t="s">
        <v>17</v>
      </c>
      <c r="I423" t="s">
        <v>17</v>
      </c>
      <c r="J423" t="s">
        <v>17</v>
      </c>
      <c r="K423" t="s">
        <v>17</v>
      </c>
      <c r="L423" t="s">
        <v>1586</v>
      </c>
      <c r="M423" t="s">
        <v>1587</v>
      </c>
      <c r="N423">
        <v>154.208</v>
      </c>
      <c r="P423">
        <v>1516.39</v>
      </c>
    </row>
    <row r="424" spans="1:16" x14ac:dyDescent="0.7">
      <c r="A424">
        <v>498</v>
      </c>
      <c r="B424" t="s">
        <v>1588</v>
      </c>
      <c r="C424" t="s">
        <v>1280</v>
      </c>
      <c r="D424" t="s">
        <v>17</v>
      </c>
      <c r="E424" t="s">
        <v>17</v>
      </c>
      <c r="F424" t="s">
        <v>17</v>
      </c>
      <c r="G424" t="s">
        <v>17</v>
      </c>
      <c r="H424" t="s">
        <v>17</v>
      </c>
      <c r="I424" t="s">
        <v>17</v>
      </c>
      <c r="J424" t="s">
        <v>17</v>
      </c>
      <c r="K424" t="s">
        <v>17</v>
      </c>
      <c r="L424" t="s">
        <v>1281</v>
      </c>
      <c r="M424" t="s">
        <v>1589</v>
      </c>
      <c r="N424">
        <v>295.52499999999998</v>
      </c>
      <c r="P424">
        <v>1515.79</v>
      </c>
    </row>
    <row r="425" spans="1:16" x14ac:dyDescent="0.7">
      <c r="A425">
        <v>499</v>
      </c>
      <c r="B425" t="s">
        <v>1590</v>
      </c>
      <c r="K425" t="s">
        <v>17</v>
      </c>
      <c r="L425" t="s">
        <v>1356</v>
      </c>
      <c r="M425" t="s">
        <v>1591</v>
      </c>
      <c r="N425">
        <v>349.64600000000002</v>
      </c>
      <c r="P425">
        <v>1521.37</v>
      </c>
    </row>
    <row r="426" spans="1:16" x14ac:dyDescent="0.7">
      <c r="A426">
        <v>500</v>
      </c>
      <c r="B426" t="s">
        <v>1592</v>
      </c>
      <c r="K426" t="s">
        <v>17</v>
      </c>
      <c r="L426" t="s">
        <v>1593</v>
      </c>
      <c r="M426" t="s">
        <v>1594</v>
      </c>
      <c r="N426">
        <v>303.54599999999999</v>
      </c>
      <c r="P426">
        <v>1514.37</v>
      </c>
    </row>
    <row r="427" spans="1:16" x14ac:dyDescent="0.7">
      <c r="A427">
        <v>501</v>
      </c>
      <c r="B427" t="s">
        <v>1595</v>
      </c>
      <c r="C427" t="s">
        <v>1596</v>
      </c>
      <c r="D427" t="s">
        <v>1597</v>
      </c>
      <c r="E427" t="s">
        <v>1598</v>
      </c>
      <c r="F427">
        <v>5570</v>
      </c>
      <c r="G427">
        <v>18123</v>
      </c>
      <c r="H427" t="s">
        <v>1596</v>
      </c>
      <c r="I427">
        <v>273</v>
      </c>
      <c r="J427" t="s">
        <v>1599</v>
      </c>
      <c r="K427" t="s">
        <v>17</v>
      </c>
      <c r="L427" t="s">
        <v>1600</v>
      </c>
      <c r="M427" t="s">
        <v>1601</v>
      </c>
      <c r="N427">
        <v>210.32499999999999</v>
      </c>
      <c r="P427">
        <v>1513.09</v>
      </c>
    </row>
    <row r="428" spans="1:16" x14ac:dyDescent="0.7">
      <c r="A428">
        <v>502</v>
      </c>
      <c r="B428" t="s">
        <v>1602</v>
      </c>
      <c r="K428" t="s">
        <v>17</v>
      </c>
      <c r="P428">
        <v>1519.08</v>
      </c>
    </row>
    <row r="429" spans="1:16" x14ac:dyDescent="0.7">
      <c r="A429">
        <v>503</v>
      </c>
      <c r="B429" t="s">
        <v>1603</v>
      </c>
      <c r="K429" t="s">
        <v>17</v>
      </c>
      <c r="P429">
        <v>1501.11</v>
      </c>
    </row>
    <row r="430" spans="1:16" x14ac:dyDescent="0.7">
      <c r="A430">
        <v>504</v>
      </c>
      <c r="B430" t="s">
        <v>1604</v>
      </c>
      <c r="K430" t="s">
        <v>17</v>
      </c>
      <c r="P430">
        <v>1502.83</v>
      </c>
    </row>
    <row r="431" spans="1:16" x14ac:dyDescent="0.7">
      <c r="A431">
        <v>505</v>
      </c>
      <c r="B431" t="s">
        <v>1605</v>
      </c>
      <c r="C431" t="s">
        <v>1176</v>
      </c>
      <c r="D431" t="s">
        <v>1177</v>
      </c>
      <c r="E431" t="s">
        <v>1178</v>
      </c>
      <c r="F431">
        <v>6137</v>
      </c>
      <c r="G431">
        <v>16643</v>
      </c>
      <c r="H431" t="s">
        <v>1176</v>
      </c>
      <c r="I431">
        <v>5664</v>
      </c>
      <c r="J431" t="s">
        <v>1179</v>
      </c>
      <c r="K431" t="s">
        <v>1180</v>
      </c>
      <c r="L431" t="s">
        <v>1181</v>
      </c>
      <c r="M431" t="s">
        <v>1606</v>
      </c>
      <c r="N431">
        <v>293.57499999999999</v>
      </c>
      <c r="P431">
        <v>1515.87</v>
      </c>
    </row>
    <row r="432" spans="1:16" x14ac:dyDescent="0.7">
      <c r="A432">
        <v>506</v>
      </c>
      <c r="B432" t="s">
        <v>1607</v>
      </c>
      <c r="C432" t="s">
        <v>1268</v>
      </c>
      <c r="D432" t="s">
        <v>1269</v>
      </c>
      <c r="E432" t="s">
        <v>1270</v>
      </c>
      <c r="F432">
        <v>5960</v>
      </c>
      <c r="G432">
        <v>17053</v>
      </c>
      <c r="H432" t="s">
        <v>1268</v>
      </c>
      <c r="I432">
        <v>5206</v>
      </c>
      <c r="J432" t="s">
        <v>1271</v>
      </c>
      <c r="K432" t="s">
        <v>1272</v>
      </c>
      <c r="L432" t="s">
        <v>1273</v>
      </c>
      <c r="M432" t="s">
        <v>1591</v>
      </c>
      <c r="N432" t="s">
        <v>1274</v>
      </c>
      <c r="P432">
        <v>1510.94</v>
      </c>
    </row>
    <row r="433" spans="1:16" x14ac:dyDescent="0.7">
      <c r="A433">
        <v>507</v>
      </c>
      <c r="B433" t="s">
        <v>1608</v>
      </c>
      <c r="C433" t="s">
        <v>1609</v>
      </c>
      <c r="D433" t="s">
        <v>1610</v>
      </c>
      <c r="E433" t="s">
        <v>1611</v>
      </c>
      <c r="F433">
        <v>338</v>
      </c>
      <c r="G433">
        <v>16914</v>
      </c>
      <c r="H433" t="s">
        <v>1609</v>
      </c>
      <c r="I433">
        <v>616</v>
      </c>
      <c r="J433" t="s">
        <v>1612</v>
      </c>
      <c r="K433" t="s">
        <v>1613</v>
      </c>
      <c r="L433" t="s">
        <v>1614</v>
      </c>
      <c r="M433" t="s">
        <v>1615</v>
      </c>
      <c r="N433">
        <v>282.483</v>
      </c>
      <c r="P433">
        <v>1508.12</v>
      </c>
    </row>
    <row r="434" spans="1:16" x14ac:dyDescent="0.7">
      <c r="A434">
        <v>509</v>
      </c>
      <c r="B434" t="s">
        <v>1616</v>
      </c>
      <c r="C434" t="s">
        <v>1617</v>
      </c>
      <c r="D434" t="s">
        <v>17</v>
      </c>
      <c r="E434" t="s">
        <v>17</v>
      </c>
      <c r="F434" t="s">
        <v>17</v>
      </c>
      <c r="G434" t="s">
        <v>17</v>
      </c>
      <c r="H434" t="s">
        <v>17</v>
      </c>
      <c r="I434" t="s">
        <v>17</v>
      </c>
      <c r="J434" t="s">
        <v>17</v>
      </c>
      <c r="K434" t="s">
        <v>17</v>
      </c>
      <c r="L434" t="s">
        <v>1618</v>
      </c>
      <c r="M434" t="s">
        <v>1619</v>
      </c>
      <c r="N434">
        <v>305.51799999999997</v>
      </c>
      <c r="P434">
        <v>1528.61</v>
      </c>
    </row>
    <row r="435" spans="1:16" x14ac:dyDescent="0.7">
      <c r="A435">
        <v>510</v>
      </c>
      <c r="B435" t="s">
        <v>1620</v>
      </c>
      <c r="C435" t="s">
        <v>1252</v>
      </c>
      <c r="D435" t="s">
        <v>1253</v>
      </c>
      <c r="E435" t="s">
        <v>1254</v>
      </c>
      <c r="F435" t="s">
        <v>17</v>
      </c>
      <c r="G435" t="s">
        <v>17</v>
      </c>
      <c r="H435" t="s">
        <v>1252</v>
      </c>
      <c r="I435" t="s">
        <v>17</v>
      </c>
      <c r="J435" t="s">
        <v>17</v>
      </c>
      <c r="K435" t="s">
        <v>1255</v>
      </c>
      <c r="L435" t="s">
        <v>1256</v>
      </c>
      <c r="M435" t="s">
        <v>1621</v>
      </c>
      <c r="N435">
        <v>331.63099999999997</v>
      </c>
      <c r="P435">
        <v>1527.18</v>
      </c>
    </row>
    <row r="436" spans="1:16" x14ac:dyDescent="0.7">
      <c r="A436">
        <v>511</v>
      </c>
      <c r="B436" t="s">
        <v>1622</v>
      </c>
      <c r="C436" t="s">
        <v>1623</v>
      </c>
      <c r="D436" t="s">
        <v>1624</v>
      </c>
      <c r="E436" t="s">
        <v>1625</v>
      </c>
      <c r="F436">
        <v>26548</v>
      </c>
      <c r="G436">
        <v>16667</v>
      </c>
      <c r="H436" t="s">
        <v>1623</v>
      </c>
      <c r="I436" t="s">
        <v>17</v>
      </c>
      <c r="J436" t="s">
        <v>1626</v>
      </c>
      <c r="K436" t="s">
        <v>17</v>
      </c>
      <c r="L436" t="s">
        <v>1627</v>
      </c>
      <c r="M436" t="s">
        <v>1628</v>
      </c>
      <c r="N436">
        <v>205.32900000000001</v>
      </c>
      <c r="P436">
        <v>1525.48</v>
      </c>
    </row>
    <row r="437" spans="1:16" x14ac:dyDescent="0.7">
      <c r="A437">
        <v>512</v>
      </c>
      <c r="B437" t="s">
        <v>1629</v>
      </c>
      <c r="C437" t="s">
        <v>1284</v>
      </c>
      <c r="D437" t="s">
        <v>1285</v>
      </c>
      <c r="E437" t="s">
        <v>1286</v>
      </c>
      <c r="F437">
        <v>69248</v>
      </c>
      <c r="G437">
        <v>18240</v>
      </c>
      <c r="H437" t="s">
        <v>1284</v>
      </c>
      <c r="I437" t="s">
        <v>17</v>
      </c>
      <c r="J437" t="s">
        <v>1287</v>
      </c>
      <c r="K437" t="s">
        <v>17</v>
      </c>
      <c r="L437" t="s">
        <v>1288</v>
      </c>
      <c r="M437" t="s">
        <v>1354</v>
      </c>
      <c r="N437" t="s">
        <v>1289</v>
      </c>
      <c r="P437">
        <v>1524.11</v>
      </c>
    </row>
    <row r="438" spans="1:16" x14ac:dyDescent="0.7">
      <c r="A438">
        <v>513</v>
      </c>
      <c r="B438" t="s">
        <v>1630</v>
      </c>
      <c r="C438" t="s">
        <v>1631</v>
      </c>
      <c r="D438" t="s">
        <v>1632</v>
      </c>
      <c r="E438" t="s">
        <v>1633</v>
      </c>
      <c r="F438">
        <v>546</v>
      </c>
      <c r="G438">
        <v>15732</v>
      </c>
      <c r="H438" t="s">
        <v>1631</v>
      </c>
      <c r="I438">
        <v>7018</v>
      </c>
      <c r="J438" t="s">
        <v>1634</v>
      </c>
      <c r="K438" t="s">
        <v>1635</v>
      </c>
      <c r="L438" t="s">
        <v>1636</v>
      </c>
      <c r="M438" t="s">
        <v>1637</v>
      </c>
      <c r="N438">
        <v>356.57499999999999</v>
      </c>
      <c r="P438">
        <v>1522.99</v>
      </c>
    </row>
    <row r="439" spans="1:16" x14ac:dyDescent="0.7">
      <c r="A439">
        <v>514</v>
      </c>
      <c r="B439" t="s">
        <v>1638</v>
      </c>
      <c r="C439" t="s">
        <v>1284</v>
      </c>
      <c r="D439" t="s">
        <v>1285</v>
      </c>
      <c r="E439" t="s">
        <v>1286</v>
      </c>
      <c r="F439">
        <v>69248</v>
      </c>
      <c r="G439">
        <v>18240</v>
      </c>
      <c r="H439" t="s">
        <v>1284</v>
      </c>
      <c r="I439" t="s">
        <v>17</v>
      </c>
      <c r="J439" t="s">
        <v>1287</v>
      </c>
      <c r="K439" t="s">
        <v>1391</v>
      </c>
      <c r="L439" t="s">
        <v>1392</v>
      </c>
      <c r="M439" t="s">
        <v>1354</v>
      </c>
      <c r="N439" t="s">
        <v>1393</v>
      </c>
      <c r="P439">
        <v>1517.3</v>
      </c>
    </row>
    <row r="440" spans="1:16" x14ac:dyDescent="0.7">
      <c r="A440">
        <v>515</v>
      </c>
      <c r="B440" t="s">
        <v>1639</v>
      </c>
      <c r="C440" t="s">
        <v>694</v>
      </c>
      <c r="D440" t="s">
        <v>695</v>
      </c>
      <c r="E440" t="s">
        <v>696</v>
      </c>
      <c r="F440">
        <v>7405</v>
      </c>
      <c r="G440">
        <v>18183</v>
      </c>
      <c r="H440" t="s">
        <v>694</v>
      </c>
      <c r="I440">
        <v>3251</v>
      </c>
      <c r="J440" t="s">
        <v>697</v>
      </c>
      <c r="K440" t="s">
        <v>1564</v>
      </c>
      <c r="L440" t="s">
        <v>1565</v>
      </c>
      <c r="M440" t="s">
        <v>1640</v>
      </c>
      <c r="N440">
        <v>273.47699999999998</v>
      </c>
      <c r="P440">
        <v>1521.72</v>
      </c>
    </row>
    <row r="441" spans="1:16" x14ac:dyDescent="0.7">
      <c r="A441">
        <v>516</v>
      </c>
      <c r="B441" t="s">
        <v>1641</v>
      </c>
      <c r="C441" t="s">
        <v>800</v>
      </c>
      <c r="D441" t="s">
        <v>801</v>
      </c>
      <c r="E441" t="s">
        <v>802</v>
      </c>
      <c r="F441">
        <v>119</v>
      </c>
      <c r="G441">
        <v>16865</v>
      </c>
      <c r="H441" t="s">
        <v>800</v>
      </c>
      <c r="I441" t="s">
        <v>17</v>
      </c>
      <c r="J441" t="s">
        <v>803</v>
      </c>
      <c r="K441" s="1">
        <v>20791</v>
      </c>
      <c r="L441" t="s">
        <v>804</v>
      </c>
      <c r="M441" t="s">
        <v>1228</v>
      </c>
      <c r="N441">
        <v>319.66300000000001</v>
      </c>
      <c r="P441">
        <v>1526.01</v>
      </c>
    </row>
    <row r="442" spans="1:16" x14ac:dyDescent="0.7">
      <c r="A442">
        <v>518</v>
      </c>
      <c r="B442" t="s">
        <v>1642</v>
      </c>
      <c r="C442" t="s">
        <v>1643</v>
      </c>
      <c r="D442" t="s">
        <v>1644</v>
      </c>
      <c r="E442" t="s">
        <v>1645</v>
      </c>
      <c r="F442">
        <v>597</v>
      </c>
      <c r="G442">
        <v>16040</v>
      </c>
      <c r="H442" t="s">
        <v>1643</v>
      </c>
      <c r="I442">
        <v>283</v>
      </c>
      <c r="J442" t="s">
        <v>1646</v>
      </c>
      <c r="K442" t="s">
        <v>1647</v>
      </c>
      <c r="L442" t="s">
        <v>1648</v>
      </c>
      <c r="M442" t="s">
        <v>1649</v>
      </c>
      <c r="N442">
        <v>255.465</v>
      </c>
      <c r="P442">
        <v>1524.61</v>
      </c>
    </row>
    <row r="443" spans="1:16" x14ac:dyDescent="0.7">
      <c r="A443">
        <v>519</v>
      </c>
      <c r="B443" t="s">
        <v>1650</v>
      </c>
      <c r="C443" t="s">
        <v>1651</v>
      </c>
      <c r="D443" t="s">
        <v>1652</v>
      </c>
      <c r="E443" t="s">
        <v>1653</v>
      </c>
      <c r="F443">
        <v>997</v>
      </c>
      <c r="G443">
        <v>30851</v>
      </c>
      <c r="H443" t="s">
        <v>1651</v>
      </c>
      <c r="I443">
        <v>328</v>
      </c>
      <c r="J443" t="s">
        <v>1654</v>
      </c>
      <c r="K443" t="s">
        <v>1655</v>
      </c>
      <c r="L443" t="s">
        <v>1656</v>
      </c>
      <c r="M443" t="s">
        <v>1657</v>
      </c>
      <c r="N443">
        <v>265.38099999999997</v>
      </c>
      <c r="P443">
        <v>1529.09</v>
      </c>
    </row>
    <row r="444" spans="1:16" x14ac:dyDescent="0.7">
      <c r="A444">
        <v>521</v>
      </c>
      <c r="B444" t="s">
        <v>1658</v>
      </c>
      <c r="K444" t="s">
        <v>1659</v>
      </c>
      <c r="L444" t="s">
        <v>1660</v>
      </c>
      <c r="M444" t="s">
        <v>1661</v>
      </c>
      <c r="N444">
        <v>214.345</v>
      </c>
      <c r="P444">
        <v>1526.31</v>
      </c>
    </row>
    <row r="445" spans="1:16" x14ac:dyDescent="0.7">
      <c r="A445">
        <v>522</v>
      </c>
      <c r="B445" t="s">
        <v>1662</v>
      </c>
      <c r="C445" t="s">
        <v>1548</v>
      </c>
      <c r="D445" t="s">
        <v>1549</v>
      </c>
      <c r="E445" t="s">
        <v>1550</v>
      </c>
      <c r="F445">
        <v>6267</v>
      </c>
      <c r="G445">
        <v>17196</v>
      </c>
      <c r="H445" t="s">
        <v>1548</v>
      </c>
      <c r="I445">
        <v>14</v>
      </c>
      <c r="J445" t="s">
        <v>1551</v>
      </c>
      <c r="K445" t="s">
        <v>1663</v>
      </c>
      <c r="L445" t="s">
        <v>1664</v>
      </c>
      <c r="M445" t="s">
        <v>1665</v>
      </c>
      <c r="N445">
        <v>348.66199999999998</v>
      </c>
      <c r="P445">
        <v>1525.61</v>
      </c>
    </row>
    <row r="446" spans="1:16" x14ac:dyDescent="0.7">
      <c r="A446">
        <v>523</v>
      </c>
      <c r="B446" t="s">
        <v>1666</v>
      </c>
      <c r="C446" t="s">
        <v>1667</v>
      </c>
      <c r="D446" t="s">
        <v>17</v>
      </c>
      <c r="E446" t="s">
        <v>17</v>
      </c>
      <c r="F446" t="s">
        <v>17</v>
      </c>
      <c r="G446" t="s">
        <v>17</v>
      </c>
      <c r="H446" t="s">
        <v>17</v>
      </c>
      <c r="I446" t="s">
        <v>17</v>
      </c>
      <c r="J446" t="s">
        <v>17</v>
      </c>
      <c r="K446" t="s">
        <v>1668</v>
      </c>
      <c r="L446" t="s">
        <v>1669</v>
      </c>
      <c r="M446" t="s">
        <v>1670</v>
      </c>
      <c r="N446">
        <v>171.19399999999999</v>
      </c>
      <c r="P446">
        <v>1532.89</v>
      </c>
    </row>
    <row r="447" spans="1:16" x14ac:dyDescent="0.7">
      <c r="A447">
        <v>524</v>
      </c>
      <c r="B447" t="s">
        <v>1671</v>
      </c>
      <c r="C447" t="s">
        <v>1667</v>
      </c>
      <c r="D447" t="s">
        <v>17</v>
      </c>
      <c r="E447" t="s">
        <v>17</v>
      </c>
      <c r="F447" t="s">
        <v>17</v>
      </c>
      <c r="G447" t="s">
        <v>17</v>
      </c>
      <c r="H447" t="s">
        <v>17</v>
      </c>
      <c r="I447" t="s">
        <v>17</v>
      </c>
      <c r="J447" t="s">
        <v>17</v>
      </c>
      <c r="K447" t="s">
        <v>1668</v>
      </c>
      <c r="L447" t="s">
        <v>1669</v>
      </c>
      <c r="M447" t="s">
        <v>1672</v>
      </c>
      <c r="N447">
        <v>243.375</v>
      </c>
      <c r="P447">
        <v>1536.5</v>
      </c>
    </row>
    <row r="448" spans="1:16" x14ac:dyDescent="0.7">
      <c r="A448">
        <v>525</v>
      </c>
      <c r="B448" t="s">
        <v>1673</v>
      </c>
      <c r="C448" t="s">
        <v>1674</v>
      </c>
      <c r="D448" t="s">
        <v>1675</v>
      </c>
      <c r="E448" t="s">
        <v>1676</v>
      </c>
      <c r="F448">
        <v>588</v>
      </c>
      <c r="G448">
        <v>16737</v>
      </c>
      <c r="H448" t="s">
        <v>1674</v>
      </c>
      <c r="I448">
        <v>8</v>
      </c>
      <c r="J448" t="s">
        <v>1677</v>
      </c>
      <c r="K448" t="s">
        <v>1678</v>
      </c>
      <c r="L448" t="s">
        <v>1679</v>
      </c>
      <c r="M448" t="s">
        <v>1680</v>
      </c>
      <c r="N448">
        <v>257.48</v>
      </c>
      <c r="P448">
        <v>1532.6</v>
      </c>
    </row>
    <row r="449" spans="1:16" x14ac:dyDescent="0.7">
      <c r="A449">
        <v>526</v>
      </c>
      <c r="B449" t="s">
        <v>1681</v>
      </c>
      <c r="C449" t="s">
        <v>1682</v>
      </c>
      <c r="D449" t="s">
        <v>1683</v>
      </c>
      <c r="E449" t="s">
        <v>1684</v>
      </c>
      <c r="F449">
        <v>1256</v>
      </c>
      <c r="G449">
        <v>36999</v>
      </c>
      <c r="H449" t="s">
        <v>1682</v>
      </c>
      <c r="I449" t="s">
        <v>17</v>
      </c>
      <c r="J449" t="s">
        <v>1685</v>
      </c>
      <c r="K449" t="s">
        <v>17</v>
      </c>
      <c r="L449" t="s">
        <v>1686</v>
      </c>
      <c r="M449" t="s">
        <v>1687</v>
      </c>
      <c r="N449">
        <v>238.398</v>
      </c>
      <c r="P449">
        <v>1536.56</v>
      </c>
    </row>
    <row r="450" spans="1:16" x14ac:dyDescent="0.7">
      <c r="A450">
        <v>527</v>
      </c>
      <c r="B450" t="s">
        <v>1688</v>
      </c>
      <c r="C450" t="s">
        <v>1689</v>
      </c>
      <c r="D450" t="s">
        <v>1690</v>
      </c>
      <c r="E450" t="s">
        <v>1691</v>
      </c>
      <c r="F450">
        <v>75810</v>
      </c>
      <c r="G450" t="s">
        <v>17</v>
      </c>
      <c r="H450" t="s">
        <v>1689</v>
      </c>
      <c r="I450">
        <v>3774</v>
      </c>
      <c r="J450" t="s">
        <v>1692</v>
      </c>
      <c r="K450" t="s">
        <v>17</v>
      </c>
      <c r="L450" t="s">
        <v>1693</v>
      </c>
      <c r="M450" t="s">
        <v>1694</v>
      </c>
      <c r="N450">
        <v>212.321</v>
      </c>
      <c r="P450">
        <v>1538.52</v>
      </c>
    </row>
    <row r="451" spans="1:16" x14ac:dyDescent="0.7">
      <c r="A451">
        <v>528</v>
      </c>
      <c r="B451" t="s">
        <v>1695</v>
      </c>
      <c r="C451" t="s">
        <v>1571</v>
      </c>
      <c r="D451" t="s">
        <v>1572</v>
      </c>
      <c r="E451" t="s">
        <v>1573</v>
      </c>
      <c r="F451">
        <v>1044</v>
      </c>
      <c r="G451">
        <v>17258</v>
      </c>
      <c r="H451" t="s">
        <v>1571</v>
      </c>
      <c r="I451">
        <v>6193</v>
      </c>
      <c r="J451" t="s">
        <v>1574</v>
      </c>
      <c r="K451" t="s">
        <v>17</v>
      </c>
      <c r="L451" t="s">
        <v>1575</v>
      </c>
      <c r="M451" t="s">
        <v>1696</v>
      </c>
      <c r="N451">
        <v>120.11199999999999</v>
      </c>
      <c r="P451">
        <v>1536.38</v>
      </c>
    </row>
    <row r="452" spans="1:16" x14ac:dyDescent="0.7">
      <c r="A452">
        <v>529</v>
      </c>
      <c r="B452" t="s">
        <v>1697</v>
      </c>
      <c r="K452" t="s">
        <v>17</v>
      </c>
      <c r="L452" t="s">
        <v>1698</v>
      </c>
      <c r="M452" t="s">
        <v>1699</v>
      </c>
      <c r="N452">
        <v>218.328</v>
      </c>
      <c r="P452">
        <v>1539.46</v>
      </c>
    </row>
    <row r="453" spans="1:16" x14ac:dyDescent="0.7">
      <c r="A453">
        <v>530</v>
      </c>
      <c r="B453" t="s">
        <v>1700</v>
      </c>
      <c r="K453" t="s">
        <v>1020</v>
      </c>
      <c r="L453" t="s">
        <v>1021</v>
      </c>
      <c r="M453" t="s">
        <v>1701</v>
      </c>
      <c r="N453">
        <v>299.55700000000002</v>
      </c>
      <c r="P453">
        <v>1532.58</v>
      </c>
    </row>
    <row r="454" spans="1:16" x14ac:dyDescent="0.7">
      <c r="A454">
        <v>531</v>
      </c>
      <c r="B454" t="s">
        <v>1702</v>
      </c>
      <c r="K454" t="s">
        <v>17</v>
      </c>
      <c r="P454">
        <v>1521.51</v>
      </c>
    </row>
    <row r="455" spans="1:16" x14ac:dyDescent="0.7">
      <c r="A455">
        <v>532</v>
      </c>
      <c r="B455" t="s">
        <v>1703</v>
      </c>
      <c r="C455" t="s">
        <v>1704</v>
      </c>
      <c r="D455" t="s">
        <v>1705</v>
      </c>
      <c r="E455" t="s">
        <v>1706</v>
      </c>
      <c r="F455">
        <v>151152</v>
      </c>
      <c r="G455">
        <v>49059</v>
      </c>
      <c r="H455" t="s">
        <v>1704</v>
      </c>
      <c r="I455">
        <v>5891</v>
      </c>
      <c r="J455" t="s">
        <v>1707</v>
      </c>
      <c r="K455" t="s">
        <v>17</v>
      </c>
      <c r="L455" t="s">
        <v>1708</v>
      </c>
      <c r="M455" t="s">
        <v>1709</v>
      </c>
      <c r="N455">
        <v>424.82799999999997</v>
      </c>
      <c r="P455">
        <v>1528.56</v>
      </c>
    </row>
    <row r="456" spans="1:16" x14ac:dyDescent="0.7">
      <c r="A456">
        <v>533</v>
      </c>
      <c r="B456" t="s">
        <v>1710</v>
      </c>
      <c r="C456" t="s">
        <v>1711</v>
      </c>
      <c r="D456" t="s">
        <v>1712</v>
      </c>
      <c r="E456" t="s">
        <v>1713</v>
      </c>
      <c r="F456">
        <v>33032</v>
      </c>
      <c r="G456">
        <v>16015</v>
      </c>
      <c r="H456" t="s">
        <v>1711</v>
      </c>
      <c r="I456">
        <v>5174</v>
      </c>
      <c r="J456" t="s">
        <v>1714</v>
      </c>
      <c r="K456" t="s">
        <v>1715</v>
      </c>
      <c r="L456" t="s">
        <v>1716</v>
      </c>
      <c r="M456" t="s">
        <v>1147</v>
      </c>
      <c r="N456">
        <v>291.49200000000002</v>
      </c>
      <c r="P456">
        <v>1528.2</v>
      </c>
    </row>
    <row r="457" spans="1:16" x14ac:dyDescent="0.7">
      <c r="A457">
        <v>534</v>
      </c>
      <c r="B457" t="s">
        <v>1717</v>
      </c>
      <c r="K457" t="s">
        <v>1718</v>
      </c>
      <c r="L457" t="s">
        <v>1719</v>
      </c>
      <c r="M457" t="s">
        <v>1720</v>
      </c>
      <c r="N457">
        <v>319.50200000000001</v>
      </c>
      <c r="P457">
        <v>1539.1</v>
      </c>
    </row>
    <row r="458" spans="1:16" x14ac:dyDescent="0.7">
      <c r="A458">
        <v>535</v>
      </c>
      <c r="B458" t="s">
        <v>1721</v>
      </c>
      <c r="K458" t="s">
        <v>1020</v>
      </c>
      <c r="L458" t="s">
        <v>1021</v>
      </c>
      <c r="M458" t="s">
        <v>1701</v>
      </c>
      <c r="N458">
        <v>299.55700000000002</v>
      </c>
      <c r="P458">
        <v>1544.05</v>
      </c>
    </row>
    <row r="459" spans="1:16" x14ac:dyDescent="0.7">
      <c r="A459">
        <v>536</v>
      </c>
      <c r="B459" t="s">
        <v>1722</v>
      </c>
      <c r="C459" t="s">
        <v>1723</v>
      </c>
      <c r="D459" t="s">
        <v>1724</v>
      </c>
      <c r="E459" t="s">
        <v>1725</v>
      </c>
      <c r="F459">
        <v>51</v>
      </c>
      <c r="G459">
        <v>30915</v>
      </c>
      <c r="H459" t="s">
        <v>1723</v>
      </c>
      <c r="I459">
        <v>5218</v>
      </c>
      <c r="J459" t="s">
        <v>1726</v>
      </c>
      <c r="K459" t="s">
        <v>1727</v>
      </c>
      <c r="L459" t="s">
        <v>1728</v>
      </c>
      <c r="M459" t="s">
        <v>1720</v>
      </c>
      <c r="N459">
        <v>319.50200000000001</v>
      </c>
      <c r="P459">
        <v>1544.66</v>
      </c>
    </row>
    <row r="460" spans="1:16" x14ac:dyDescent="0.7">
      <c r="A460">
        <v>537</v>
      </c>
      <c r="B460" t="s">
        <v>1729</v>
      </c>
      <c r="C460" t="s">
        <v>1238</v>
      </c>
      <c r="D460" t="s">
        <v>1239</v>
      </c>
      <c r="E460" t="s">
        <v>1240</v>
      </c>
      <c r="F460" t="s">
        <v>17</v>
      </c>
      <c r="G460" t="s">
        <v>17</v>
      </c>
      <c r="H460" t="s">
        <v>1238</v>
      </c>
      <c r="I460" t="s">
        <v>17</v>
      </c>
      <c r="J460" t="s">
        <v>17</v>
      </c>
      <c r="K460" t="s">
        <v>1241</v>
      </c>
      <c r="L460" t="s">
        <v>1242</v>
      </c>
      <c r="M460" t="s">
        <v>1730</v>
      </c>
      <c r="N460">
        <v>325.67</v>
      </c>
      <c r="P460">
        <v>1541.66</v>
      </c>
    </row>
    <row r="461" spans="1:16" x14ac:dyDescent="0.7">
      <c r="A461">
        <v>538</v>
      </c>
      <c r="B461" t="s">
        <v>1731</v>
      </c>
      <c r="C461" t="s">
        <v>1732</v>
      </c>
      <c r="D461" t="s">
        <v>1733</v>
      </c>
      <c r="E461" t="s">
        <v>1734</v>
      </c>
      <c r="F461">
        <v>4055</v>
      </c>
      <c r="G461">
        <v>28869</v>
      </c>
      <c r="H461" t="s">
        <v>1732</v>
      </c>
      <c r="I461">
        <v>3910</v>
      </c>
      <c r="J461" t="s">
        <v>1735</v>
      </c>
      <c r="K461" t="s">
        <v>17</v>
      </c>
      <c r="L461" t="s">
        <v>1736</v>
      </c>
      <c r="M461" t="s">
        <v>1737</v>
      </c>
      <c r="N461">
        <v>172.18</v>
      </c>
      <c r="P461">
        <v>1549.54</v>
      </c>
    </row>
    <row r="462" spans="1:16" x14ac:dyDescent="0.7">
      <c r="A462">
        <v>539</v>
      </c>
      <c r="B462" t="s">
        <v>1738</v>
      </c>
      <c r="K462" t="s">
        <v>17</v>
      </c>
      <c r="L462" t="s">
        <v>1739</v>
      </c>
      <c r="M462" t="s">
        <v>1740</v>
      </c>
      <c r="N462">
        <v>320.52999999999997</v>
      </c>
      <c r="P462">
        <v>1544.71</v>
      </c>
    </row>
    <row r="463" spans="1:16" x14ac:dyDescent="0.7">
      <c r="A463">
        <v>540</v>
      </c>
      <c r="B463" t="s">
        <v>1741</v>
      </c>
      <c r="K463" t="s">
        <v>17</v>
      </c>
      <c r="P463">
        <v>1540.3</v>
      </c>
    </row>
    <row r="464" spans="1:16" x14ac:dyDescent="0.7">
      <c r="A464">
        <v>541</v>
      </c>
      <c r="B464" t="s">
        <v>1742</v>
      </c>
      <c r="C464" t="s">
        <v>1431</v>
      </c>
      <c r="D464" t="s">
        <v>1432</v>
      </c>
      <c r="E464" t="s">
        <v>1433</v>
      </c>
      <c r="F464">
        <v>5961</v>
      </c>
      <c r="G464">
        <v>18050</v>
      </c>
      <c r="H464" t="s">
        <v>1431</v>
      </c>
      <c r="I464">
        <v>5614</v>
      </c>
      <c r="J464" t="s">
        <v>1434</v>
      </c>
      <c r="K464" s="1">
        <v>1825942</v>
      </c>
      <c r="L464" t="s">
        <v>1743</v>
      </c>
      <c r="M464" t="s">
        <v>1437</v>
      </c>
      <c r="N464">
        <v>272.49200000000002</v>
      </c>
      <c r="P464">
        <v>1534.06</v>
      </c>
    </row>
    <row r="465" spans="1:16" x14ac:dyDescent="0.7">
      <c r="A465">
        <v>542</v>
      </c>
      <c r="B465" t="s">
        <v>1744</v>
      </c>
      <c r="C465" t="s">
        <v>1745</v>
      </c>
      <c r="D465" t="s">
        <v>1746</v>
      </c>
      <c r="E465" t="s">
        <v>1747</v>
      </c>
      <c r="F465">
        <v>1057</v>
      </c>
      <c r="G465">
        <v>16164</v>
      </c>
      <c r="H465" t="s">
        <v>1745</v>
      </c>
      <c r="I465" t="s">
        <v>17</v>
      </c>
      <c r="J465" t="s">
        <v>1748</v>
      </c>
      <c r="K465" t="s">
        <v>1749</v>
      </c>
      <c r="L465" t="s">
        <v>1750</v>
      </c>
      <c r="P465">
        <v>1536.45</v>
      </c>
    </row>
    <row r="466" spans="1:16" x14ac:dyDescent="0.7">
      <c r="A466">
        <v>543</v>
      </c>
      <c r="B466" t="s">
        <v>1751</v>
      </c>
      <c r="K466" t="s">
        <v>17</v>
      </c>
      <c r="P466">
        <v>1541.53</v>
      </c>
    </row>
    <row r="467" spans="1:16" x14ac:dyDescent="0.7">
      <c r="A467">
        <v>545</v>
      </c>
      <c r="B467" t="s">
        <v>1752</v>
      </c>
      <c r="C467" t="s">
        <v>1753</v>
      </c>
      <c r="D467" t="s">
        <v>1754</v>
      </c>
      <c r="E467" t="s">
        <v>1755</v>
      </c>
      <c r="F467">
        <v>439791</v>
      </c>
      <c r="G467">
        <v>17166</v>
      </c>
      <c r="H467" t="s">
        <v>1753</v>
      </c>
      <c r="I467" t="s">
        <v>17</v>
      </c>
      <c r="J467" t="s">
        <v>1756</v>
      </c>
      <c r="K467" t="s">
        <v>17</v>
      </c>
      <c r="L467" t="s">
        <v>1757</v>
      </c>
      <c r="M467" t="s">
        <v>1758</v>
      </c>
      <c r="N467">
        <v>318.72199999999998</v>
      </c>
      <c r="P467">
        <v>0</v>
      </c>
    </row>
    <row r="468" spans="1:16" x14ac:dyDescent="0.7">
      <c r="A468">
        <v>546</v>
      </c>
      <c r="B468" t="s">
        <v>1759</v>
      </c>
      <c r="C468" t="s">
        <v>1674</v>
      </c>
      <c r="D468" t="s">
        <v>1675</v>
      </c>
      <c r="E468" t="s">
        <v>1676</v>
      </c>
      <c r="F468">
        <v>588</v>
      </c>
      <c r="G468">
        <v>16737</v>
      </c>
      <c r="H468" t="s">
        <v>1674</v>
      </c>
      <c r="I468">
        <v>8</v>
      </c>
      <c r="J468" t="s">
        <v>1677</v>
      </c>
      <c r="K468" t="s">
        <v>1678</v>
      </c>
      <c r="L468" t="s">
        <v>1679</v>
      </c>
      <c r="M468" t="s">
        <v>1760</v>
      </c>
      <c r="N468">
        <v>329.66199999999998</v>
      </c>
      <c r="P468">
        <v>1553.67</v>
      </c>
    </row>
    <row r="469" spans="1:16" x14ac:dyDescent="0.7">
      <c r="A469">
        <v>547</v>
      </c>
      <c r="B469" t="s">
        <v>1761</v>
      </c>
      <c r="C469" t="s">
        <v>430</v>
      </c>
      <c r="D469" t="s">
        <v>431</v>
      </c>
      <c r="E469" t="s">
        <v>432</v>
      </c>
      <c r="F469">
        <v>849</v>
      </c>
      <c r="G469">
        <v>17964</v>
      </c>
      <c r="H469" t="s">
        <v>430</v>
      </c>
      <c r="I469">
        <v>50</v>
      </c>
      <c r="J469" t="s">
        <v>433</v>
      </c>
      <c r="K469" t="s">
        <v>434</v>
      </c>
      <c r="L469" t="s">
        <v>435</v>
      </c>
      <c r="M469" t="s">
        <v>1762</v>
      </c>
      <c r="N469">
        <v>347.71699999999998</v>
      </c>
      <c r="P469">
        <v>1461.34</v>
      </c>
    </row>
    <row r="470" spans="1:16" x14ac:dyDescent="0.7">
      <c r="A470">
        <v>548</v>
      </c>
      <c r="B470" t="s">
        <v>1763</v>
      </c>
      <c r="C470" t="s">
        <v>1764</v>
      </c>
      <c r="D470" t="s">
        <v>1765</v>
      </c>
      <c r="E470" t="s">
        <v>1766</v>
      </c>
      <c r="F470">
        <v>65040</v>
      </c>
      <c r="G470">
        <v>27551</v>
      </c>
      <c r="H470" t="s">
        <v>1764</v>
      </c>
      <c r="I470">
        <v>3247</v>
      </c>
      <c r="J470" t="s">
        <v>1767</v>
      </c>
      <c r="K470" t="s">
        <v>17</v>
      </c>
      <c r="L470" t="s">
        <v>1768</v>
      </c>
      <c r="M470" t="s">
        <v>1769</v>
      </c>
      <c r="N470">
        <v>197.31</v>
      </c>
      <c r="P470">
        <v>1557.21</v>
      </c>
    </row>
    <row r="471" spans="1:16" x14ac:dyDescent="0.7">
      <c r="A471">
        <v>549</v>
      </c>
      <c r="B471" t="s">
        <v>1770</v>
      </c>
      <c r="C471" t="s">
        <v>1771</v>
      </c>
      <c r="D471" t="s">
        <v>1772</v>
      </c>
      <c r="E471" t="s">
        <v>1773</v>
      </c>
      <c r="F471">
        <v>96215</v>
      </c>
      <c r="G471">
        <v>16974</v>
      </c>
      <c r="H471" t="s">
        <v>1771</v>
      </c>
      <c r="I471">
        <v>6445</v>
      </c>
      <c r="J471" t="s">
        <v>1774</v>
      </c>
      <c r="K471" t="s">
        <v>17</v>
      </c>
      <c r="L471" t="s">
        <v>1775</v>
      </c>
      <c r="M471" t="s">
        <v>1776</v>
      </c>
      <c r="N471">
        <v>198.29499999999999</v>
      </c>
      <c r="P471">
        <v>1555.25</v>
      </c>
    </row>
    <row r="472" spans="1:16" x14ac:dyDescent="0.7">
      <c r="A472">
        <v>550</v>
      </c>
      <c r="B472" t="s">
        <v>1777</v>
      </c>
      <c r="C472" t="s">
        <v>1764</v>
      </c>
      <c r="D472" t="s">
        <v>1765</v>
      </c>
      <c r="E472" t="s">
        <v>1766</v>
      </c>
      <c r="F472">
        <v>65040</v>
      </c>
      <c r="G472">
        <v>27551</v>
      </c>
      <c r="H472" t="s">
        <v>1764</v>
      </c>
      <c r="I472">
        <v>3247</v>
      </c>
      <c r="J472" t="s">
        <v>1767</v>
      </c>
      <c r="K472" t="s">
        <v>17</v>
      </c>
      <c r="L472" t="s">
        <v>1768</v>
      </c>
      <c r="M472" t="s">
        <v>1778</v>
      </c>
      <c r="N472">
        <v>269.49099999999999</v>
      </c>
      <c r="P472">
        <v>1551.51</v>
      </c>
    </row>
    <row r="473" spans="1:16" x14ac:dyDescent="0.7">
      <c r="A473">
        <v>551</v>
      </c>
      <c r="B473" t="s">
        <v>1779</v>
      </c>
      <c r="K473" t="s">
        <v>17</v>
      </c>
      <c r="P473">
        <v>1554.13</v>
      </c>
    </row>
    <row r="474" spans="1:16" x14ac:dyDescent="0.7">
      <c r="A474">
        <v>552</v>
      </c>
      <c r="B474" t="s">
        <v>1780</v>
      </c>
      <c r="K474" t="s">
        <v>17</v>
      </c>
      <c r="P474">
        <v>1536.77</v>
      </c>
    </row>
    <row r="475" spans="1:16" x14ac:dyDescent="0.7">
      <c r="A475">
        <v>553</v>
      </c>
      <c r="B475" t="s">
        <v>1781</v>
      </c>
      <c r="K475" t="s">
        <v>17</v>
      </c>
      <c r="P475">
        <v>1545.53</v>
      </c>
    </row>
    <row r="476" spans="1:16" x14ac:dyDescent="0.7">
      <c r="A476">
        <v>554</v>
      </c>
      <c r="B476" t="s">
        <v>1782</v>
      </c>
      <c r="C476" t="s">
        <v>1704</v>
      </c>
      <c r="D476" t="s">
        <v>1705</v>
      </c>
      <c r="E476" t="s">
        <v>1706</v>
      </c>
      <c r="F476">
        <v>151152</v>
      </c>
      <c r="G476">
        <v>49059</v>
      </c>
      <c r="H476" t="s">
        <v>1704</v>
      </c>
      <c r="I476">
        <v>5891</v>
      </c>
      <c r="J476" t="s">
        <v>1707</v>
      </c>
      <c r="K476" t="s">
        <v>1783</v>
      </c>
      <c r="L476" t="s">
        <v>1784</v>
      </c>
      <c r="M476" t="s">
        <v>1709</v>
      </c>
      <c r="N476">
        <v>424.82799999999997</v>
      </c>
      <c r="P476">
        <v>1545.35</v>
      </c>
    </row>
    <row r="477" spans="1:16" x14ac:dyDescent="0.7">
      <c r="A477">
        <v>555</v>
      </c>
      <c r="B477" t="s">
        <v>1785</v>
      </c>
      <c r="C477" t="s">
        <v>1786</v>
      </c>
      <c r="D477" t="s">
        <v>1787</v>
      </c>
      <c r="E477" t="s">
        <v>1788</v>
      </c>
      <c r="F477">
        <v>5862</v>
      </c>
      <c r="G477">
        <v>17561</v>
      </c>
      <c r="H477" t="s">
        <v>1786</v>
      </c>
      <c r="I477">
        <v>5556</v>
      </c>
      <c r="J477" t="s">
        <v>1789</v>
      </c>
      <c r="K477" t="s">
        <v>1790</v>
      </c>
      <c r="L477" t="s">
        <v>1791</v>
      </c>
      <c r="M477" t="s">
        <v>1792</v>
      </c>
      <c r="N477">
        <v>337.70299999999997</v>
      </c>
      <c r="P477">
        <v>1550.82</v>
      </c>
    </row>
    <row r="478" spans="1:16" x14ac:dyDescent="0.7">
      <c r="A478">
        <v>556</v>
      </c>
      <c r="B478" t="s">
        <v>1793</v>
      </c>
      <c r="C478" t="s">
        <v>1794</v>
      </c>
      <c r="D478" t="s">
        <v>1795</v>
      </c>
      <c r="E478" t="s">
        <v>1796</v>
      </c>
      <c r="F478">
        <v>444539</v>
      </c>
      <c r="G478">
        <v>35697</v>
      </c>
      <c r="H478" t="s">
        <v>1794</v>
      </c>
      <c r="I478">
        <v>5880</v>
      </c>
      <c r="J478" t="s">
        <v>1797</v>
      </c>
      <c r="K478" t="s">
        <v>1798</v>
      </c>
      <c r="L478" t="s">
        <v>1799</v>
      </c>
      <c r="M478" t="s">
        <v>1800</v>
      </c>
      <c r="N478">
        <v>220.34</v>
      </c>
      <c r="P478">
        <v>1557.48</v>
      </c>
    </row>
    <row r="479" spans="1:16" x14ac:dyDescent="0.7">
      <c r="A479">
        <v>557</v>
      </c>
      <c r="B479" t="s">
        <v>1801</v>
      </c>
      <c r="C479" t="s">
        <v>1802</v>
      </c>
      <c r="D479" t="s">
        <v>17</v>
      </c>
      <c r="E479" t="s">
        <v>17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1803</v>
      </c>
      <c r="L479" t="s">
        <v>1804</v>
      </c>
      <c r="M479" t="s">
        <v>1805</v>
      </c>
      <c r="N479">
        <v>258.47300000000001</v>
      </c>
      <c r="P479">
        <v>1553.46</v>
      </c>
    </row>
    <row r="480" spans="1:16" x14ac:dyDescent="0.7">
      <c r="A480">
        <v>558</v>
      </c>
      <c r="B480" t="s">
        <v>1806</v>
      </c>
      <c r="K480" t="s">
        <v>1807</v>
      </c>
      <c r="L480" t="s">
        <v>1808</v>
      </c>
      <c r="M480" t="s">
        <v>1569</v>
      </c>
      <c r="N480">
        <v>287.50299999999999</v>
      </c>
      <c r="P480">
        <v>1469.99</v>
      </c>
    </row>
    <row r="481" spans="1:16" x14ac:dyDescent="0.7">
      <c r="A481">
        <v>559</v>
      </c>
      <c r="B481" t="s">
        <v>1809</v>
      </c>
      <c r="C481" t="s">
        <v>854</v>
      </c>
      <c r="D481" t="s">
        <v>855</v>
      </c>
      <c r="E481" t="s">
        <v>856</v>
      </c>
      <c r="F481">
        <v>1001</v>
      </c>
      <c r="G481">
        <v>18397</v>
      </c>
      <c r="H481" t="s">
        <v>854</v>
      </c>
      <c r="I481" t="s">
        <v>17</v>
      </c>
      <c r="J481" t="s">
        <v>857</v>
      </c>
      <c r="K481" t="s">
        <v>858</v>
      </c>
      <c r="L481" t="s">
        <v>859</v>
      </c>
      <c r="M481" t="s">
        <v>1810</v>
      </c>
      <c r="N481">
        <v>265.54199999999997</v>
      </c>
      <c r="P481">
        <v>1573.09</v>
      </c>
    </row>
    <row r="482" spans="1:16" x14ac:dyDescent="0.7">
      <c r="A482">
        <v>561</v>
      </c>
      <c r="B482" t="s">
        <v>1811</v>
      </c>
      <c r="C482" t="s">
        <v>1812</v>
      </c>
      <c r="D482" t="s">
        <v>1813</v>
      </c>
      <c r="E482" t="s">
        <v>1814</v>
      </c>
      <c r="F482">
        <v>11970</v>
      </c>
      <c r="G482">
        <v>28478</v>
      </c>
      <c r="H482" t="s">
        <v>1812</v>
      </c>
      <c r="I482">
        <v>5639</v>
      </c>
      <c r="J482" t="s">
        <v>1815</v>
      </c>
      <c r="K482" t="s">
        <v>1816</v>
      </c>
      <c r="L482" t="s">
        <v>1817</v>
      </c>
      <c r="M482" t="s">
        <v>1818</v>
      </c>
      <c r="N482">
        <v>296.51</v>
      </c>
      <c r="P482">
        <v>1569.64</v>
      </c>
    </row>
    <row r="483" spans="1:16" x14ac:dyDescent="0.7">
      <c r="A483">
        <v>562</v>
      </c>
      <c r="B483" t="s">
        <v>1819</v>
      </c>
      <c r="C483" t="s">
        <v>1252</v>
      </c>
      <c r="D483" t="s">
        <v>1253</v>
      </c>
      <c r="E483" t="s">
        <v>1254</v>
      </c>
      <c r="F483" t="s">
        <v>17</v>
      </c>
      <c r="G483" t="s">
        <v>17</v>
      </c>
      <c r="H483" t="s">
        <v>1252</v>
      </c>
      <c r="I483" t="s">
        <v>17</v>
      </c>
      <c r="J483" t="s">
        <v>17</v>
      </c>
      <c r="K483" t="s">
        <v>1255</v>
      </c>
      <c r="L483" t="s">
        <v>1256</v>
      </c>
      <c r="M483" t="s">
        <v>1257</v>
      </c>
      <c r="N483">
        <v>259.45</v>
      </c>
      <c r="P483">
        <v>1562.62</v>
      </c>
    </row>
    <row r="484" spans="1:16" x14ac:dyDescent="0.7">
      <c r="A484">
        <v>563</v>
      </c>
      <c r="B484" t="s">
        <v>1820</v>
      </c>
      <c r="C484" t="s">
        <v>1358</v>
      </c>
      <c r="D484" t="s">
        <v>1359</v>
      </c>
      <c r="E484" t="s">
        <v>1360</v>
      </c>
      <c r="F484">
        <v>649</v>
      </c>
      <c r="G484">
        <v>15901</v>
      </c>
      <c r="H484" t="s">
        <v>1358</v>
      </c>
      <c r="I484">
        <v>285</v>
      </c>
      <c r="J484" t="s">
        <v>1361</v>
      </c>
      <c r="K484" t="s">
        <v>1362</v>
      </c>
      <c r="L484" t="s">
        <v>1363</v>
      </c>
      <c r="M484" t="s">
        <v>952</v>
      </c>
      <c r="N484">
        <v>258.46499999999997</v>
      </c>
      <c r="P484">
        <v>1488.18</v>
      </c>
    </row>
    <row r="485" spans="1:16" x14ac:dyDescent="0.7">
      <c r="A485">
        <v>564</v>
      </c>
      <c r="B485" t="s">
        <v>1821</v>
      </c>
      <c r="K485" t="s">
        <v>17</v>
      </c>
      <c r="P485">
        <v>1562.94</v>
      </c>
    </row>
    <row r="486" spans="1:16" x14ac:dyDescent="0.7">
      <c r="A486">
        <v>565</v>
      </c>
      <c r="B486" t="s">
        <v>1822</v>
      </c>
      <c r="K486" t="s">
        <v>17</v>
      </c>
      <c r="P486">
        <v>1560.81</v>
      </c>
    </row>
    <row r="487" spans="1:16" x14ac:dyDescent="0.7">
      <c r="A487">
        <v>566</v>
      </c>
      <c r="B487" t="s">
        <v>1823</v>
      </c>
      <c r="K487" t="s">
        <v>17</v>
      </c>
      <c r="P487">
        <v>1551.57</v>
      </c>
    </row>
    <row r="488" spans="1:16" x14ac:dyDescent="0.7">
      <c r="A488">
        <v>567</v>
      </c>
      <c r="B488" t="s">
        <v>1824</v>
      </c>
      <c r="K488" t="s">
        <v>17</v>
      </c>
      <c r="P488">
        <v>1558.59</v>
      </c>
    </row>
    <row r="489" spans="1:16" x14ac:dyDescent="0.7">
      <c r="A489">
        <v>568</v>
      </c>
      <c r="B489" t="s">
        <v>1825</v>
      </c>
      <c r="C489" t="s">
        <v>1826</v>
      </c>
      <c r="D489" t="s">
        <v>1827</v>
      </c>
      <c r="E489" t="s">
        <v>1828</v>
      </c>
      <c r="F489">
        <v>6140</v>
      </c>
      <c r="G489">
        <v>17295</v>
      </c>
      <c r="H489" t="s">
        <v>1826</v>
      </c>
      <c r="I489">
        <v>28</v>
      </c>
      <c r="J489" t="s">
        <v>1829</v>
      </c>
      <c r="K489" t="s">
        <v>1830</v>
      </c>
      <c r="L489" t="s">
        <v>1831</v>
      </c>
      <c r="M489" t="s">
        <v>1832</v>
      </c>
      <c r="N489">
        <v>237.37100000000001</v>
      </c>
      <c r="P489">
        <v>1556.05</v>
      </c>
    </row>
    <row r="490" spans="1:16" x14ac:dyDescent="0.7">
      <c r="A490">
        <v>569</v>
      </c>
      <c r="B490" t="s">
        <v>1833</v>
      </c>
      <c r="C490" t="s">
        <v>1834</v>
      </c>
      <c r="D490" t="s">
        <v>1835</v>
      </c>
      <c r="E490" t="s">
        <v>1836</v>
      </c>
      <c r="F490">
        <v>5462261</v>
      </c>
      <c r="G490">
        <v>35114</v>
      </c>
      <c r="H490" t="s">
        <v>1834</v>
      </c>
      <c r="I490" t="s">
        <v>17</v>
      </c>
      <c r="J490" t="s">
        <v>1837</v>
      </c>
      <c r="K490" t="s">
        <v>17</v>
      </c>
      <c r="L490" t="s">
        <v>1838</v>
      </c>
      <c r="M490" t="s">
        <v>1839</v>
      </c>
      <c r="N490">
        <v>392.71100000000001</v>
      </c>
      <c r="P490">
        <v>1562.85</v>
      </c>
    </row>
    <row r="491" spans="1:16" x14ac:dyDescent="0.7">
      <c r="A491">
        <v>571</v>
      </c>
      <c r="B491" t="s">
        <v>1840</v>
      </c>
      <c r="K491" t="s">
        <v>17</v>
      </c>
      <c r="P491">
        <v>1559.42</v>
      </c>
    </row>
    <row r="492" spans="1:16" x14ac:dyDescent="0.7">
      <c r="A492">
        <v>575</v>
      </c>
      <c r="B492" t="s">
        <v>1841</v>
      </c>
      <c r="C492" t="s">
        <v>1548</v>
      </c>
      <c r="D492" t="s">
        <v>1549</v>
      </c>
      <c r="E492" t="s">
        <v>1550</v>
      </c>
      <c r="F492">
        <v>6267</v>
      </c>
      <c r="G492">
        <v>17196</v>
      </c>
      <c r="H492" t="s">
        <v>1548</v>
      </c>
      <c r="I492">
        <v>14</v>
      </c>
      <c r="J492" t="s">
        <v>1551</v>
      </c>
      <c r="K492" t="s">
        <v>1552</v>
      </c>
      <c r="L492" t="s">
        <v>1553</v>
      </c>
      <c r="N492">
        <v>378</v>
      </c>
      <c r="P492">
        <v>1557.54</v>
      </c>
    </row>
    <row r="493" spans="1:16" x14ac:dyDescent="0.7">
      <c r="A493">
        <v>576</v>
      </c>
      <c r="B493" t="s">
        <v>1842</v>
      </c>
      <c r="C493" t="s">
        <v>1843</v>
      </c>
      <c r="D493" t="s">
        <v>1844</v>
      </c>
      <c r="E493" t="s">
        <v>1845</v>
      </c>
      <c r="F493">
        <v>111064</v>
      </c>
      <c r="G493">
        <v>707706</v>
      </c>
      <c r="H493" t="s">
        <v>1843</v>
      </c>
      <c r="I493">
        <v>6380</v>
      </c>
      <c r="J493" t="s">
        <v>1846</v>
      </c>
      <c r="K493" t="s">
        <v>1847</v>
      </c>
      <c r="L493" t="s">
        <v>1848</v>
      </c>
      <c r="M493" t="s">
        <v>1849</v>
      </c>
      <c r="N493">
        <v>379.71499999999997</v>
      </c>
      <c r="P493">
        <v>1565.38</v>
      </c>
    </row>
    <row r="494" spans="1:16" x14ac:dyDescent="0.7">
      <c r="A494">
        <v>577</v>
      </c>
      <c r="B494" t="s">
        <v>1850</v>
      </c>
      <c r="C494" t="s">
        <v>1049</v>
      </c>
      <c r="D494" t="s">
        <v>1050</v>
      </c>
      <c r="E494" t="s">
        <v>1051</v>
      </c>
      <c r="F494">
        <v>134490</v>
      </c>
      <c r="G494" t="s">
        <v>17</v>
      </c>
      <c r="H494" t="s">
        <v>1049</v>
      </c>
      <c r="I494" t="s">
        <v>17</v>
      </c>
      <c r="J494" t="s">
        <v>1052</v>
      </c>
      <c r="K494" t="s">
        <v>1053</v>
      </c>
      <c r="L494" t="s">
        <v>1054</v>
      </c>
      <c r="M494" t="s">
        <v>1851</v>
      </c>
      <c r="N494">
        <v>406.85899999999998</v>
      </c>
      <c r="P494">
        <v>1701.57</v>
      </c>
    </row>
    <row r="495" spans="1:16" x14ac:dyDescent="0.7">
      <c r="A495">
        <v>578</v>
      </c>
      <c r="B495" t="s">
        <v>1852</v>
      </c>
      <c r="C495" t="s">
        <v>1853</v>
      </c>
      <c r="D495" t="s">
        <v>1854</v>
      </c>
      <c r="E495" t="s">
        <v>1855</v>
      </c>
      <c r="F495">
        <v>529</v>
      </c>
      <c r="G495">
        <v>17150</v>
      </c>
      <c r="H495" t="s">
        <v>1853</v>
      </c>
      <c r="I495">
        <v>5780</v>
      </c>
      <c r="J495" t="s">
        <v>1856</v>
      </c>
      <c r="K495" t="s">
        <v>1857</v>
      </c>
      <c r="L495" t="s">
        <v>1858</v>
      </c>
      <c r="M495" t="s">
        <v>1859</v>
      </c>
      <c r="N495">
        <v>372.57499999999999</v>
      </c>
      <c r="P495">
        <v>1590.23</v>
      </c>
    </row>
    <row r="496" spans="1:16" x14ac:dyDescent="0.7">
      <c r="A496">
        <v>579</v>
      </c>
      <c r="B496" t="s">
        <v>1860</v>
      </c>
      <c r="C496" t="s">
        <v>1548</v>
      </c>
      <c r="D496" t="s">
        <v>1549</v>
      </c>
      <c r="E496" t="s">
        <v>1550</v>
      </c>
      <c r="F496">
        <v>6267</v>
      </c>
      <c r="G496">
        <v>17196</v>
      </c>
      <c r="H496" t="s">
        <v>1548</v>
      </c>
      <c r="I496">
        <v>14</v>
      </c>
      <c r="J496" t="s">
        <v>1551</v>
      </c>
      <c r="K496" t="s">
        <v>1552</v>
      </c>
      <c r="L496" t="s">
        <v>1553</v>
      </c>
      <c r="N496">
        <v>378</v>
      </c>
      <c r="P496">
        <v>1581.3</v>
      </c>
    </row>
    <row r="497" spans="1:16" x14ac:dyDescent="0.7">
      <c r="A497">
        <v>580</v>
      </c>
      <c r="B497" t="s">
        <v>1861</v>
      </c>
      <c r="C497" t="s">
        <v>1843</v>
      </c>
      <c r="D497" t="s">
        <v>1844</v>
      </c>
      <c r="E497" t="s">
        <v>1845</v>
      </c>
      <c r="F497">
        <v>111064</v>
      </c>
      <c r="G497">
        <v>707706</v>
      </c>
      <c r="H497" t="s">
        <v>1843</v>
      </c>
      <c r="I497">
        <v>6380</v>
      </c>
      <c r="J497" t="s">
        <v>1846</v>
      </c>
      <c r="K497" t="s">
        <v>1847</v>
      </c>
      <c r="L497" t="s">
        <v>1848</v>
      </c>
      <c r="M497" t="s">
        <v>1849</v>
      </c>
      <c r="N497">
        <v>379.71499999999997</v>
      </c>
      <c r="P497">
        <v>1563.28</v>
      </c>
    </row>
    <row r="498" spans="1:16" x14ac:dyDescent="0.7">
      <c r="A498">
        <v>581</v>
      </c>
      <c r="B498" t="s">
        <v>1862</v>
      </c>
      <c r="C498" t="s">
        <v>1863</v>
      </c>
      <c r="D498" t="s">
        <v>1864</v>
      </c>
      <c r="E498" t="s">
        <v>1865</v>
      </c>
      <c r="F498">
        <v>10393</v>
      </c>
      <c r="G498">
        <v>1879</v>
      </c>
      <c r="H498" t="s">
        <v>1863</v>
      </c>
      <c r="I498">
        <v>7044</v>
      </c>
      <c r="J498" t="s">
        <v>1866</v>
      </c>
      <c r="K498" t="s">
        <v>1867</v>
      </c>
      <c r="L498" t="s">
        <v>1868</v>
      </c>
      <c r="M498" t="s">
        <v>1869</v>
      </c>
      <c r="N498">
        <v>282.52600000000001</v>
      </c>
      <c r="P498">
        <v>1575.25</v>
      </c>
    </row>
    <row r="499" spans="1:16" x14ac:dyDescent="0.7">
      <c r="A499">
        <v>582</v>
      </c>
      <c r="B499" t="s">
        <v>1870</v>
      </c>
      <c r="C499" t="s">
        <v>1871</v>
      </c>
      <c r="D499" t="s">
        <v>17</v>
      </c>
      <c r="E499" t="s">
        <v>17</v>
      </c>
      <c r="F499" t="s">
        <v>17</v>
      </c>
      <c r="G499" t="s">
        <v>17</v>
      </c>
      <c r="H499" t="s">
        <v>17</v>
      </c>
      <c r="I499" t="s">
        <v>17</v>
      </c>
      <c r="J499" t="s">
        <v>17</v>
      </c>
      <c r="K499" t="s">
        <v>1872</v>
      </c>
      <c r="L499" t="s">
        <v>1873</v>
      </c>
      <c r="M499" t="s">
        <v>1874</v>
      </c>
      <c r="N499">
        <v>344.63</v>
      </c>
      <c r="P499">
        <v>1576.74</v>
      </c>
    </row>
    <row r="500" spans="1:16" x14ac:dyDescent="0.7">
      <c r="A500">
        <v>583</v>
      </c>
      <c r="B500" t="s">
        <v>1875</v>
      </c>
      <c r="K500" t="s">
        <v>17</v>
      </c>
      <c r="P500">
        <v>1564.92</v>
      </c>
    </row>
    <row r="501" spans="1:16" x14ac:dyDescent="0.7">
      <c r="A501">
        <v>584</v>
      </c>
      <c r="B501" t="s">
        <v>1876</v>
      </c>
      <c r="C501" t="s">
        <v>1877</v>
      </c>
      <c r="D501" t="s">
        <v>1878</v>
      </c>
      <c r="E501" t="s">
        <v>1879</v>
      </c>
      <c r="F501">
        <v>5280523</v>
      </c>
      <c r="G501">
        <v>35128</v>
      </c>
      <c r="H501" t="s">
        <v>1877</v>
      </c>
      <c r="I501">
        <v>339</v>
      </c>
      <c r="J501" t="s">
        <v>1880</v>
      </c>
      <c r="K501" t="s">
        <v>1881</v>
      </c>
      <c r="L501" t="s">
        <v>1882</v>
      </c>
      <c r="M501" t="s">
        <v>1839</v>
      </c>
      <c r="N501">
        <v>392.71100000000001</v>
      </c>
      <c r="P501">
        <v>1570.68</v>
      </c>
    </row>
    <row r="502" spans="1:16" x14ac:dyDescent="0.7">
      <c r="A502">
        <v>585</v>
      </c>
      <c r="B502" t="s">
        <v>1883</v>
      </c>
      <c r="C502" t="s">
        <v>1723</v>
      </c>
      <c r="D502" t="s">
        <v>1724</v>
      </c>
      <c r="E502" t="s">
        <v>1725</v>
      </c>
      <c r="F502">
        <v>51</v>
      </c>
      <c r="G502">
        <v>30915</v>
      </c>
      <c r="H502" t="s">
        <v>1723</v>
      </c>
      <c r="I502">
        <v>5218</v>
      </c>
      <c r="J502" t="s">
        <v>1726</v>
      </c>
      <c r="K502" t="s">
        <v>1727</v>
      </c>
      <c r="L502" t="s">
        <v>1728</v>
      </c>
      <c r="M502" t="s">
        <v>1720</v>
      </c>
      <c r="N502">
        <v>319.50200000000001</v>
      </c>
      <c r="P502">
        <v>1572.85</v>
      </c>
    </row>
    <row r="503" spans="1:16" x14ac:dyDescent="0.7">
      <c r="A503">
        <v>586</v>
      </c>
      <c r="B503" t="s">
        <v>1884</v>
      </c>
      <c r="C503" t="s">
        <v>606</v>
      </c>
      <c r="D503" t="s">
        <v>607</v>
      </c>
      <c r="E503" t="s">
        <v>608</v>
      </c>
      <c r="F503">
        <v>5951</v>
      </c>
      <c r="G503">
        <v>17115</v>
      </c>
      <c r="H503" t="s">
        <v>606</v>
      </c>
      <c r="I503">
        <v>5203</v>
      </c>
      <c r="J503" t="s">
        <v>609</v>
      </c>
      <c r="K503" t="s">
        <v>610</v>
      </c>
      <c r="L503" t="s">
        <v>611</v>
      </c>
      <c r="M503" t="s">
        <v>1885</v>
      </c>
      <c r="N503">
        <v>393.81700000000001</v>
      </c>
      <c r="P503">
        <v>1564.96</v>
      </c>
    </row>
    <row r="504" spans="1:16" x14ac:dyDescent="0.7">
      <c r="A504">
        <v>587</v>
      </c>
      <c r="B504" t="s">
        <v>1886</v>
      </c>
      <c r="C504" t="s">
        <v>1887</v>
      </c>
      <c r="D504" t="s">
        <v>1888</v>
      </c>
      <c r="E504" t="s">
        <v>1889</v>
      </c>
      <c r="F504">
        <v>7420</v>
      </c>
      <c r="G504">
        <v>30764</v>
      </c>
      <c r="H504" t="s">
        <v>1887</v>
      </c>
      <c r="I504">
        <v>6690</v>
      </c>
      <c r="J504" t="s">
        <v>1890</v>
      </c>
      <c r="K504" s="1">
        <v>36320</v>
      </c>
      <c r="L504" t="s">
        <v>1891</v>
      </c>
      <c r="M504" t="s">
        <v>1615</v>
      </c>
      <c r="N504">
        <v>282.483</v>
      </c>
      <c r="P504">
        <v>1568.99</v>
      </c>
    </row>
    <row r="505" spans="1:16" x14ac:dyDescent="0.7">
      <c r="A505">
        <v>588</v>
      </c>
      <c r="B505" t="s">
        <v>1892</v>
      </c>
      <c r="C505" t="s">
        <v>1893</v>
      </c>
      <c r="D505" t="s">
        <v>1894</v>
      </c>
      <c r="E505" t="s">
        <v>1895</v>
      </c>
      <c r="F505">
        <v>72924</v>
      </c>
      <c r="G505">
        <v>16168</v>
      </c>
      <c r="H505" t="s">
        <v>1893</v>
      </c>
      <c r="I505" t="s">
        <v>17</v>
      </c>
      <c r="J505" t="s">
        <v>1896</v>
      </c>
      <c r="K505" t="s">
        <v>1897</v>
      </c>
      <c r="L505" t="s">
        <v>1898</v>
      </c>
      <c r="M505" t="s">
        <v>1899</v>
      </c>
      <c r="N505">
        <v>283.471</v>
      </c>
      <c r="P505">
        <v>1575.34</v>
      </c>
    </row>
    <row r="506" spans="1:16" x14ac:dyDescent="0.7">
      <c r="A506">
        <v>590</v>
      </c>
      <c r="B506" t="s">
        <v>1900</v>
      </c>
      <c r="C506" t="s">
        <v>1901</v>
      </c>
      <c r="D506" t="s">
        <v>1902</v>
      </c>
      <c r="E506" t="s">
        <v>1903</v>
      </c>
      <c r="F506">
        <v>439391</v>
      </c>
      <c r="G506">
        <v>32796</v>
      </c>
      <c r="H506" t="s">
        <v>1901</v>
      </c>
      <c r="I506">
        <v>5581</v>
      </c>
      <c r="J506" t="s">
        <v>1904</v>
      </c>
      <c r="K506" t="s">
        <v>1905</v>
      </c>
      <c r="L506" t="s">
        <v>1906</v>
      </c>
      <c r="M506" t="s">
        <v>1907</v>
      </c>
      <c r="N506">
        <v>364.65800000000002</v>
      </c>
      <c r="P506">
        <v>1569.38</v>
      </c>
    </row>
    <row r="507" spans="1:16" x14ac:dyDescent="0.7">
      <c r="A507">
        <v>592</v>
      </c>
      <c r="B507" t="s">
        <v>1908</v>
      </c>
      <c r="C507" t="s">
        <v>1291</v>
      </c>
      <c r="D507" t="s">
        <v>17</v>
      </c>
      <c r="E507" t="s">
        <v>17</v>
      </c>
      <c r="F507" t="s">
        <v>17</v>
      </c>
      <c r="G507" t="s">
        <v>17</v>
      </c>
      <c r="H507" t="s">
        <v>17</v>
      </c>
      <c r="I507" t="s">
        <v>17</v>
      </c>
      <c r="J507" t="s">
        <v>17</v>
      </c>
      <c r="K507" t="s">
        <v>17</v>
      </c>
      <c r="L507" t="s">
        <v>1292</v>
      </c>
      <c r="M507" t="s">
        <v>1909</v>
      </c>
      <c r="N507">
        <v>283.51400000000001</v>
      </c>
      <c r="P507">
        <v>1585.15</v>
      </c>
    </row>
    <row r="508" spans="1:16" x14ac:dyDescent="0.7">
      <c r="A508">
        <v>593</v>
      </c>
      <c r="B508" t="s">
        <v>1910</v>
      </c>
      <c r="C508" t="s">
        <v>1911</v>
      </c>
      <c r="D508" t="s">
        <v>1912</v>
      </c>
      <c r="E508" t="s">
        <v>1913</v>
      </c>
      <c r="F508" t="s">
        <v>17</v>
      </c>
      <c r="G508">
        <v>8100</v>
      </c>
      <c r="H508" t="s">
        <v>1911</v>
      </c>
      <c r="I508">
        <v>5547</v>
      </c>
      <c r="J508" t="s">
        <v>1914</v>
      </c>
      <c r="K508" t="s">
        <v>17</v>
      </c>
      <c r="L508" t="s">
        <v>1915</v>
      </c>
      <c r="M508" t="s">
        <v>1916</v>
      </c>
      <c r="N508">
        <v>310.53699999999998</v>
      </c>
      <c r="P508">
        <v>1585.64</v>
      </c>
    </row>
    <row r="509" spans="1:16" x14ac:dyDescent="0.7">
      <c r="A509">
        <v>594</v>
      </c>
      <c r="B509" t="s">
        <v>1917</v>
      </c>
      <c r="C509" t="s">
        <v>1460</v>
      </c>
      <c r="D509" t="s">
        <v>1461</v>
      </c>
      <c r="E509" t="s">
        <v>1462</v>
      </c>
      <c r="F509">
        <v>15103</v>
      </c>
      <c r="G509">
        <v>27585</v>
      </c>
      <c r="H509" t="s">
        <v>1460</v>
      </c>
      <c r="I509">
        <v>6993</v>
      </c>
      <c r="J509" t="s">
        <v>1463</v>
      </c>
      <c r="K509" t="s">
        <v>1464</v>
      </c>
      <c r="L509" t="s">
        <v>1465</v>
      </c>
      <c r="M509" t="s">
        <v>1918</v>
      </c>
      <c r="N509">
        <v>340.46800000000002</v>
      </c>
      <c r="P509">
        <v>1580.64</v>
      </c>
    </row>
    <row r="510" spans="1:16" x14ac:dyDescent="0.7">
      <c r="A510">
        <v>595</v>
      </c>
      <c r="B510" t="s">
        <v>1919</v>
      </c>
      <c r="C510" t="s">
        <v>1159</v>
      </c>
      <c r="D510" t="s">
        <v>1160</v>
      </c>
      <c r="E510" t="s">
        <v>1161</v>
      </c>
      <c r="F510">
        <v>111</v>
      </c>
      <c r="G510">
        <v>18261</v>
      </c>
      <c r="H510" t="s">
        <v>1159</v>
      </c>
      <c r="I510">
        <v>5097</v>
      </c>
      <c r="J510" t="s">
        <v>1162</v>
      </c>
      <c r="K510" t="s">
        <v>1163</v>
      </c>
      <c r="L510" t="s">
        <v>1164</v>
      </c>
      <c r="M510" t="s">
        <v>1920</v>
      </c>
      <c r="N510">
        <v>204.29900000000001</v>
      </c>
      <c r="P510">
        <v>1584.54</v>
      </c>
    </row>
    <row r="511" spans="1:16" x14ac:dyDescent="0.7">
      <c r="A511">
        <v>596</v>
      </c>
      <c r="B511" t="s">
        <v>1921</v>
      </c>
      <c r="K511" t="s">
        <v>17</v>
      </c>
      <c r="P511">
        <v>1586.36</v>
      </c>
    </row>
    <row r="512" spans="1:16" x14ac:dyDescent="0.7">
      <c r="A512">
        <v>597</v>
      </c>
      <c r="B512" t="s">
        <v>1922</v>
      </c>
      <c r="K512" t="s">
        <v>17</v>
      </c>
      <c r="P512">
        <v>1578.29</v>
      </c>
    </row>
    <row r="513" spans="1:16" x14ac:dyDescent="0.7">
      <c r="A513">
        <v>598</v>
      </c>
      <c r="B513" t="s">
        <v>1923</v>
      </c>
      <c r="C513" t="s">
        <v>378</v>
      </c>
      <c r="D513" t="s">
        <v>379</v>
      </c>
      <c r="E513" t="s">
        <v>380</v>
      </c>
      <c r="F513">
        <v>145742</v>
      </c>
      <c r="G513">
        <v>17203</v>
      </c>
      <c r="H513" t="s">
        <v>378</v>
      </c>
      <c r="I513">
        <v>29</v>
      </c>
      <c r="J513" t="s">
        <v>381</v>
      </c>
      <c r="K513" t="s">
        <v>1924</v>
      </c>
      <c r="L513" t="s">
        <v>1925</v>
      </c>
      <c r="M513" t="s">
        <v>1926</v>
      </c>
      <c r="N513">
        <v>347.512</v>
      </c>
      <c r="P513">
        <v>1583.16</v>
      </c>
    </row>
    <row r="514" spans="1:16" x14ac:dyDescent="0.7">
      <c r="A514">
        <v>601</v>
      </c>
      <c r="B514" t="s">
        <v>1927</v>
      </c>
      <c r="C514" t="s">
        <v>1928</v>
      </c>
      <c r="D514" t="s">
        <v>1929</v>
      </c>
      <c r="E514" t="s">
        <v>1930</v>
      </c>
      <c r="F514">
        <v>778</v>
      </c>
      <c r="G514">
        <v>17230</v>
      </c>
      <c r="H514" t="s">
        <v>1928</v>
      </c>
      <c r="I514">
        <v>3256</v>
      </c>
      <c r="J514" t="s">
        <v>1931</v>
      </c>
      <c r="K514" t="s">
        <v>1932</v>
      </c>
      <c r="L514" t="s">
        <v>1933</v>
      </c>
      <c r="M514" t="s">
        <v>1266</v>
      </c>
      <c r="N514" t="s">
        <v>1934</v>
      </c>
      <c r="P514">
        <v>1583.66</v>
      </c>
    </row>
    <row r="515" spans="1:16" x14ac:dyDescent="0.7">
      <c r="A515">
        <v>602</v>
      </c>
      <c r="B515" t="s">
        <v>1935</v>
      </c>
      <c r="C515" t="s">
        <v>1936</v>
      </c>
      <c r="D515" t="s">
        <v>1937</v>
      </c>
      <c r="E515" t="s">
        <v>1938</v>
      </c>
      <c r="F515">
        <v>1005</v>
      </c>
      <c r="G515">
        <v>44897</v>
      </c>
      <c r="H515" t="s">
        <v>1936</v>
      </c>
      <c r="I515">
        <v>5264</v>
      </c>
      <c r="J515" t="s">
        <v>1939</v>
      </c>
      <c r="K515" t="s">
        <v>17</v>
      </c>
      <c r="L515" t="s">
        <v>1940</v>
      </c>
      <c r="M515" t="s">
        <v>1941</v>
      </c>
      <c r="N515">
        <v>384.58600000000001</v>
      </c>
      <c r="P515">
        <v>1593.37</v>
      </c>
    </row>
    <row r="516" spans="1:16" x14ac:dyDescent="0.7">
      <c r="A516">
        <v>603</v>
      </c>
      <c r="B516" t="s">
        <v>1942</v>
      </c>
      <c r="C516" t="s">
        <v>1943</v>
      </c>
      <c r="D516" t="s">
        <v>17</v>
      </c>
      <c r="E516" t="s">
        <v>17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1944</v>
      </c>
      <c r="L516" t="s">
        <v>1945</v>
      </c>
      <c r="M516" t="s">
        <v>1916</v>
      </c>
      <c r="N516">
        <v>310.53699999999998</v>
      </c>
      <c r="P516">
        <v>1590.92</v>
      </c>
    </row>
    <row r="517" spans="1:16" x14ac:dyDescent="0.7">
      <c r="A517">
        <v>604</v>
      </c>
      <c r="B517" t="s">
        <v>1946</v>
      </c>
      <c r="K517" t="s">
        <v>17</v>
      </c>
      <c r="L517" t="s">
        <v>1947</v>
      </c>
      <c r="M517" t="s">
        <v>1236</v>
      </c>
      <c r="N517">
        <v>349.68900000000002</v>
      </c>
      <c r="P517">
        <v>1592.18</v>
      </c>
    </row>
    <row r="518" spans="1:16" x14ac:dyDescent="0.7">
      <c r="A518">
        <v>605</v>
      </c>
      <c r="B518" t="s">
        <v>1948</v>
      </c>
      <c r="K518" t="s">
        <v>17</v>
      </c>
      <c r="L518" t="s">
        <v>1949</v>
      </c>
      <c r="M518" t="s">
        <v>1950</v>
      </c>
      <c r="N518">
        <v>393.74200000000002</v>
      </c>
      <c r="P518">
        <v>1598.69</v>
      </c>
    </row>
    <row r="519" spans="1:16" x14ac:dyDescent="0.7">
      <c r="A519">
        <v>606</v>
      </c>
      <c r="B519" t="s">
        <v>1951</v>
      </c>
      <c r="K519" t="s">
        <v>17</v>
      </c>
      <c r="P519">
        <v>1596.19</v>
      </c>
    </row>
    <row r="520" spans="1:16" x14ac:dyDescent="0.7">
      <c r="A520">
        <v>607</v>
      </c>
      <c r="B520" t="s">
        <v>1952</v>
      </c>
      <c r="K520" t="s">
        <v>17</v>
      </c>
      <c r="P520">
        <v>1584.92</v>
      </c>
    </row>
    <row r="521" spans="1:16" x14ac:dyDescent="0.7">
      <c r="A521">
        <v>608</v>
      </c>
      <c r="B521" t="s">
        <v>1953</v>
      </c>
      <c r="K521" t="s">
        <v>17</v>
      </c>
      <c r="P521">
        <v>1587.53</v>
      </c>
    </row>
    <row r="522" spans="1:16" x14ac:dyDescent="0.7">
      <c r="A522">
        <v>609</v>
      </c>
      <c r="B522" t="s">
        <v>1954</v>
      </c>
      <c r="K522" t="s">
        <v>17</v>
      </c>
      <c r="M522" t="s">
        <v>1955</v>
      </c>
      <c r="N522">
        <v>438.81200000000001</v>
      </c>
      <c r="P522">
        <v>1591.03</v>
      </c>
    </row>
    <row r="523" spans="1:16" x14ac:dyDescent="0.7">
      <c r="A523">
        <v>610</v>
      </c>
      <c r="B523" t="s">
        <v>1956</v>
      </c>
      <c r="C523" t="s">
        <v>1651</v>
      </c>
      <c r="D523" t="s">
        <v>1652</v>
      </c>
      <c r="E523" t="s">
        <v>1653</v>
      </c>
      <c r="F523">
        <v>997</v>
      </c>
      <c r="G523">
        <v>30851</v>
      </c>
      <c r="H523" t="s">
        <v>1651</v>
      </c>
      <c r="I523">
        <v>328</v>
      </c>
      <c r="J523" t="s">
        <v>1654</v>
      </c>
      <c r="K523" t="s">
        <v>1655</v>
      </c>
      <c r="L523" t="s">
        <v>1656</v>
      </c>
      <c r="M523" t="s">
        <v>1657</v>
      </c>
      <c r="N523">
        <v>265.38099999999997</v>
      </c>
      <c r="P523">
        <v>1591.01</v>
      </c>
    </row>
    <row r="524" spans="1:16" x14ac:dyDescent="0.7">
      <c r="A524">
        <v>613</v>
      </c>
      <c r="B524" t="s">
        <v>1957</v>
      </c>
      <c r="C524" t="s">
        <v>1431</v>
      </c>
      <c r="D524" t="s">
        <v>1432</v>
      </c>
      <c r="E524" t="s">
        <v>1433</v>
      </c>
      <c r="F524">
        <v>5961</v>
      </c>
      <c r="G524">
        <v>18050</v>
      </c>
      <c r="H524" t="s">
        <v>1431</v>
      </c>
      <c r="I524">
        <v>5614</v>
      </c>
      <c r="J524" t="s">
        <v>1434</v>
      </c>
      <c r="K524" s="1">
        <v>1825942</v>
      </c>
      <c r="L524" t="s">
        <v>1743</v>
      </c>
      <c r="M524" t="s">
        <v>1958</v>
      </c>
      <c r="N524">
        <v>344.673</v>
      </c>
      <c r="P524">
        <v>1580.83</v>
      </c>
    </row>
    <row r="525" spans="1:16" x14ac:dyDescent="0.7">
      <c r="A525">
        <v>614</v>
      </c>
      <c r="B525" t="s">
        <v>1959</v>
      </c>
      <c r="C525" t="s">
        <v>1960</v>
      </c>
      <c r="D525" t="s">
        <v>1961</v>
      </c>
      <c r="E525" t="s">
        <v>1962</v>
      </c>
      <c r="F525">
        <v>107812</v>
      </c>
      <c r="G525">
        <v>16668</v>
      </c>
      <c r="H525" t="s">
        <v>1960</v>
      </c>
      <c r="I525">
        <v>281</v>
      </c>
      <c r="J525" t="s">
        <v>1963</v>
      </c>
      <c r="K525" t="s">
        <v>1964</v>
      </c>
      <c r="L525" t="s">
        <v>1965</v>
      </c>
      <c r="M525" t="s">
        <v>1966</v>
      </c>
      <c r="N525">
        <v>325.69200000000001</v>
      </c>
      <c r="P525">
        <v>1605.89</v>
      </c>
    </row>
    <row r="526" spans="1:16" x14ac:dyDescent="0.7">
      <c r="A526">
        <v>615</v>
      </c>
      <c r="B526" t="s">
        <v>1967</v>
      </c>
      <c r="K526" t="s">
        <v>1968</v>
      </c>
      <c r="L526" t="s">
        <v>1969</v>
      </c>
      <c r="M526" t="s">
        <v>1970</v>
      </c>
      <c r="N526">
        <v>226.44200000000001</v>
      </c>
      <c r="P526">
        <v>1596.58</v>
      </c>
    </row>
    <row r="527" spans="1:16" x14ac:dyDescent="0.7">
      <c r="A527">
        <v>616</v>
      </c>
      <c r="B527" t="s">
        <v>1971</v>
      </c>
      <c r="K527" t="s">
        <v>17</v>
      </c>
      <c r="L527" t="s">
        <v>1949</v>
      </c>
      <c r="M527" t="s">
        <v>1950</v>
      </c>
      <c r="N527">
        <v>393.74200000000002</v>
      </c>
      <c r="P527">
        <v>1602.43</v>
      </c>
    </row>
    <row r="528" spans="1:16" x14ac:dyDescent="0.7">
      <c r="A528">
        <v>617</v>
      </c>
      <c r="B528" t="s">
        <v>1972</v>
      </c>
      <c r="C528" t="s">
        <v>1444</v>
      </c>
      <c r="D528" t="s">
        <v>1445</v>
      </c>
      <c r="E528" t="s">
        <v>1446</v>
      </c>
      <c r="F528">
        <v>5460362</v>
      </c>
      <c r="G528">
        <v>16576</v>
      </c>
      <c r="H528" t="s">
        <v>1444</v>
      </c>
      <c r="I528">
        <v>6937</v>
      </c>
      <c r="J528" t="s">
        <v>1447</v>
      </c>
      <c r="K528" t="s">
        <v>1448</v>
      </c>
      <c r="L528" t="s">
        <v>1449</v>
      </c>
      <c r="M528" t="s">
        <v>1973</v>
      </c>
      <c r="N528">
        <v>304.53399999999999</v>
      </c>
      <c r="P528">
        <v>1600.7</v>
      </c>
    </row>
    <row r="529" spans="1:16" x14ac:dyDescent="0.7">
      <c r="A529">
        <v>618</v>
      </c>
      <c r="B529" t="s">
        <v>1974</v>
      </c>
      <c r="K529" t="s">
        <v>17</v>
      </c>
      <c r="L529" t="s">
        <v>1975</v>
      </c>
      <c r="M529" t="s">
        <v>1976</v>
      </c>
      <c r="N529">
        <v>316.541</v>
      </c>
      <c r="P529">
        <v>1605.55</v>
      </c>
    </row>
    <row r="530" spans="1:16" x14ac:dyDescent="0.7">
      <c r="A530">
        <v>619</v>
      </c>
      <c r="B530" t="s">
        <v>1977</v>
      </c>
      <c r="K530" t="s">
        <v>17</v>
      </c>
      <c r="P530">
        <v>1600.01</v>
      </c>
    </row>
    <row r="531" spans="1:16" x14ac:dyDescent="0.7">
      <c r="A531">
        <v>620</v>
      </c>
      <c r="B531" t="s">
        <v>1978</v>
      </c>
      <c r="K531" t="s">
        <v>1979</v>
      </c>
      <c r="L531" t="s">
        <v>1980</v>
      </c>
      <c r="M531" t="s">
        <v>1981</v>
      </c>
      <c r="N531">
        <v>301.541</v>
      </c>
      <c r="P531">
        <v>1601.76</v>
      </c>
    </row>
    <row r="532" spans="1:16" x14ac:dyDescent="0.7">
      <c r="A532">
        <v>621</v>
      </c>
      <c r="B532" t="s">
        <v>1982</v>
      </c>
      <c r="K532" t="s">
        <v>17</v>
      </c>
      <c r="P532">
        <v>1597.98</v>
      </c>
    </row>
    <row r="533" spans="1:16" x14ac:dyDescent="0.7">
      <c r="A533">
        <v>622</v>
      </c>
      <c r="B533" t="s">
        <v>1983</v>
      </c>
      <c r="K533" t="s">
        <v>17</v>
      </c>
      <c r="P533">
        <v>1592.86</v>
      </c>
    </row>
    <row r="534" spans="1:16" x14ac:dyDescent="0.7">
      <c r="A534">
        <v>623</v>
      </c>
      <c r="B534" t="s">
        <v>1984</v>
      </c>
      <c r="C534" t="s">
        <v>1548</v>
      </c>
      <c r="D534" t="s">
        <v>1549</v>
      </c>
      <c r="E534" t="s">
        <v>1550</v>
      </c>
      <c r="F534">
        <v>6267</v>
      </c>
      <c r="G534">
        <v>17196</v>
      </c>
      <c r="H534" t="s">
        <v>1548</v>
      </c>
      <c r="I534">
        <v>14</v>
      </c>
      <c r="J534" t="s">
        <v>1551</v>
      </c>
      <c r="K534" t="s">
        <v>1663</v>
      </c>
      <c r="L534" t="s">
        <v>1664</v>
      </c>
      <c r="M534" t="s">
        <v>1985</v>
      </c>
      <c r="N534">
        <v>276.48</v>
      </c>
      <c r="P534">
        <v>1599.53</v>
      </c>
    </row>
    <row r="535" spans="1:16" x14ac:dyDescent="0.7">
      <c r="A535">
        <v>624</v>
      </c>
      <c r="B535" t="s">
        <v>1986</v>
      </c>
      <c r="C535" t="s">
        <v>1987</v>
      </c>
      <c r="D535" t="s">
        <v>1988</v>
      </c>
      <c r="E535" t="s">
        <v>1989</v>
      </c>
      <c r="F535" t="s">
        <v>17</v>
      </c>
      <c r="G535" t="s">
        <v>17</v>
      </c>
      <c r="H535" t="s">
        <v>1987</v>
      </c>
      <c r="I535" t="s">
        <v>17</v>
      </c>
      <c r="J535" t="s">
        <v>17</v>
      </c>
      <c r="K535" t="s">
        <v>17</v>
      </c>
      <c r="L535" t="s">
        <v>1990</v>
      </c>
      <c r="P535">
        <v>1598.07</v>
      </c>
    </row>
    <row r="536" spans="1:16" x14ac:dyDescent="0.7">
      <c r="A536">
        <v>625</v>
      </c>
      <c r="B536" t="s">
        <v>1991</v>
      </c>
      <c r="C536" t="s">
        <v>1992</v>
      </c>
      <c r="D536" t="s">
        <v>1993</v>
      </c>
      <c r="E536" t="s">
        <v>1994</v>
      </c>
      <c r="F536">
        <v>1662</v>
      </c>
      <c r="G536">
        <v>16831</v>
      </c>
      <c r="H536" t="s">
        <v>1992</v>
      </c>
      <c r="I536">
        <v>5344</v>
      </c>
      <c r="J536" t="s">
        <v>1995</v>
      </c>
      <c r="K536" t="s">
        <v>1996</v>
      </c>
      <c r="L536" t="s">
        <v>1997</v>
      </c>
      <c r="M536" t="s">
        <v>1998</v>
      </c>
      <c r="N536">
        <v>378.68400000000003</v>
      </c>
      <c r="P536">
        <v>1598.69</v>
      </c>
    </row>
    <row r="537" spans="1:16" x14ac:dyDescent="0.7">
      <c r="A537">
        <v>626</v>
      </c>
      <c r="B537" t="s">
        <v>1999</v>
      </c>
      <c r="C537" t="s">
        <v>1548</v>
      </c>
      <c r="D537" t="s">
        <v>1549</v>
      </c>
      <c r="E537" t="s">
        <v>1550</v>
      </c>
      <c r="F537">
        <v>6267</v>
      </c>
      <c r="G537">
        <v>17196</v>
      </c>
      <c r="H537" t="s">
        <v>1548</v>
      </c>
      <c r="I537">
        <v>14</v>
      </c>
      <c r="J537" t="s">
        <v>1551</v>
      </c>
      <c r="K537" t="s">
        <v>1663</v>
      </c>
      <c r="L537" t="s">
        <v>1664</v>
      </c>
      <c r="M537" t="s">
        <v>2000</v>
      </c>
      <c r="N537">
        <v>420.84300000000002</v>
      </c>
      <c r="P537">
        <v>1728.48</v>
      </c>
    </row>
    <row r="538" spans="1:16" x14ac:dyDescent="0.7">
      <c r="A538">
        <v>627</v>
      </c>
      <c r="B538" t="s">
        <v>2001</v>
      </c>
      <c r="C538" t="s">
        <v>2002</v>
      </c>
      <c r="D538" t="s">
        <v>2003</v>
      </c>
      <c r="E538" t="s">
        <v>2004</v>
      </c>
      <c r="F538">
        <v>12122</v>
      </c>
      <c r="G538">
        <v>17445</v>
      </c>
      <c r="H538" t="s">
        <v>2002</v>
      </c>
      <c r="I538">
        <v>5429</v>
      </c>
      <c r="J538" t="s">
        <v>2005</v>
      </c>
      <c r="K538" t="s">
        <v>2006</v>
      </c>
      <c r="L538" t="s">
        <v>2007</v>
      </c>
      <c r="M538" t="s">
        <v>1818</v>
      </c>
      <c r="N538">
        <v>296.51</v>
      </c>
      <c r="P538">
        <v>1613.21</v>
      </c>
    </row>
    <row r="539" spans="1:16" x14ac:dyDescent="0.7">
      <c r="A539">
        <v>629</v>
      </c>
      <c r="B539" t="s">
        <v>2008</v>
      </c>
      <c r="K539" t="s">
        <v>17</v>
      </c>
      <c r="P539">
        <v>1612.53</v>
      </c>
    </row>
    <row r="540" spans="1:16" x14ac:dyDescent="0.7">
      <c r="A540">
        <v>630</v>
      </c>
      <c r="B540" t="s">
        <v>2009</v>
      </c>
      <c r="K540" t="s">
        <v>17</v>
      </c>
      <c r="P540">
        <v>1615.98</v>
      </c>
    </row>
    <row r="541" spans="1:16" x14ac:dyDescent="0.7">
      <c r="A541">
        <v>631</v>
      </c>
      <c r="B541" t="s">
        <v>2010</v>
      </c>
      <c r="K541" t="s">
        <v>17</v>
      </c>
      <c r="P541">
        <v>1616.98</v>
      </c>
    </row>
    <row r="542" spans="1:16" x14ac:dyDescent="0.7">
      <c r="A542">
        <v>632</v>
      </c>
      <c r="B542" t="s">
        <v>2011</v>
      </c>
      <c r="K542" t="s">
        <v>17</v>
      </c>
      <c r="P542">
        <v>1610.66</v>
      </c>
    </row>
    <row r="543" spans="1:16" x14ac:dyDescent="0.7">
      <c r="A543">
        <v>633</v>
      </c>
      <c r="B543" t="s">
        <v>2012</v>
      </c>
      <c r="K543" t="s">
        <v>17</v>
      </c>
      <c r="P543">
        <v>1615.44</v>
      </c>
    </row>
    <row r="544" spans="1:16" x14ac:dyDescent="0.7">
      <c r="A544">
        <v>634</v>
      </c>
      <c r="B544" t="s">
        <v>2013</v>
      </c>
      <c r="C544" t="s">
        <v>2014</v>
      </c>
      <c r="D544" t="s">
        <v>2015</v>
      </c>
      <c r="E544" t="s">
        <v>2016</v>
      </c>
      <c r="F544">
        <v>6262</v>
      </c>
      <c r="G544">
        <v>15729</v>
      </c>
      <c r="H544" t="s">
        <v>2014</v>
      </c>
      <c r="I544">
        <v>27</v>
      </c>
      <c r="J544" t="s">
        <v>2017</v>
      </c>
      <c r="K544" t="s">
        <v>2018</v>
      </c>
      <c r="L544" t="s">
        <v>2019</v>
      </c>
      <c r="M544" t="s">
        <v>2020</v>
      </c>
      <c r="N544">
        <v>348.70499999999998</v>
      </c>
      <c r="P544">
        <v>1609.24</v>
      </c>
    </row>
    <row r="545" spans="1:16" x14ac:dyDescent="0.7">
      <c r="A545">
        <v>636</v>
      </c>
      <c r="B545" t="s">
        <v>2021</v>
      </c>
      <c r="C545" t="s">
        <v>2022</v>
      </c>
      <c r="D545" t="s">
        <v>2023</v>
      </c>
      <c r="E545" t="s">
        <v>2024</v>
      </c>
      <c r="F545">
        <v>5280518</v>
      </c>
      <c r="G545">
        <v>16508</v>
      </c>
      <c r="H545" t="s">
        <v>2022</v>
      </c>
      <c r="I545" t="s">
        <v>17</v>
      </c>
      <c r="J545" t="s">
        <v>2025</v>
      </c>
      <c r="K545" t="s">
        <v>17</v>
      </c>
      <c r="L545" t="s">
        <v>2026</v>
      </c>
      <c r="M545" t="s">
        <v>2027</v>
      </c>
      <c r="N545">
        <v>286.47199999999998</v>
      </c>
      <c r="P545">
        <v>1625.79</v>
      </c>
    </row>
    <row r="546" spans="1:16" x14ac:dyDescent="0.7">
      <c r="A546">
        <v>637</v>
      </c>
      <c r="B546" t="s">
        <v>2028</v>
      </c>
      <c r="C546" t="s">
        <v>2029</v>
      </c>
      <c r="D546" t="s">
        <v>2030</v>
      </c>
      <c r="E546" t="s">
        <v>2031</v>
      </c>
      <c r="F546">
        <v>774</v>
      </c>
      <c r="G546">
        <v>18295</v>
      </c>
      <c r="H546" t="s">
        <v>2029</v>
      </c>
      <c r="I546">
        <v>68</v>
      </c>
      <c r="J546" t="s">
        <v>2032</v>
      </c>
      <c r="K546" t="s">
        <v>2033</v>
      </c>
      <c r="L546" t="s">
        <v>2034</v>
      </c>
      <c r="M546" t="s">
        <v>2035</v>
      </c>
      <c r="N546">
        <v>255.50800000000001</v>
      </c>
      <c r="P546">
        <v>1623.33</v>
      </c>
    </row>
    <row r="547" spans="1:16" x14ac:dyDescent="0.7">
      <c r="A547">
        <v>638</v>
      </c>
      <c r="B547" t="s">
        <v>2036</v>
      </c>
      <c r="K547" t="s">
        <v>17</v>
      </c>
      <c r="L547" t="s">
        <v>2037</v>
      </c>
      <c r="M547" t="s">
        <v>2038</v>
      </c>
      <c r="N547">
        <v>220.26300000000001</v>
      </c>
      <c r="P547">
        <v>1629.91</v>
      </c>
    </row>
    <row r="548" spans="1:16" x14ac:dyDescent="0.7">
      <c r="A548">
        <v>639</v>
      </c>
      <c r="B548" t="s">
        <v>2039</v>
      </c>
      <c r="C548" t="s">
        <v>1643</v>
      </c>
      <c r="D548" t="s">
        <v>1644</v>
      </c>
      <c r="E548" t="s">
        <v>1645</v>
      </c>
      <c r="F548">
        <v>597</v>
      </c>
      <c r="G548">
        <v>16040</v>
      </c>
      <c r="H548" t="s">
        <v>1643</v>
      </c>
      <c r="I548">
        <v>283</v>
      </c>
      <c r="J548" t="s">
        <v>1646</v>
      </c>
      <c r="K548" t="s">
        <v>1647</v>
      </c>
      <c r="L548" t="s">
        <v>1648</v>
      </c>
      <c r="M548" t="s">
        <v>2040</v>
      </c>
      <c r="N548">
        <v>327.64600000000002</v>
      </c>
      <c r="P548">
        <v>1627.74</v>
      </c>
    </row>
    <row r="549" spans="1:16" x14ac:dyDescent="0.7">
      <c r="A549">
        <v>640</v>
      </c>
      <c r="B549" t="s">
        <v>2041</v>
      </c>
      <c r="K549" t="s">
        <v>17</v>
      </c>
      <c r="P549">
        <v>1629.92</v>
      </c>
    </row>
    <row r="550" spans="1:16" x14ac:dyDescent="0.7">
      <c r="A550">
        <v>641</v>
      </c>
      <c r="B550" t="s">
        <v>2042</v>
      </c>
      <c r="K550" t="s">
        <v>17</v>
      </c>
      <c r="P550">
        <v>1628.47</v>
      </c>
    </row>
    <row r="551" spans="1:16" x14ac:dyDescent="0.7">
      <c r="A551">
        <v>642</v>
      </c>
      <c r="B551" t="s">
        <v>2043</v>
      </c>
      <c r="K551" t="s">
        <v>17</v>
      </c>
      <c r="P551">
        <v>1612.56</v>
      </c>
    </row>
    <row r="552" spans="1:16" x14ac:dyDescent="0.7">
      <c r="A552">
        <v>643</v>
      </c>
      <c r="B552" t="s">
        <v>2044</v>
      </c>
      <c r="C552" t="s">
        <v>1711</v>
      </c>
      <c r="D552" t="s">
        <v>1712</v>
      </c>
      <c r="E552" t="s">
        <v>1713</v>
      </c>
      <c r="F552">
        <v>33032</v>
      </c>
      <c r="G552">
        <v>16015</v>
      </c>
      <c r="H552" t="s">
        <v>1711</v>
      </c>
      <c r="I552">
        <v>5174</v>
      </c>
      <c r="J552" t="s">
        <v>1714</v>
      </c>
      <c r="K552" t="s">
        <v>2045</v>
      </c>
      <c r="L552" t="s">
        <v>2046</v>
      </c>
      <c r="M552" t="s">
        <v>2047</v>
      </c>
      <c r="N552">
        <v>363.673</v>
      </c>
      <c r="P552">
        <v>1614.59</v>
      </c>
    </row>
    <row r="553" spans="1:16" x14ac:dyDescent="0.7">
      <c r="A553">
        <v>644</v>
      </c>
      <c r="B553" t="s">
        <v>2048</v>
      </c>
      <c r="C553" t="s">
        <v>1504</v>
      </c>
      <c r="D553" t="s">
        <v>1505</v>
      </c>
      <c r="E553" t="s">
        <v>1506</v>
      </c>
      <c r="F553">
        <v>227</v>
      </c>
      <c r="G553">
        <v>30754</v>
      </c>
      <c r="H553" t="s">
        <v>1504</v>
      </c>
      <c r="I553">
        <v>6018</v>
      </c>
      <c r="J553" t="s">
        <v>1507</v>
      </c>
      <c r="K553" t="s">
        <v>2049</v>
      </c>
      <c r="L553" t="s">
        <v>1508</v>
      </c>
      <c r="M553" t="s">
        <v>2050</v>
      </c>
      <c r="N553">
        <v>281.49900000000002</v>
      </c>
      <c r="P553">
        <v>1616.16</v>
      </c>
    </row>
    <row r="554" spans="1:16" x14ac:dyDescent="0.7">
      <c r="A554">
        <v>645</v>
      </c>
      <c r="B554" t="s">
        <v>2051</v>
      </c>
      <c r="C554" t="s">
        <v>2052</v>
      </c>
      <c r="D554" t="s">
        <v>2053</v>
      </c>
      <c r="E554" t="s">
        <v>2054</v>
      </c>
      <c r="F554">
        <v>7618</v>
      </c>
      <c r="G554">
        <v>28621</v>
      </c>
      <c r="H554" t="s">
        <v>2052</v>
      </c>
      <c r="I554" t="s">
        <v>17</v>
      </c>
      <c r="J554" t="s">
        <v>2055</v>
      </c>
      <c r="K554" t="s">
        <v>2056</v>
      </c>
      <c r="L554" t="s">
        <v>2057</v>
      </c>
      <c r="M554" t="s">
        <v>2058</v>
      </c>
      <c r="N554">
        <v>365.73200000000003</v>
      </c>
      <c r="P554">
        <v>1620.5</v>
      </c>
    </row>
    <row r="555" spans="1:16" x14ac:dyDescent="0.7">
      <c r="A555">
        <v>647</v>
      </c>
      <c r="B555" t="s">
        <v>2059</v>
      </c>
      <c r="K555" t="s">
        <v>2060</v>
      </c>
      <c r="L555" t="s">
        <v>2061</v>
      </c>
      <c r="M555" t="s">
        <v>2062</v>
      </c>
      <c r="N555">
        <v>250.36600000000001</v>
      </c>
      <c r="P555">
        <v>1625.54</v>
      </c>
    </row>
    <row r="556" spans="1:16" x14ac:dyDescent="0.7">
      <c r="A556">
        <v>649</v>
      </c>
      <c r="B556" t="s">
        <v>2063</v>
      </c>
      <c r="K556" t="s">
        <v>2064</v>
      </c>
      <c r="L556" t="s">
        <v>2065</v>
      </c>
      <c r="M556" t="s">
        <v>2066</v>
      </c>
      <c r="N556">
        <v>228.37100000000001</v>
      </c>
      <c r="P556">
        <v>1624.69</v>
      </c>
    </row>
    <row r="557" spans="1:16" x14ac:dyDescent="0.7">
      <c r="A557">
        <v>650</v>
      </c>
      <c r="B557" t="s">
        <v>2067</v>
      </c>
      <c r="C557" t="s">
        <v>2068</v>
      </c>
      <c r="D557" t="s">
        <v>17</v>
      </c>
      <c r="E557" t="s">
        <v>17</v>
      </c>
      <c r="F557" t="s">
        <v>17</v>
      </c>
      <c r="G557" t="s">
        <v>17</v>
      </c>
      <c r="H557" t="s">
        <v>17</v>
      </c>
      <c r="I557" t="s">
        <v>17</v>
      </c>
      <c r="J557" t="s">
        <v>17</v>
      </c>
      <c r="K557" t="s">
        <v>2069</v>
      </c>
      <c r="L557" t="s">
        <v>2070</v>
      </c>
      <c r="M557" t="s">
        <v>1589</v>
      </c>
      <c r="N557">
        <v>295.52499999999998</v>
      </c>
      <c r="P557">
        <v>0</v>
      </c>
    </row>
    <row r="558" spans="1:16" x14ac:dyDescent="0.7">
      <c r="A558">
        <v>651</v>
      </c>
      <c r="B558" t="s">
        <v>2071</v>
      </c>
      <c r="C558" t="s">
        <v>1159</v>
      </c>
      <c r="D558" t="s">
        <v>1160</v>
      </c>
      <c r="E558" t="s">
        <v>1161</v>
      </c>
      <c r="F558">
        <v>111</v>
      </c>
      <c r="G558">
        <v>18261</v>
      </c>
      <c r="H558" t="s">
        <v>1159</v>
      </c>
      <c r="I558">
        <v>5097</v>
      </c>
      <c r="J558" t="s">
        <v>1162</v>
      </c>
      <c r="K558" t="s">
        <v>1163</v>
      </c>
      <c r="L558" t="s">
        <v>1164</v>
      </c>
      <c r="M558" t="s">
        <v>1665</v>
      </c>
      <c r="N558">
        <v>348.66199999999998</v>
      </c>
      <c r="P558">
        <v>1636.47</v>
      </c>
    </row>
    <row r="559" spans="1:16" x14ac:dyDescent="0.7">
      <c r="A559">
        <v>652</v>
      </c>
      <c r="B559" t="s">
        <v>2072</v>
      </c>
      <c r="K559" t="s">
        <v>17</v>
      </c>
      <c r="P559">
        <v>1634.41</v>
      </c>
    </row>
    <row r="560" spans="1:16" x14ac:dyDescent="0.7">
      <c r="A560">
        <v>653</v>
      </c>
      <c r="B560" t="s">
        <v>2073</v>
      </c>
      <c r="K560" t="s">
        <v>17</v>
      </c>
      <c r="P560">
        <v>1626.43</v>
      </c>
    </row>
    <row r="561" spans="1:16" x14ac:dyDescent="0.7">
      <c r="A561">
        <v>654</v>
      </c>
      <c r="B561" t="s">
        <v>2074</v>
      </c>
      <c r="K561" t="s">
        <v>17</v>
      </c>
      <c r="P561">
        <v>1628.54</v>
      </c>
    </row>
    <row r="562" spans="1:16" x14ac:dyDescent="0.7">
      <c r="A562">
        <v>655</v>
      </c>
      <c r="B562" t="s">
        <v>2075</v>
      </c>
      <c r="K562" t="s">
        <v>17</v>
      </c>
      <c r="P562">
        <v>1629.95</v>
      </c>
    </row>
    <row r="563" spans="1:16" x14ac:dyDescent="0.7">
      <c r="A563">
        <v>656</v>
      </c>
      <c r="B563" t="s">
        <v>2076</v>
      </c>
      <c r="K563" t="s">
        <v>17</v>
      </c>
      <c r="P563">
        <v>1627.81</v>
      </c>
    </row>
    <row r="564" spans="1:16" x14ac:dyDescent="0.7">
      <c r="A564">
        <v>657</v>
      </c>
      <c r="B564" t="s">
        <v>2077</v>
      </c>
      <c r="K564" t="s">
        <v>17</v>
      </c>
      <c r="P564">
        <v>1622.01</v>
      </c>
    </row>
    <row r="565" spans="1:16" x14ac:dyDescent="0.7">
      <c r="A565">
        <v>658</v>
      </c>
      <c r="B565" t="s">
        <v>2078</v>
      </c>
      <c r="K565" t="s">
        <v>17</v>
      </c>
      <c r="L565" t="s">
        <v>2079</v>
      </c>
      <c r="P565">
        <v>1631.51</v>
      </c>
    </row>
    <row r="566" spans="1:16" x14ac:dyDescent="0.7">
      <c r="A566">
        <v>659</v>
      </c>
      <c r="B566" t="s">
        <v>2080</v>
      </c>
      <c r="C566" t="s">
        <v>1826</v>
      </c>
      <c r="D566" t="s">
        <v>1827</v>
      </c>
      <c r="E566" t="s">
        <v>1828</v>
      </c>
      <c r="F566">
        <v>6140</v>
      </c>
      <c r="G566">
        <v>17295</v>
      </c>
      <c r="H566" t="s">
        <v>1826</v>
      </c>
      <c r="I566">
        <v>28</v>
      </c>
      <c r="J566" t="s">
        <v>1829</v>
      </c>
      <c r="K566" t="s">
        <v>1830</v>
      </c>
      <c r="L566" t="s">
        <v>1831</v>
      </c>
      <c r="M566" t="s">
        <v>2081</v>
      </c>
      <c r="N566">
        <v>309.55200000000002</v>
      </c>
      <c r="P566">
        <v>1629.63</v>
      </c>
    </row>
    <row r="567" spans="1:16" x14ac:dyDescent="0.7">
      <c r="A567">
        <v>660</v>
      </c>
      <c r="B567" t="s">
        <v>2082</v>
      </c>
      <c r="C567" t="s">
        <v>430</v>
      </c>
      <c r="D567" t="s">
        <v>431</v>
      </c>
      <c r="E567" t="s">
        <v>432</v>
      </c>
      <c r="F567">
        <v>849</v>
      </c>
      <c r="G567">
        <v>17964</v>
      </c>
      <c r="H567" t="s">
        <v>430</v>
      </c>
      <c r="I567">
        <v>50</v>
      </c>
      <c r="J567" t="s">
        <v>433</v>
      </c>
      <c r="K567" t="s">
        <v>589</v>
      </c>
      <c r="L567" t="s">
        <v>590</v>
      </c>
      <c r="M567" t="s">
        <v>2083</v>
      </c>
      <c r="N567">
        <v>302.56099999999998</v>
      </c>
      <c r="P567">
        <v>1631.92</v>
      </c>
    </row>
    <row r="568" spans="1:16" x14ac:dyDescent="0.7">
      <c r="A568">
        <v>661</v>
      </c>
      <c r="B568" t="s">
        <v>2084</v>
      </c>
      <c r="C568" t="s">
        <v>2085</v>
      </c>
      <c r="D568" t="s">
        <v>2086</v>
      </c>
      <c r="E568" t="s">
        <v>2087</v>
      </c>
      <c r="F568">
        <v>135</v>
      </c>
      <c r="G568">
        <v>30763</v>
      </c>
      <c r="H568" t="s">
        <v>2085</v>
      </c>
      <c r="I568">
        <v>5486</v>
      </c>
      <c r="J568" t="s">
        <v>2088</v>
      </c>
      <c r="K568" t="s">
        <v>2089</v>
      </c>
      <c r="L568" t="s">
        <v>2090</v>
      </c>
      <c r="M568" t="s">
        <v>1615</v>
      </c>
      <c r="N568">
        <v>282.483</v>
      </c>
      <c r="P568">
        <v>1633.29</v>
      </c>
    </row>
    <row r="569" spans="1:16" x14ac:dyDescent="0.7">
      <c r="A569">
        <v>663</v>
      </c>
      <c r="B569" t="s">
        <v>2091</v>
      </c>
      <c r="C569" t="s">
        <v>378</v>
      </c>
      <c r="D569" t="s">
        <v>379</v>
      </c>
      <c r="E569" t="s">
        <v>380</v>
      </c>
      <c r="F569">
        <v>145742</v>
      </c>
      <c r="G569">
        <v>17203</v>
      </c>
      <c r="H569" t="s">
        <v>378</v>
      </c>
      <c r="I569">
        <v>29</v>
      </c>
      <c r="J569" t="s">
        <v>381</v>
      </c>
      <c r="K569" t="s">
        <v>2092</v>
      </c>
      <c r="L569" t="s">
        <v>2093</v>
      </c>
      <c r="M569" t="s">
        <v>1439</v>
      </c>
      <c r="N569">
        <v>333.69</v>
      </c>
      <c r="P569">
        <v>1627.16</v>
      </c>
    </row>
    <row r="570" spans="1:16" x14ac:dyDescent="0.7">
      <c r="A570">
        <v>664</v>
      </c>
      <c r="B570" t="s">
        <v>2094</v>
      </c>
      <c r="C570" t="s">
        <v>2095</v>
      </c>
      <c r="D570" t="s">
        <v>2096</v>
      </c>
      <c r="E570" t="s">
        <v>2097</v>
      </c>
      <c r="F570" t="s">
        <v>17</v>
      </c>
      <c r="G570" t="s">
        <v>17</v>
      </c>
      <c r="H570" t="s">
        <v>2095</v>
      </c>
      <c r="I570" t="s">
        <v>17</v>
      </c>
      <c r="J570" t="s">
        <v>17</v>
      </c>
      <c r="K570" t="s">
        <v>2098</v>
      </c>
      <c r="L570" t="s">
        <v>2099</v>
      </c>
      <c r="M570" t="s">
        <v>1955</v>
      </c>
      <c r="N570">
        <v>438.81200000000001</v>
      </c>
      <c r="P570">
        <v>1629.04</v>
      </c>
    </row>
    <row r="571" spans="1:16" x14ac:dyDescent="0.7">
      <c r="A571">
        <v>665</v>
      </c>
      <c r="B571" t="s">
        <v>2100</v>
      </c>
      <c r="C571" t="s">
        <v>1548</v>
      </c>
      <c r="D571" t="s">
        <v>1549</v>
      </c>
      <c r="E571" t="s">
        <v>1550</v>
      </c>
      <c r="F571">
        <v>6267</v>
      </c>
      <c r="G571">
        <v>17196</v>
      </c>
      <c r="H571" t="s">
        <v>1548</v>
      </c>
      <c r="I571">
        <v>14</v>
      </c>
      <c r="J571" t="s">
        <v>1551</v>
      </c>
      <c r="K571" t="s">
        <v>1663</v>
      </c>
      <c r="L571" t="s">
        <v>1664</v>
      </c>
      <c r="M571" t="s">
        <v>2000</v>
      </c>
      <c r="N571">
        <v>420.84300000000002</v>
      </c>
      <c r="P571">
        <v>1621.76</v>
      </c>
    </row>
    <row r="572" spans="1:16" x14ac:dyDescent="0.7">
      <c r="A572">
        <v>666</v>
      </c>
      <c r="B572" t="s">
        <v>2101</v>
      </c>
      <c r="C572" t="s">
        <v>2102</v>
      </c>
      <c r="D572" t="s">
        <v>17</v>
      </c>
      <c r="E572" t="s">
        <v>17</v>
      </c>
      <c r="F572" t="s">
        <v>17</v>
      </c>
      <c r="G572" t="s">
        <v>17</v>
      </c>
      <c r="H572" t="s">
        <v>17</v>
      </c>
      <c r="I572" t="s">
        <v>17</v>
      </c>
      <c r="J572" t="s">
        <v>17</v>
      </c>
      <c r="K572" t="s">
        <v>2103</v>
      </c>
      <c r="L572" t="s">
        <v>2104</v>
      </c>
      <c r="M572" t="s">
        <v>2105</v>
      </c>
      <c r="N572">
        <v>467.89600000000002</v>
      </c>
      <c r="P572">
        <v>1638.04</v>
      </c>
    </row>
    <row r="573" spans="1:16" x14ac:dyDescent="0.7">
      <c r="A573">
        <v>668</v>
      </c>
      <c r="B573" t="s">
        <v>2106</v>
      </c>
      <c r="C573" t="s">
        <v>2107</v>
      </c>
      <c r="D573" t="s">
        <v>2108</v>
      </c>
      <c r="E573" t="s">
        <v>2109</v>
      </c>
      <c r="F573">
        <v>428</v>
      </c>
      <c r="G573">
        <v>15725</v>
      </c>
      <c r="H573" t="s">
        <v>2107</v>
      </c>
      <c r="I573">
        <v>5081</v>
      </c>
      <c r="J573" t="s">
        <v>2110</v>
      </c>
      <c r="K573" t="s">
        <v>2111</v>
      </c>
      <c r="L573" t="s">
        <v>2112</v>
      </c>
      <c r="M573" t="s">
        <v>2113</v>
      </c>
      <c r="N573">
        <v>362.85</v>
      </c>
      <c r="P573">
        <v>1645.38</v>
      </c>
    </row>
    <row r="574" spans="1:16" x14ac:dyDescent="0.7">
      <c r="A574">
        <v>671</v>
      </c>
      <c r="B574" t="s">
        <v>2114</v>
      </c>
      <c r="K574" t="s">
        <v>2115</v>
      </c>
      <c r="L574" t="s">
        <v>2116</v>
      </c>
      <c r="M574" t="s">
        <v>2117</v>
      </c>
      <c r="N574">
        <v>332.62700000000001</v>
      </c>
      <c r="P574">
        <v>1648.1</v>
      </c>
    </row>
    <row r="575" spans="1:16" x14ac:dyDescent="0.7">
      <c r="A575">
        <v>672</v>
      </c>
      <c r="B575" t="s">
        <v>2118</v>
      </c>
      <c r="C575" t="s">
        <v>2119</v>
      </c>
      <c r="D575" t="s">
        <v>2120</v>
      </c>
      <c r="E575" t="s">
        <v>2121</v>
      </c>
      <c r="F575">
        <v>127</v>
      </c>
      <c r="G575">
        <v>18101</v>
      </c>
      <c r="H575" t="s">
        <v>2119</v>
      </c>
      <c r="I575">
        <v>130</v>
      </c>
      <c r="J575" t="s">
        <v>2122</v>
      </c>
      <c r="K575" t="s">
        <v>2123</v>
      </c>
      <c r="L575" t="s">
        <v>2124</v>
      </c>
      <c r="M575" t="s">
        <v>1818</v>
      </c>
      <c r="N575">
        <v>296.51</v>
      </c>
      <c r="P575">
        <v>1643.43</v>
      </c>
    </row>
    <row r="576" spans="1:16" x14ac:dyDescent="0.7">
      <c r="A576">
        <v>673</v>
      </c>
      <c r="B576" t="s">
        <v>2125</v>
      </c>
      <c r="K576" t="s">
        <v>17</v>
      </c>
      <c r="L576" t="s">
        <v>2126</v>
      </c>
      <c r="M576" t="s">
        <v>2113</v>
      </c>
      <c r="N576">
        <v>362.85</v>
      </c>
      <c r="P576">
        <v>1645.55</v>
      </c>
    </row>
    <row r="577" spans="1:16" x14ac:dyDescent="0.7">
      <c r="A577">
        <v>674</v>
      </c>
      <c r="B577" t="s">
        <v>2127</v>
      </c>
      <c r="C577" t="s">
        <v>2128</v>
      </c>
      <c r="D577" t="s">
        <v>17</v>
      </c>
      <c r="E577" t="s">
        <v>17</v>
      </c>
      <c r="F577" t="s">
        <v>17</v>
      </c>
      <c r="G577" t="s">
        <v>17</v>
      </c>
      <c r="H577" t="s">
        <v>17</v>
      </c>
      <c r="I577" t="s">
        <v>17</v>
      </c>
      <c r="J577" t="s">
        <v>17</v>
      </c>
      <c r="K577" t="s">
        <v>17</v>
      </c>
      <c r="L577" t="s">
        <v>2129</v>
      </c>
      <c r="M577" t="s">
        <v>2130</v>
      </c>
      <c r="N577">
        <v>437.827</v>
      </c>
      <c r="P577">
        <v>1648.42</v>
      </c>
    </row>
    <row r="578" spans="1:16" x14ac:dyDescent="0.7">
      <c r="A578">
        <v>675</v>
      </c>
      <c r="B578" t="s">
        <v>2131</v>
      </c>
      <c r="K578" t="s">
        <v>17</v>
      </c>
      <c r="P578">
        <v>1645.42</v>
      </c>
    </row>
    <row r="579" spans="1:16" x14ac:dyDescent="0.7">
      <c r="A579">
        <v>676</v>
      </c>
      <c r="B579" t="s">
        <v>2132</v>
      </c>
      <c r="K579" t="s">
        <v>17</v>
      </c>
      <c r="P579">
        <v>1634.91</v>
      </c>
    </row>
    <row r="580" spans="1:16" x14ac:dyDescent="0.7">
      <c r="A580">
        <v>677</v>
      </c>
      <c r="B580" t="s">
        <v>2133</v>
      </c>
      <c r="K580" t="s">
        <v>17</v>
      </c>
      <c r="P580">
        <v>1641.61</v>
      </c>
    </row>
    <row r="581" spans="1:16" x14ac:dyDescent="0.7">
      <c r="A581">
        <v>678</v>
      </c>
      <c r="B581" t="s">
        <v>2134</v>
      </c>
      <c r="K581" t="s">
        <v>17</v>
      </c>
      <c r="P581">
        <v>1641.61</v>
      </c>
    </row>
    <row r="582" spans="1:16" x14ac:dyDescent="0.7">
      <c r="A582">
        <v>679</v>
      </c>
      <c r="B582" t="s">
        <v>2135</v>
      </c>
      <c r="K582" t="s">
        <v>17</v>
      </c>
      <c r="P582">
        <v>1639.4</v>
      </c>
    </row>
    <row r="583" spans="1:16" x14ac:dyDescent="0.7">
      <c r="A583">
        <v>680</v>
      </c>
      <c r="B583" t="s">
        <v>2136</v>
      </c>
      <c r="K583" t="s">
        <v>17</v>
      </c>
      <c r="P583">
        <v>1641.11</v>
      </c>
    </row>
    <row r="584" spans="1:16" x14ac:dyDescent="0.7">
      <c r="A584">
        <v>681</v>
      </c>
      <c r="B584" t="s">
        <v>2137</v>
      </c>
      <c r="K584" t="s">
        <v>17</v>
      </c>
      <c r="P584">
        <v>1636.58</v>
      </c>
    </row>
    <row r="585" spans="1:16" x14ac:dyDescent="0.7">
      <c r="A585">
        <v>682</v>
      </c>
      <c r="B585" t="s">
        <v>2138</v>
      </c>
      <c r="C585" t="s">
        <v>2139</v>
      </c>
      <c r="D585" t="s">
        <v>17</v>
      </c>
      <c r="E585" t="s">
        <v>17</v>
      </c>
      <c r="F585" t="s">
        <v>17</v>
      </c>
      <c r="G585" t="s">
        <v>17</v>
      </c>
      <c r="H585" t="s">
        <v>17</v>
      </c>
      <c r="I585" t="s">
        <v>17</v>
      </c>
      <c r="J585" t="s">
        <v>17</v>
      </c>
      <c r="K585" t="s">
        <v>2140</v>
      </c>
      <c r="L585" t="s">
        <v>2141</v>
      </c>
      <c r="M585" t="s">
        <v>2105</v>
      </c>
      <c r="N585">
        <v>467.89600000000002</v>
      </c>
      <c r="P585">
        <v>1646.29</v>
      </c>
    </row>
    <row r="586" spans="1:16" x14ac:dyDescent="0.7">
      <c r="A586">
        <v>684</v>
      </c>
      <c r="B586" t="s">
        <v>2142</v>
      </c>
      <c r="C586" t="s">
        <v>2139</v>
      </c>
      <c r="D586" t="s">
        <v>17</v>
      </c>
      <c r="E586" t="s">
        <v>17</v>
      </c>
      <c r="F586" t="s">
        <v>17</v>
      </c>
      <c r="G586" t="s">
        <v>17</v>
      </c>
      <c r="H586" t="s">
        <v>17</v>
      </c>
      <c r="I586" t="s">
        <v>17</v>
      </c>
      <c r="J586" t="s">
        <v>17</v>
      </c>
      <c r="K586" t="s">
        <v>17</v>
      </c>
      <c r="L586" t="s">
        <v>2143</v>
      </c>
      <c r="M586" t="s">
        <v>1907</v>
      </c>
      <c r="N586">
        <v>364.65800000000002</v>
      </c>
      <c r="P586">
        <v>1636.03</v>
      </c>
    </row>
    <row r="587" spans="1:16" x14ac:dyDescent="0.7">
      <c r="A587">
        <v>685</v>
      </c>
      <c r="B587" t="s">
        <v>2144</v>
      </c>
      <c r="K587" t="s">
        <v>17</v>
      </c>
      <c r="P587">
        <v>1638.32</v>
      </c>
    </row>
    <row r="588" spans="1:16" x14ac:dyDescent="0.7">
      <c r="A588">
        <v>686</v>
      </c>
      <c r="B588" t="s">
        <v>2145</v>
      </c>
      <c r="C588" t="s">
        <v>2102</v>
      </c>
      <c r="D588" t="s">
        <v>17</v>
      </c>
      <c r="E588" t="s">
        <v>17</v>
      </c>
      <c r="F588" t="s">
        <v>17</v>
      </c>
      <c r="G588" t="s">
        <v>17</v>
      </c>
      <c r="H588" t="s">
        <v>17</v>
      </c>
      <c r="I588" t="s">
        <v>17</v>
      </c>
      <c r="J588" t="s">
        <v>17</v>
      </c>
      <c r="K588" t="s">
        <v>2103</v>
      </c>
      <c r="L588" t="s">
        <v>2104</v>
      </c>
      <c r="M588" t="s">
        <v>2105</v>
      </c>
      <c r="N588">
        <v>467.89600000000002</v>
      </c>
      <c r="P588">
        <v>1650.36</v>
      </c>
    </row>
    <row r="589" spans="1:16" x14ac:dyDescent="0.7">
      <c r="A589">
        <v>687</v>
      </c>
      <c r="B589" t="s">
        <v>2146</v>
      </c>
      <c r="C589" t="s">
        <v>1771</v>
      </c>
      <c r="D589" t="s">
        <v>1772</v>
      </c>
      <c r="E589" t="s">
        <v>1773</v>
      </c>
      <c r="F589">
        <v>96215</v>
      </c>
      <c r="G589">
        <v>16974</v>
      </c>
      <c r="H589" t="s">
        <v>1771</v>
      </c>
      <c r="I589">
        <v>6445</v>
      </c>
      <c r="J589" t="s">
        <v>1774</v>
      </c>
      <c r="K589" t="s">
        <v>17</v>
      </c>
      <c r="L589" t="s">
        <v>1775</v>
      </c>
      <c r="M589" t="s">
        <v>1174</v>
      </c>
      <c r="N589">
        <v>270.476</v>
      </c>
      <c r="P589">
        <v>1656.23</v>
      </c>
    </row>
    <row r="590" spans="1:16" x14ac:dyDescent="0.7">
      <c r="A590">
        <v>688</v>
      </c>
      <c r="B590" t="s">
        <v>2147</v>
      </c>
      <c r="K590" t="s">
        <v>2148</v>
      </c>
      <c r="L590" t="s">
        <v>2149</v>
      </c>
      <c r="M590" t="s">
        <v>2150</v>
      </c>
      <c r="N590">
        <v>288.577</v>
      </c>
      <c r="P590">
        <v>1656.58</v>
      </c>
    </row>
    <row r="591" spans="1:16" x14ac:dyDescent="0.7">
      <c r="A591">
        <v>689</v>
      </c>
      <c r="B591" t="s">
        <v>2151</v>
      </c>
      <c r="K591" t="s">
        <v>17</v>
      </c>
      <c r="P591">
        <v>1654.34</v>
      </c>
    </row>
    <row r="592" spans="1:16" x14ac:dyDescent="0.7">
      <c r="A592">
        <v>690</v>
      </c>
      <c r="B592" t="s">
        <v>2152</v>
      </c>
      <c r="K592" t="s">
        <v>17</v>
      </c>
      <c r="P592">
        <v>1647.24</v>
      </c>
    </row>
    <row r="593" spans="1:16" x14ac:dyDescent="0.7">
      <c r="A593">
        <v>691</v>
      </c>
      <c r="B593" t="s">
        <v>2153</v>
      </c>
      <c r="K593" t="s">
        <v>17</v>
      </c>
      <c r="P593">
        <v>1648.95</v>
      </c>
    </row>
    <row r="594" spans="1:16" x14ac:dyDescent="0.7">
      <c r="A594">
        <v>692</v>
      </c>
      <c r="B594" t="s">
        <v>2154</v>
      </c>
      <c r="K594" t="s">
        <v>17</v>
      </c>
      <c r="P594">
        <v>1646.53</v>
      </c>
    </row>
    <row r="595" spans="1:16" x14ac:dyDescent="0.7">
      <c r="A595">
        <v>693</v>
      </c>
      <c r="B595" t="s">
        <v>2155</v>
      </c>
      <c r="C595" t="s">
        <v>2139</v>
      </c>
      <c r="D595" t="s">
        <v>17</v>
      </c>
      <c r="E595" t="s">
        <v>17</v>
      </c>
      <c r="F595" t="s">
        <v>17</v>
      </c>
      <c r="G595" t="s">
        <v>17</v>
      </c>
      <c r="H595" t="s">
        <v>17</v>
      </c>
      <c r="I595" t="s">
        <v>17</v>
      </c>
      <c r="J595" t="s">
        <v>17</v>
      </c>
      <c r="K595" t="s">
        <v>2140</v>
      </c>
      <c r="L595" t="s">
        <v>2141</v>
      </c>
      <c r="M595" t="s">
        <v>2105</v>
      </c>
      <c r="N595">
        <v>467.89600000000002</v>
      </c>
      <c r="P595">
        <v>1636.65</v>
      </c>
    </row>
    <row r="596" spans="1:16" x14ac:dyDescent="0.7">
      <c r="A596">
        <v>695</v>
      </c>
      <c r="B596" t="s">
        <v>2156</v>
      </c>
      <c r="C596" t="s">
        <v>2157</v>
      </c>
      <c r="D596" t="s">
        <v>2158</v>
      </c>
      <c r="E596" t="s">
        <v>2159</v>
      </c>
      <c r="F596">
        <v>3893</v>
      </c>
      <c r="G596">
        <v>30805</v>
      </c>
      <c r="H596" t="s">
        <v>2157</v>
      </c>
      <c r="I596">
        <v>5611</v>
      </c>
      <c r="J596" t="s">
        <v>2160</v>
      </c>
      <c r="K596" t="s">
        <v>2161</v>
      </c>
      <c r="L596" t="s">
        <v>2162</v>
      </c>
      <c r="M596" t="s">
        <v>2163</v>
      </c>
      <c r="N596">
        <v>272.49900000000002</v>
      </c>
      <c r="P596">
        <v>1654.1</v>
      </c>
    </row>
    <row r="597" spans="1:16" x14ac:dyDescent="0.7">
      <c r="A597">
        <v>697</v>
      </c>
      <c r="B597" t="s">
        <v>2164</v>
      </c>
      <c r="K597" t="s">
        <v>17</v>
      </c>
      <c r="L597" t="s">
        <v>2165</v>
      </c>
      <c r="M597" t="s">
        <v>2062</v>
      </c>
      <c r="N597">
        <v>250.36600000000001</v>
      </c>
      <c r="P597">
        <v>1652.23</v>
      </c>
    </row>
    <row r="598" spans="1:16" x14ac:dyDescent="0.7">
      <c r="A598">
        <v>699</v>
      </c>
      <c r="B598" t="s">
        <v>2166</v>
      </c>
      <c r="C598" t="s">
        <v>2167</v>
      </c>
      <c r="D598" t="s">
        <v>2168</v>
      </c>
      <c r="E598" t="s">
        <v>2169</v>
      </c>
      <c r="F598">
        <v>978</v>
      </c>
      <c r="G598">
        <v>30753</v>
      </c>
      <c r="H598" t="s">
        <v>2167</v>
      </c>
      <c r="I598">
        <v>3261</v>
      </c>
      <c r="J598" t="s">
        <v>2170</v>
      </c>
      <c r="K598" t="s">
        <v>2171</v>
      </c>
      <c r="L598" t="s">
        <v>2172</v>
      </c>
      <c r="M598" t="s">
        <v>1509</v>
      </c>
      <c r="N598">
        <v>209.31700000000001</v>
      </c>
      <c r="P598">
        <v>1664.2</v>
      </c>
    </row>
    <row r="599" spans="1:16" x14ac:dyDescent="0.7">
      <c r="A599">
        <v>700</v>
      </c>
      <c r="B599" t="s">
        <v>2173</v>
      </c>
      <c r="C599" t="s">
        <v>2174</v>
      </c>
      <c r="D599" t="s">
        <v>2175</v>
      </c>
      <c r="E599" t="s">
        <v>2176</v>
      </c>
      <c r="F599">
        <v>151261</v>
      </c>
      <c r="G599">
        <v>17173</v>
      </c>
      <c r="H599" t="s">
        <v>2174</v>
      </c>
      <c r="I599">
        <v>5594</v>
      </c>
      <c r="J599" t="s">
        <v>2177</v>
      </c>
      <c r="K599" t="s">
        <v>2178</v>
      </c>
      <c r="L599" t="s">
        <v>2179</v>
      </c>
      <c r="M599" t="s">
        <v>2105</v>
      </c>
      <c r="N599">
        <v>467.89600000000002</v>
      </c>
      <c r="P599">
        <v>1665.98</v>
      </c>
    </row>
    <row r="600" spans="1:16" x14ac:dyDescent="0.7">
      <c r="A600">
        <v>701</v>
      </c>
      <c r="B600" t="s">
        <v>2180</v>
      </c>
      <c r="C600" t="s">
        <v>2181</v>
      </c>
      <c r="D600" t="s">
        <v>2182</v>
      </c>
      <c r="E600" t="s">
        <v>2183</v>
      </c>
      <c r="F600">
        <v>65065</v>
      </c>
      <c r="G600">
        <v>21547</v>
      </c>
      <c r="H600" t="s">
        <v>2181</v>
      </c>
      <c r="I600">
        <v>5776</v>
      </c>
      <c r="J600" t="s">
        <v>2184</v>
      </c>
      <c r="K600" t="s">
        <v>2185</v>
      </c>
      <c r="L600" t="s">
        <v>2186</v>
      </c>
      <c r="M600" t="s">
        <v>2187</v>
      </c>
      <c r="N600" t="s">
        <v>2188</v>
      </c>
      <c r="P600">
        <v>1662.57</v>
      </c>
    </row>
    <row r="601" spans="1:16" x14ac:dyDescent="0.7">
      <c r="A601">
        <v>702</v>
      </c>
      <c r="B601" t="s">
        <v>2189</v>
      </c>
      <c r="C601" t="s">
        <v>2190</v>
      </c>
      <c r="D601" t="s">
        <v>2191</v>
      </c>
      <c r="E601" t="s">
        <v>2192</v>
      </c>
      <c r="F601">
        <v>598</v>
      </c>
      <c r="G601">
        <v>17905</v>
      </c>
      <c r="H601" t="s">
        <v>2190</v>
      </c>
      <c r="I601">
        <v>6978</v>
      </c>
      <c r="J601" t="s">
        <v>2193</v>
      </c>
      <c r="K601" t="s">
        <v>17</v>
      </c>
      <c r="L601" t="s">
        <v>2194</v>
      </c>
      <c r="M601" t="s">
        <v>2195</v>
      </c>
      <c r="N601">
        <v>286.56200000000001</v>
      </c>
      <c r="P601">
        <v>0</v>
      </c>
    </row>
    <row r="602" spans="1:16" x14ac:dyDescent="0.7">
      <c r="A602">
        <v>703</v>
      </c>
      <c r="B602" t="s">
        <v>2196</v>
      </c>
      <c r="K602" t="s">
        <v>17</v>
      </c>
      <c r="L602" t="s">
        <v>2197</v>
      </c>
      <c r="M602" t="s">
        <v>2198</v>
      </c>
      <c r="N602">
        <v>252.38200000000001</v>
      </c>
      <c r="P602">
        <v>1667.77</v>
      </c>
    </row>
    <row r="603" spans="1:16" x14ac:dyDescent="0.7">
      <c r="A603">
        <v>704</v>
      </c>
      <c r="B603" t="s">
        <v>2199</v>
      </c>
      <c r="K603" t="s">
        <v>17</v>
      </c>
      <c r="P603">
        <v>1664.72</v>
      </c>
    </row>
    <row r="604" spans="1:16" x14ac:dyDescent="0.7">
      <c r="A604">
        <v>705</v>
      </c>
      <c r="B604" t="s">
        <v>2200</v>
      </c>
      <c r="K604" t="s">
        <v>17</v>
      </c>
      <c r="P604">
        <v>1655.98</v>
      </c>
    </row>
    <row r="605" spans="1:16" x14ac:dyDescent="0.7">
      <c r="A605">
        <v>706</v>
      </c>
      <c r="B605" t="s">
        <v>2201</v>
      </c>
      <c r="K605" t="s">
        <v>17</v>
      </c>
      <c r="P605">
        <v>1659.78</v>
      </c>
    </row>
    <row r="606" spans="1:16" x14ac:dyDescent="0.7">
      <c r="A606">
        <v>707</v>
      </c>
      <c r="B606" t="s">
        <v>2202</v>
      </c>
      <c r="K606" t="s">
        <v>17</v>
      </c>
      <c r="P606">
        <v>1654.88</v>
      </c>
    </row>
    <row r="607" spans="1:16" x14ac:dyDescent="0.7">
      <c r="A607">
        <v>708</v>
      </c>
      <c r="B607" t="s">
        <v>2203</v>
      </c>
      <c r="K607" t="s">
        <v>17</v>
      </c>
      <c r="P607">
        <v>1652.67</v>
      </c>
    </row>
    <row r="608" spans="1:16" x14ac:dyDescent="0.7">
      <c r="A608">
        <v>709</v>
      </c>
      <c r="B608" t="s">
        <v>2204</v>
      </c>
      <c r="K608" t="s">
        <v>17</v>
      </c>
      <c r="P608">
        <v>1653.27</v>
      </c>
    </row>
    <row r="609" spans="1:16" x14ac:dyDescent="0.7">
      <c r="A609">
        <v>710</v>
      </c>
      <c r="B609" t="s">
        <v>2205</v>
      </c>
      <c r="K609" t="s">
        <v>17</v>
      </c>
      <c r="P609">
        <v>1659.7</v>
      </c>
    </row>
    <row r="610" spans="1:16" x14ac:dyDescent="0.7">
      <c r="A610">
        <v>711</v>
      </c>
      <c r="B610" t="s">
        <v>2206</v>
      </c>
      <c r="C610" t="s">
        <v>1928</v>
      </c>
      <c r="D610" t="s">
        <v>1929</v>
      </c>
      <c r="E610" t="s">
        <v>1930</v>
      </c>
      <c r="F610">
        <v>778</v>
      </c>
      <c r="G610">
        <v>17230</v>
      </c>
      <c r="H610" t="s">
        <v>1928</v>
      </c>
      <c r="I610">
        <v>3256</v>
      </c>
      <c r="J610" t="s">
        <v>1931</v>
      </c>
      <c r="K610" t="s">
        <v>1932</v>
      </c>
      <c r="L610" t="s">
        <v>1933</v>
      </c>
      <c r="M610" t="s">
        <v>2207</v>
      </c>
      <c r="N610" t="s">
        <v>1934</v>
      </c>
      <c r="P610">
        <v>1662.83</v>
      </c>
    </row>
    <row r="611" spans="1:16" x14ac:dyDescent="0.7">
      <c r="A611">
        <v>712</v>
      </c>
      <c r="B611" t="s">
        <v>2208</v>
      </c>
      <c r="C611" t="s">
        <v>2209</v>
      </c>
      <c r="D611" t="s">
        <v>2210</v>
      </c>
      <c r="E611" t="s">
        <v>2211</v>
      </c>
      <c r="F611">
        <v>135191</v>
      </c>
      <c r="G611">
        <v>53455</v>
      </c>
      <c r="H611" t="s">
        <v>2209</v>
      </c>
      <c r="I611">
        <v>314</v>
      </c>
      <c r="J611" t="s">
        <v>2212</v>
      </c>
      <c r="K611" t="s">
        <v>2213</v>
      </c>
      <c r="L611" t="s">
        <v>2214</v>
      </c>
      <c r="M611" t="s">
        <v>2105</v>
      </c>
      <c r="N611">
        <v>467.89600000000002</v>
      </c>
      <c r="P611">
        <v>1650.62</v>
      </c>
    </row>
    <row r="612" spans="1:16" x14ac:dyDescent="0.7">
      <c r="A612">
        <v>717</v>
      </c>
      <c r="B612" t="s">
        <v>2215</v>
      </c>
      <c r="C612" t="s">
        <v>2216</v>
      </c>
      <c r="D612" t="s">
        <v>2217</v>
      </c>
      <c r="E612" t="s">
        <v>2218</v>
      </c>
      <c r="F612">
        <v>12035</v>
      </c>
      <c r="G612">
        <v>28939</v>
      </c>
      <c r="H612" t="s">
        <v>2216</v>
      </c>
      <c r="I612">
        <v>784</v>
      </c>
      <c r="J612" t="s">
        <v>2219</v>
      </c>
      <c r="K612" t="s">
        <v>2220</v>
      </c>
      <c r="L612" t="s">
        <v>2221</v>
      </c>
      <c r="M612" t="s">
        <v>2222</v>
      </c>
      <c r="N612">
        <v>379.74</v>
      </c>
      <c r="P612">
        <v>1689.12</v>
      </c>
    </row>
    <row r="613" spans="1:16" x14ac:dyDescent="0.7">
      <c r="A613">
        <v>718</v>
      </c>
      <c r="B613" t="s">
        <v>2223</v>
      </c>
      <c r="C613" t="s">
        <v>2209</v>
      </c>
      <c r="D613" t="s">
        <v>2210</v>
      </c>
      <c r="E613" t="s">
        <v>2211</v>
      </c>
      <c r="F613">
        <v>135191</v>
      </c>
      <c r="G613">
        <v>53455</v>
      </c>
      <c r="H613" t="s">
        <v>2209</v>
      </c>
      <c r="I613">
        <v>314</v>
      </c>
      <c r="J613" t="s">
        <v>2212</v>
      </c>
      <c r="K613" t="s">
        <v>2213</v>
      </c>
      <c r="L613" t="s">
        <v>2214</v>
      </c>
      <c r="M613" t="s">
        <v>2105</v>
      </c>
      <c r="N613">
        <v>467.89600000000002</v>
      </c>
      <c r="P613">
        <v>1660.36</v>
      </c>
    </row>
    <row r="614" spans="1:16" x14ac:dyDescent="0.7">
      <c r="A614">
        <v>719</v>
      </c>
      <c r="B614" t="s">
        <v>2224</v>
      </c>
      <c r="C614" t="s">
        <v>2139</v>
      </c>
      <c r="D614" t="s">
        <v>17</v>
      </c>
      <c r="E614" t="s">
        <v>17</v>
      </c>
      <c r="F614" t="s">
        <v>17</v>
      </c>
      <c r="G614" t="s">
        <v>17</v>
      </c>
      <c r="H614" t="s">
        <v>17</v>
      </c>
      <c r="I614" t="s">
        <v>17</v>
      </c>
      <c r="J614" t="s">
        <v>17</v>
      </c>
      <c r="K614" t="s">
        <v>2225</v>
      </c>
      <c r="L614" t="s">
        <v>2226</v>
      </c>
      <c r="M614" t="s">
        <v>2105</v>
      </c>
      <c r="N614">
        <v>467.89600000000002</v>
      </c>
      <c r="P614">
        <v>1649.64</v>
      </c>
    </row>
    <row r="615" spans="1:16" x14ac:dyDescent="0.7">
      <c r="A615">
        <v>720</v>
      </c>
      <c r="B615" t="s">
        <v>2227</v>
      </c>
      <c r="C615" t="s">
        <v>1159</v>
      </c>
      <c r="D615" t="s">
        <v>1160</v>
      </c>
      <c r="E615" t="s">
        <v>1161</v>
      </c>
      <c r="F615">
        <v>111</v>
      </c>
      <c r="G615">
        <v>18261</v>
      </c>
      <c r="H615" t="s">
        <v>1159</v>
      </c>
      <c r="I615">
        <v>5097</v>
      </c>
      <c r="J615" t="s">
        <v>1162</v>
      </c>
      <c r="K615" t="s">
        <v>1163</v>
      </c>
      <c r="L615" t="s">
        <v>1164</v>
      </c>
      <c r="M615" t="s">
        <v>2228</v>
      </c>
      <c r="N615">
        <v>292.48</v>
      </c>
      <c r="P615">
        <v>1674.89</v>
      </c>
    </row>
    <row r="616" spans="1:16" x14ac:dyDescent="0.7">
      <c r="A616">
        <v>721</v>
      </c>
      <c r="B616" t="s">
        <v>2229</v>
      </c>
      <c r="C616" t="s">
        <v>2230</v>
      </c>
      <c r="D616" t="s">
        <v>2231</v>
      </c>
      <c r="E616" t="s">
        <v>2232</v>
      </c>
      <c r="F616">
        <v>6180</v>
      </c>
      <c r="G616">
        <v>165927</v>
      </c>
      <c r="H616" t="s">
        <v>2230</v>
      </c>
      <c r="I616" t="s">
        <v>17</v>
      </c>
      <c r="J616" t="s">
        <v>2233</v>
      </c>
      <c r="K616" t="s">
        <v>17</v>
      </c>
      <c r="L616" t="s">
        <v>2234</v>
      </c>
      <c r="M616" t="s">
        <v>2235</v>
      </c>
      <c r="N616">
        <v>335.61200000000002</v>
      </c>
      <c r="P616">
        <v>1670.63</v>
      </c>
    </row>
    <row r="617" spans="1:16" x14ac:dyDescent="0.7">
      <c r="A617">
        <v>722</v>
      </c>
      <c r="B617" t="s">
        <v>2236</v>
      </c>
      <c r="C617" t="s">
        <v>1184</v>
      </c>
      <c r="D617" t="s">
        <v>1185</v>
      </c>
      <c r="E617" t="s">
        <v>1186</v>
      </c>
      <c r="F617">
        <v>970</v>
      </c>
      <c r="G617">
        <v>30744</v>
      </c>
      <c r="H617" t="s">
        <v>1184</v>
      </c>
      <c r="I617">
        <v>123</v>
      </c>
      <c r="J617" t="s">
        <v>1187</v>
      </c>
      <c r="K617" t="s">
        <v>1188</v>
      </c>
      <c r="L617" t="s">
        <v>1189</v>
      </c>
      <c r="M617" t="s">
        <v>2237</v>
      </c>
      <c r="N617">
        <v>377.65600000000001</v>
      </c>
      <c r="P617">
        <v>1671.43</v>
      </c>
    </row>
    <row r="618" spans="1:16" x14ac:dyDescent="0.7">
      <c r="A618">
        <v>723</v>
      </c>
      <c r="B618" t="s">
        <v>2238</v>
      </c>
      <c r="C618" t="s">
        <v>2174</v>
      </c>
      <c r="D618" t="s">
        <v>2175</v>
      </c>
      <c r="E618" t="s">
        <v>2176</v>
      </c>
      <c r="F618">
        <v>151261</v>
      </c>
      <c r="G618">
        <v>17173</v>
      </c>
      <c r="H618" t="s">
        <v>2174</v>
      </c>
      <c r="I618">
        <v>5594</v>
      </c>
      <c r="J618" t="s">
        <v>2177</v>
      </c>
      <c r="K618" t="s">
        <v>2178</v>
      </c>
      <c r="L618" t="s">
        <v>2179</v>
      </c>
      <c r="M618" t="s">
        <v>2105</v>
      </c>
      <c r="N618">
        <v>467.89600000000002</v>
      </c>
      <c r="P618">
        <v>1671.45</v>
      </c>
    </row>
    <row r="619" spans="1:16" x14ac:dyDescent="0.7">
      <c r="A619">
        <v>725</v>
      </c>
      <c r="B619" t="s">
        <v>2239</v>
      </c>
      <c r="K619" t="s">
        <v>17</v>
      </c>
      <c r="P619">
        <v>1673.75</v>
      </c>
    </row>
    <row r="620" spans="1:16" x14ac:dyDescent="0.7">
      <c r="A620">
        <v>726</v>
      </c>
      <c r="B620" t="s">
        <v>2240</v>
      </c>
      <c r="K620" t="s">
        <v>17</v>
      </c>
      <c r="P620">
        <v>1675.59</v>
      </c>
    </row>
    <row r="621" spans="1:16" x14ac:dyDescent="0.7">
      <c r="A621">
        <v>727</v>
      </c>
      <c r="B621" t="s">
        <v>2241</v>
      </c>
      <c r="K621" t="s">
        <v>17</v>
      </c>
      <c r="P621">
        <v>1668.74</v>
      </c>
    </row>
    <row r="622" spans="1:16" x14ac:dyDescent="0.7">
      <c r="A622">
        <v>728</v>
      </c>
      <c r="B622" t="s">
        <v>2242</v>
      </c>
      <c r="K622" t="s">
        <v>17</v>
      </c>
      <c r="P622">
        <v>1668.75</v>
      </c>
    </row>
    <row r="623" spans="1:16" x14ac:dyDescent="0.7">
      <c r="A623">
        <v>729</v>
      </c>
      <c r="B623" t="s">
        <v>2243</v>
      </c>
      <c r="K623" t="s">
        <v>17</v>
      </c>
      <c r="P623">
        <v>1669.05</v>
      </c>
    </row>
    <row r="624" spans="1:16" x14ac:dyDescent="0.7">
      <c r="A624">
        <v>730</v>
      </c>
      <c r="B624" t="s">
        <v>2244</v>
      </c>
      <c r="C624" t="s">
        <v>1548</v>
      </c>
      <c r="D624" t="s">
        <v>1549</v>
      </c>
      <c r="E624" t="s">
        <v>1550</v>
      </c>
      <c r="F624">
        <v>6267</v>
      </c>
      <c r="G624">
        <v>17196</v>
      </c>
      <c r="H624" t="s">
        <v>1548</v>
      </c>
      <c r="I624">
        <v>14</v>
      </c>
      <c r="J624" t="s">
        <v>1551</v>
      </c>
      <c r="K624" t="s">
        <v>1663</v>
      </c>
      <c r="L624" t="s">
        <v>1664</v>
      </c>
      <c r="M624" t="s">
        <v>1665</v>
      </c>
      <c r="N624">
        <v>348.66199999999998</v>
      </c>
      <c r="P624">
        <v>1666.44</v>
      </c>
    </row>
    <row r="625" spans="1:16" x14ac:dyDescent="0.7">
      <c r="A625">
        <v>731</v>
      </c>
      <c r="B625" t="s">
        <v>2245</v>
      </c>
      <c r="C625" t="s">
        <v>2139</v>
      </c>
      <c r="D625" t="s">
        <v>17</v>
      </c>
      <c r="E625" t="s">
        <v>17</v>
      </c>
      <c r="F625" t="s">
        <v>17</v>
      </c>
      <c r="G625" t="s">
        <v>17</v>
      </c>
      <c r="H625" t="s">
        <v>17</v>
      </c>
      <c r="I625" t="s">
        <v>17</v>
      </c>
      <c r="J625" t="s">
        <v>17</v>
      </c>
      <c r="K625" t="s">
        <v>17</v>
      </c>
      <c r="L625" t="s">
        <v>2226</v>
      </c>
      <c r="M625" t="s">
        <v>2105</v>
      </c>
      <c r="N625">
        <v>467.89600000000002</v>
      </c>
      <c r="P625">
        <v>1665.99</v>
      </c>
    </row>
    <row r="626" spans="1:16" x14ac:dyDescent="0.7">
      <c r="A626">
        <v>732</v>
      </c>
      <c r="B626" t="s">
        <v>2246</v>
      </c>
      <c r="C626" t="s">
        <v>2247</v>
      </c>
      <c r="D626" t="s">
        <v>2248</v>
      </c>
      <c r="E626" t="s">
        <v>2249</v>
      </c>
      <c r="F626">
        <v>644102</v>
      </c>
      <c r="G626">
        <v>18361</v>
      </c>
      <c r="H626" t="s">
        <v>2247</v>
      </c>
      <c r="I626">
        <v>3306</v>
      </c>
      <c r="J626" t="s">
        <v>2250</v>
      </c>
      <c r="K626" t="s">
        <v>2251</v>
      </c>
      <c r="L626" t="s">
        <v>2252</v>
      </c>
      <c r="M626" t="s">
        <v>2253</v>
      </c>
      <c r="N626">
        <v>466.7</v>
      </c>
      <c r="P626">
        <v>1653.27</v>
      </c>
    </row>
    <row r="627" spans="1:16" x14ac:dyDescent="0.7">
      <c r="A627">
        <v>733</v>
      </c>
      <c r="B627" t="s">
        <v>2254</v>
      </c>
      <c r="C627" t="s">
        <v>2255</v>
      </c>
      <c r="D627" t="s">
        <v>2256</v>
      </c>
      <c r="E627" t="s">
        <v>2257</v>
      </c>
      <c r="F627">
        <v>193530</v>
      </c>
      <c r="G627">
        <v>17023</v>
      </c>
      <c r="H627" t="s">
        <v>2255</v>
      </c>
      <c r="I627">
        <v>5310</v>
      </c>
      <c r="J627" t="s">
        <v>2258</v>
      </c>
      <c r="K627" t="s">
        <v>17</v>
      </c>
      <c r="L627" t="s">
        <v>2259</v>
      </c>
      <c r="M627" t="s">
        <v>1998</v>
      </c>
      <c r="N627">
        <v>378.68400000000003</v>
      </c>
      <c r="P627">
        <v>1663.2</v>
      </c>
    </row>
    <row r="628" spans="1:16" x14ac:dyDescent="0.7">
      <c r="A628">
        <v>734</v>
      </c>
      <c r="B628" t="s">
        <v>2260</v>
      </c>
      <c r="C628" t="s">
        <v>958</v>
      </c>
      <c r="D628" t="s">
        <v>959</v>
      </c>
      <c r="E628" t="s">
        <v>960</v>
      </c>
      <c r="F628">
        <v>12647</v>
      </c>
      <c r="G628">
        <v>15699</v>
      </c>
      <c r="H628" t="s">
        <v>958</v>
      </c>
      <c r="I628">
        <v>5687</v>
      </c>
      <c r="J628" t="s">
        <v>961</v>
      </c>
      <c r="K628" t="s">
        <v>2261</v>
      </c>
      <c r="L628" t="s">
        <v>2262</v>
      </c>
      <c r="M628" t="s">
        <v>2263</v>
      </c>
      <c r="N628">
        <v>407.84399999999999</v>
      </c>
      <c r="P628">
        <v>1669.99</v>
      </c>
    </row>
    <row r="629" spans="1:16" x14ac:dyDescent="0.7">
      <c r="A629">
        <v>735</v>
      </c>
      <c r="B629" t="s">
        <v>2264</v>
      </c>
      <c r="C629" t="s">
        <v>2265</v>
      </c>
      <c r="D629" t="s">
        <v>2266</v>
      </c>
      <c r="E629" t="s">
        <v>2267</v>
      </c>
      <c r="F629">
        <v>637540</v>
      </c>
      <c r="G629">
        <v>18125</v>
      </c>
      <c r="H629" t="s">
        <v>2265</v>
      </c>
      <c r="I629">
        <v>6727</v>
      </c>
      <c r="J629" t="s">
        <v>2268</v>
      </c>
      <c r="K629" t="s">
        <v>17</v>
      </c>
      <c r="L629" t="s">
        <v>2269</v>
      </c>
      <c r="M629" t="s">
        <v>2270</v>
      </c>
      <c r="N629">
        <v>308.52100000000002</v>
      </c>
      <c r="P629">
        <v>1671.88</v>
      </c>
    </row>
    <row r="630" spans="1:16" x14ac:dyDescent="0.7">
      <c r="A630">
        <v>736</v>
      </c>
      <c r="B630" t="s">
        <v>2271</v>
      </c>
      <c r="C630" t="s">
        <v>2272</v>
      </c>
      <c r="D630" t="s">
        <v>17</v>
      </c>
      <c r="E630" t="s">
        <v>17</v>
      </c>
      <c r="F630" t="s">
        <v>17</v>
      </c>
      <c r="G630" t="s">
        <v>17</v>
      </c>
      <c r="H630" t="s">
        <v>17</v>
      </c>
      <c r="I630" t="s">
        <v>17</v>
      </c>
      <c r="J630" t="s">
        <v>17</v>
      </c>
      <c r="K630" t="s">
        <v>2273</v>
      </c>
      <c r="L630" t="s">
        <v>2274</v>
      </c>
      <c r="M630" t="s">
        <v>2105</v>
      </c>
      <c r="N630">
        <v>467.89600000000002</v>
      </c>
      <c r="P630">
        <v>1664.17</v>
      </c>
    </row>
    <row r="631" spans="1:16" x14ac:dyDescent="0.7">
      <c r="A631">
        <v>737</v>
      </c>
      <c r="B631" t="s">
        <v>2275</v>
      </c>
      <c r="K631" t="s">
        <v>17</v>
      </c>
      <c r="L631" t="s">
        <v>96</v>
      </c>
      <c r="P631">
        <v>1685.56</v>
      </c>
    </row>
    <row r="632" spans="1:16" x14ac:dyDescent="0.7">
      <c r="A632">
        <v>740</v>
      </c>
      <c r="B632" t="s">
        <v>2276</v>
      </c>
      <c r="C632" t="s">
        <v>912</v>
      </c>
      <c r="D632" t="s">
        <v>17</v>
      </c>
      <c r="E632" t="s">
        <v>17</v>
      </c>
      <c r="F632" t="s">
        <v>17</v>
      </c>
      <c r="G632" t="s">
        <v>17</v>
      </c>
      <c r="H632" t="s">
        <v>17</v>
      </c>
      <c r="I632" t="s">
        <v>17</v>
      </c>
      <c r="J632" t="s">
        <v>17</v>
      </c>
      <c r="K632" t="s">
        <v>913</v>
      </c>
      <c r="L632" t="s">
        <v>914</v>
      </c>
      <c r="M632" t="s">
        <v>2263</v>
      </c>
      <c r="N632">
        <v>407.84399999999999</v>
      </c>
      <c r="P632">
        <v>1704.63</v>
      </c>
    </row>
    <row r="633" spans="1:16" x14ac:dyDescent="0.7">
      <c r="A633">
        <v>741</v>
      </c>
      <c r="B633" t="s">
        <v>2277</v>
      </c>
      <c r="C633" t="s">
        <v>2278</v>
      </c>
      <c r="D633" t="s">
        <v>2279</v>
      </c>
      <c r="E633" t="s">
        <v>2280</v>
      </c>
      <c r="F633">
        <v>8207</v>
      </c>
      <c r="G633" t="s">
        <v>17</v>
      </c>
      <c r="H633" t="s">
        <v>2278</v>
      </c>
      <c r="I633" t="s">
        <v>17</v>
      </c>
      <c r="J633" t="s">
        <v>2281</v>
      </c>
      <c r="K633" t="s">
        <v>2282</v>
      </c>
      <c r="L633" t="s">
        <v>2283</v>
      </c>
      <c r="M633" t="s">
        <v>2284</v>
      </c>
      <c r="N633">
        <v>272.54199999999997</v>
      </c>
      <c r="P633">
        <v>1667.19</v>
      </c>
    </row>
    <row r="634" spans="1:16" x14ac:dyDescent="0.7">
      <c r="A634">
        <v>742</v>
      </c>
      <c r="B634" t="s">
        <v>2285</v>
      </c>
      <c r="K634" t="s">
        <v>17</v>
      </c>
      <c r="M634" t="s">
        <v>1998</v>
      </c>
      <c r="N634">
        <v>378.68400000000003</v>
      </c>
      <c r="P634">
        <v>1679.79</v>
      </c>
    </row>
    <row r="635" spans="1:16" x14ac:dyDescent="0.7">
      <c r="A635">
        <v>743</v>
      </c>
      <c r="B635" t="s">
        <v>2286</v>
      </c>
      <c r="C635" t="s">
        <v>1617</v>
      </c>
      <c r="D635" t="s">
        <v>17</v>
      </c>
      <c r="E635" t="s">
        <v>17</v>
      </c>
      <c r="F635" t="s">
        <v>17</v>
      </c>
      <c r="G635" t="s">
        <v>17</v>
      </c>
      <c r="H635" t="s">
        <v>17</v>
      </c>
      <c r="I635" t="s">
        <v>17</v>
      </c>
      <c r="J635" t="s">
        <v>17</v>
      </c>
      <c r="K635" t="s">
        <v>17</v>
      </c>
      <c r="L635" t="s">
        <v>1618</v>
      </c>
      <c r="M635" t="s">
        <v>2287</v>
      </c>
      <c r="N635">
        <v>377.7</v>
      </c>
      <c r="P635">
        <v>1682.87</v>
      </c>
    </row>
    <row r="636" spans="1:16" x14ac:dyDescent="0.7">
      <c r="A636">
        <v>744</v>
      </c>
      <c r="B636" t="s">
        <v>2288</v>
      </c>
      <c r="C636" t="s">
        <v>2174</v>
      </c>
      <c r="D636" t="s">
        <v>2175</v>
      </c>
      <c r="E636" t="s">
        <v>2176</v>
      </c>
      <c r="F636">
        <v>151261</v>
      </c>
      <c r="G636">
        <v>17173</v>
      </c>
      <c r="H636" t="s">
        <v>2174</v>
      </c>
      <c r="I636">
        <v>5594</v>
      </c>
      <c r="J636" t="s">
        <v>2177</v>
      </c>
      <c r="K636" t="s">
        <v>2178</v>
      </c>
      <c r="L636" t="s">
        <v>2179</v>
      </c>
      <c r="M636" t="s">
        <v>2105</v>
      </c>
      <c r="N636">
        <v>467.89600000000002</v>
      </c>
      <c r="P636">
        <v>1687.63</v>
      </c>
    </row>
    <row r="637" spans="1:16" x14ac:dyDescent="0.7">
      <c r="A637">
        <v>745</v>
      </c>
      <c r="B637" t="s">
        <v>2289</v>
      </c>
      <c r="C637" t="s">
        <v>1764</v>
      </c>
      <c r="D637" t="s">
        <v>1765</v>
      </c>
      <c r="E637" t="s">
        <v>1766</v>
      </c>
      <c r="F637">
        <v>65040</v>
      </c>
      <c r="G637">
        <v>27551</v>
      </c>
      <c r="H637" t="s">
        <v>1764</v>
      </c>
      <c r="I637">
        <v>3247</v>
      </c>
      <c r="J637" t="s">
        <v>1767</v>
      </c>
      <c r="K637" t="s">
        <v>17</v>
      </c>
      <c r="L637" t="s">
        <v>1768</v>
      </c>
      <c r="M637" t="s">
        <v>2290</v>
      </c>
      <c r="N637">
        <v>341.67200000000003</v>
      </c>
      <c r="P637">
        <v>1682.18</v>
      </c>
    </row>
    <row r="638" spans="1:16" x14ac:dyDescent="0.7">
      <c r="A638">
        <v>746</v>
      </c>
      <c r="B638" t="s">
        <v>2291</v>
      </c>
      <c r="C638" t="s">
        <v>2292</v>
      </c>
      <c r="D638" t="s">
        <v>2293</v>
      </c>
      <c r="E638" t="s">
        <v>2294</v>
      </c>
      <c r="F638">
        <v>873</v>
      </c>
      <c r="G638">
        <v>16104</v>
      </c>
      <c r="H638" t="s">
        <v>2292</v>
      </c>
      <c r="I638" t="s">
        <v>17</v>
      </c>
      <c r="J638" t="s">
        <v>2295</v>
      </c>
      <c r="K638" t="s">
        <v>17</v>
      </c>
      <c r="L638" t="s">
        <v>2296</v>
      </c>
      <c r="M638" t="s">
        <v>1916</v>
      </c>
      <c r="N638">
        <v>310.53699999999998</v>
      </c>
      <c r="P638">
        <v>1685.63</v>
      </c>
    </row>
    <row r="639" spans="1:16" x14ac:dyDescent="0.7">
      <c r="A639">
        <v>747</v>
      </c>
      <c r="B639" t="s">
        <v>2297</v>
      </c>
      <c r="C639" t="s">
        <v>2298</v>
      </c>
      <c r="D639" t="s">
        <v>2299</v>
      </c>
      <c r="E639" t="s">
        <v>2300</v>
      </c>
      <c r="F639">
        <v>439270</v>
      </c>
      <c r="G639">
        <v>41721</v>
      </c>
      <c r="H639" t="s">
        <v>2298</v>
      </c>
      <c r="I639">
        <v>5927</v>
      </c>
      <c r="J639" t="s">
        <v>2301</v>
      </c>
      <c r="K639" t="s">
        <v>17</v>
      </c>
      <c r="L639" t="s">
        <v>2302</v>
      </c>
      <c r="M639" t="s">
        <v>2303</v>
      </c>
      <c r="N639">
        <v>357.75799999999998</v>
      </c>
      <c r="P639">
        <v>1679.12</v>
      </c>
    </row>
    <row r="640" spans="1:16" x14ac:dyDescent="0.7">
      <c r="A640">
        <v>748</v>
      </c>
      <c r="B640" t="s">
        <v>2304</v>
      </c>
      <c r="C640" t="s">
        <v>2305</v>
      </c>
      <c r="D640" t="s">
        <v>2306</v>
      </c>
      <c r="E640" t="s">
        <v>2307</v>
      </c>
      <c r="F640">
        <v>3840</v>
      </c>
      <c r="G640">
        <v>34805</v>
      </c>
      <c r="H640" t="s">
        <v>2305</v>
      </c>
      <c r="I640" t="s">
        <v>17</v>
      </c>
      <c r="J640" t="s">
        <v>2308</v>
      </c>
      <c r="K640" t="s">
        <v>2309</v>
      </c>
      <c r="L640" t="s">
        <v>2310</v>
      </c>
      <c r="M640" t="s">
        <v>2027</v>
      </c>
      <c r="N640">
        <v>286.47199999999998</v>
      </c>
      <c r="P640">
        <v>1684.55</v>
      </c>
    </row>
    <row r="641" spans="1:16" x14ac:dyDescent="0.7">
      <c r="A641">
        <v>749</v>
      </c>
      <c r="B641" t="s">
        <v>2311</v>
      </c>
      <c r="K641" t="s">
        <v>17</v>
      </c>
      <c r="L641" t="s">
        <v>2197</v>
      </c>
      <c r="M641" t="s">
        <v>2198</v>
      </c>
      <c r="N641">
        <v>252.38200000000001</v>
      </c>
      <c r="P641">
        <v>1686.56</v>
      </c>
    </row>
    <row r="642" spans="1:16" x14ac:dyDescent="0.7">
      <c r="A642">
        <v>750</v>
      </c>
      <c r="B642" t="s">
        <v>2312</v>
      </c>
      <c r="K642" t="s">
        <v>17</v>
      </c>
      <c r="P642">
        <v>1686.02</v>
      </c>
    </row>
    <row r="643" spans="1:16" x14ac:dyDescent="0.7">
      <c r="A643">
        <v>751</v>
      </c>
      <c r="B643" t="s">
        <v>2313</v>
      </c>
      <c r="K643" t="s">
        <v>17</v>
      </c>
      <c r="P643">
        <v>1684.38</v>
      </c>
    </row>
    <row r="644" spans="1:16" x14ac:dyDescent="0.7">
      <c r="A644">
        <v>752</v>
      </c>
      <c r="B644" t="s">
        <v>2314</v>
      </c>
      <c r="K644" t="s">
        <v>17</v>
      </c>
      <c r="P644">
        <v>1673.48</v>
      </c>
    </row>
    <row r="645" spans="1:16" x14ac:dyDescent="0.7">
      <c r="A645">
        <v>753</v>
      </c>
      <c r="B645" t="s">
        <v>2315</v>
      </c>
      <c r="C645" t="s">
        <v>2139</v>
      </c>
      <c r="D645" t="s">
        <v>17</v>
      </c>
      <c r="E645" t="s">
        <v>17</v>
      </c>
      <c r="F645" t="s">
        <v>17</v>
      </c>
      <c r="G645" t="s">
        <v>17</v>
      </c>
      <c r="H645" t="s">
        <v>17</v>
      </c>
      <c r="I645" t="s">
        <v>17</v>
      </c>
      <c r="J645" t="s">
        <v>17</v>
      </c>
      <c r="K645" s="1">
        <v>1255190</v>
      </c>
      <c r="L645" t="s">
        <v>2316</v>
      </c>
      <c r="M645" t="s">
        <v>1907</v>
      </c>
      <c r="N645">
        <v>364.65800000000002</v>
      </c>
      <c r="P645">
        <v>1679.9</v>
      </c>
    </row>
    <row r="646" spans="1:16" x14ac:dyDescent="0.7">
      <c r="A646">
        <v>754</v>
      </c>
      <c r="B646" t="s">
        <v>2317</v>
      </c>
      <c r="C646" t="s">
        <v>2272</v>
      </c>
      <c r="D646" t="s">
        <v>17</v>
      </c>
      <c r="E646" t="s">
        <v>17</v>
      </c>
      <c r="F646" t="s">
        <v>17</v>
      </c>
      <c r="G646" t="s">
        <v>17</v>
      </c>
      <c r="H646" t="s">
        <v>17</v>
      </c>
      <c r="I646" t="s">
        <v>17</v>
      </c>
      <c r="J646" t="s">
        <v>17</v>
      </c>
      <c r="K646" t="s">
        <v>2273</v>
      </c>
      <c r="L646" t="s">
        <v>2274</v>
      </c>
      <c r="M646" t="s">
        <v>2318</v>
      </c>
      <c r="N646">
        <v>438.85500000000002</v>
      </c>
      <c r="P646">
        <v>1690.12</v>
      </c>
    </row>
    <row r="647" spans="1:16" x14ac:dyDescent="0.7">
      <c r="A647">
        <v>756</v>
      </c>
      <c r="B647" t="s">
        <v>2319</v>
      </c>
      <c r="C647" t="s">
        <v>1548</v>
      </c>
      <c r="D647" t="s">
        <v>1549</v>
      </c>
      <c r="E647" t="s">
        <v>1550</v>
      </c>
      <c r="F647">
        <v>6267</v>
      </c>
      <c r="G647">
        <v>17196</v>
      </c>
      <c r="H647" t="s">
        <v>1548</v>
      </c>
      <c r="I647">
        <v>14</v>
      </c>
      <c r="J647" t="s">
        <v>1551</v>
      </c>
      <c r="K647" t="s">
        <v>1663</v>
      </c>
      <c r="L647" t="s">
        <v>1664</v>
      </c>
      <c r="P647">
        <v>1687.68</v>
      </c>
    </row>
    <row r="648" spans="1:16" x14ac:dyDescent="0.7">
      <c r="A648">
        <v>757</v>
      </c>
      <c r="B648" t="s">
        <v>2320</v>
      </c>
      <c r="C648" t="s">
        <v>2321</v>
      </c>
      <c r="D648" t="s">
        <v>17</v>
      </c>
      <c r="E648" t="s">
        <v>17</v>
      </c>
      <c r="F648" t="s">
        <v>17</v>
      </c>
      <c r="G648" t="s">
        <v>17</v>
      </c>
      <c r="H648" t="s">
        <v>17</v>
      </c>
      <c r="I648" t="s">
        <v>17</v>
      </c>
      <c r="J648" t="s">
        <v>17</v>
      </c>
      <c r="K648" t="s">
        <v>17</v>
      </c>
      <c r="L648" t="s">
        <v>2322</v>
      </c>
      <c r="M648" t="s">
        <v>2323</v>
      </c>
      <c r="N648">
        <v>407.726</v>
      </c>
      <c r="P648">
        <v>1690.58</v>
      </c>
    </row>
    <row r="649" spans="1:16" x14ac:dyDescent="0.7">
      <c r="A649">
        <v>758</v>
      </c>
      <c r="B649" t="s">
        <v>2324</v>
      </c>
      <c r="C649" t="s">
        <v>2325</v>
      </c>
      <c r="D649" t="s">
        <v>2326</v>
      </c>
      <c r="E649" t="s">
        <v>2327</v>
      </c>
      <c r="F649" t="s">
        <v>17</v>
      </c>
      <c r="G649" t="s">
        <v>17</v>
      </c>
      <c r="H649" t="s">
        <v>2325</v>
      </c>
      <c r="I649" t="s">
        <v>17</v>
      </c>
      <c r="J649" t="s">
        <v>17</v>
      </c>
      <c r="K649" t="s">
        <v>17</v>
      </c>
      <c r="L649" t="s">
        <v>2328</v>
      </c>
      <c r="P649">
        <v>1695.87</v>
      </c>
    </row>
    <row r="650" spans="1:16" x14ac:dyDescent="0.7">
      <c r="A650">
        <v>759</v>
      </c>
      <c r="B650" t="s">
        <v>2329</v>
      </c>
      <c r="K650" t="s">
        <v>17</v>
      </c>
      <c r="L650" t="s">
        <v>1441</v>
      </c>
      <c r="M650" t="s">
        <v>2330</v>
      </c>
      <c r="N650">
        <v>408.714</v>
      </c>
      <c r="P650">
        <v>1694.19</v>
      </c>
    </row>
    <row r="651" spans="1:16" x14ac:dyDescent="0.7">
      <c r="A651">
        <v>760</v>
      </c>
      <c r="B651" t="s">
        <v>2331</v>
      </c>
      <c r="C651" t="s">
        <v>2332</v>
      </c>
      <c r="D651" t="s">
        <v>2333</v>
      </c>
      <c r="E651" t="s">
        <v>2334</v>
      </c>
      <c r="F651">
        <v>6995182</v>
      </c>
      <c r="G651">
        <v>16552</v>
      </c>
      <c r="H651" t="s">
        <v>2332</v>
      </c>
      <c r="I651">
        <v>5945</v>
      </c>
      <c r="J651" t="s">
        <v>2335</v>
      </c>
      <c r="K651" t="s">
        <v>17</v>
      </c>
      <c r="L651" t="s">
        <v>2336</v>
      </c>
      <c r="M651" t="s">
        <v>2337</v>
      </c>
      <c r="N651">
        <v>321.58499999999998</v>
      </c>
      <c r="P651">
        <v>1695.26</v>
      </c>
    </row>
    <row r="652" spans="1:16" x14ac:dyDescent="0.7">
      <c r="A652">
        <v>761</v>
      </c>
      <c r="B652" t="s">
        <v>2338</v>
      </c>
      <c r="C652" t="s">
        <v>2332</v>
      </c>
      <c r="D652" t="s">
        <v>2333</v>
      </c>
      <c r="E652" t="s">
        <v>2334</v>
      </c>
      <c r="F652">
        <v>6995182</v>
      </c>
      <c r="G652">
        <v>16552</v>
      </c>
      <c r="H652" t="s">
        <v>2332</v>
      </c>
      <c r="I652">
        <v>5945</v>
      </c>
      <c r="J652" t="s">
        <v>2335</v>
      </c>
      <c r="K652" t="s">
        <v>17</v>
      </c>
      <c r="L652" t="s">
        <v>2336</v>
      </c>
      <c r="M652" t="s">
        <v>1209</v>
      </c>
      <c r="N652">
        <v>249.404</v>
      </c>
      <c r="P652">
        <v>1692.3</v>
      </c>
    </row>
    <row r="653" spans="1:16" x14ac:dyDescent="0.7">
      <c r="A653">
        <v>762</v>
      </c>
      <c r="B653" t="s">
        <v>2339</v>
      </c>
      <c r="C653" t="s">
        <v>2340</v>
      </c>
      <c r="D653" t="s">
        <v>17</v>
      </c>
      <c r="E653" t="s">
        <v>17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17</v>
      </c>
      <c r="L653" t="s">
        <v>2341</v>
      </c>
      <c r="M653" t="s">
        <v>2237</v>
      </c>
      <c r="N653">
        <v>377.65600000000001</v>
      </c>
      <c r="P653">
        <v>1690.16</v>
      </c>
    </row>
    <row r="654" spans="1:16" x14ac:dyDescent="0.7">
      <c r="A654">
        <v>763</v>
      </c>
      <c r="B654" t="s">
        <v>2342</v>
      </c>
      <c r="K654" t="s">
        <v>17</v>
      </c>
      <c r="P654">
        <v>1693.31</v>
      </c>
    </row>
    <row r="655" spans="1:16" x14ac:dyDescent="0.7">
      <c r="A655">
        <v>764</v>
      </c>
      <c r="B655" t="s">
        <v>2343</v>
      </c>
      <c r="K655" t="s">
        <v>17</v>
      </c>
      <c r="P655">
        <v>1692.45</v>
      </c>
    </row>
    <row r="656" spans="1:16" x14ac:dyDescent="0.7">
      <c r="A656">
        <v>765</v>
      </c>
      <c r="B656" t="s">
        <v>2344</v>
      </c>
      <c r="C656" t="s">
        <v>2345</v>
      </c>
      <c r="D656" t="s">
        <v>17</v>
      </c>
      <c r="E656" t="s">
        <v>17</v>
      </c>
      <c r="F656" t="s">
        <v>17</v>
      </c>
      <c r="G656" t="s">
        <v>17</v>
      </c>
      <c r="H656" t="s">
        <v>17</v>
      </c>
      <c r="I656" t="s">
        <v>17</v>
      </c>
      <c r="J656" t="s">
        <v>17</v>
      </c>
      <c r="K656" t="s">
        <v>17</v>
      </c>
      <c r="L656" t="s">
        <v>2346</v>
      </c>
      <c r="M656" t="s">
        <v>2347</v>
      </c>
      <c r="N656">
        <v>315.56700000000001</v>
      </c>
      <c r="P656">
        <v>1696.05</v>
      </c>
    </row>
    <row r="657" spans="1:16" x14ac:dyDescent="0.7">
      <c r="A657">
        <v>766</v>
      </c>
      <c r="B657" t="s">
        <v>2348</v>
      </c>
      <c r="K657" t="s">
        <v>17</v>
      </c>
      <c r="P657">
        <v>1688.9</v>
      </c>
    </row>
    <row r="658" spans="1:16" x14ac:dyDescent="0.7">
      <c r="A658">
        <v>772</v>
      </c>
      <c r="B658" t="s">
        <v>2349</v>
      </c>
      <c r="C658" t="s">
        <v>2350</v>
      </c>
      <c r="D658" t="s">
        <v>2351</v>
      </c>
      <c r="E658" t="s">
        <v>2352</v>
      </c>
      <c r="F658">
        <v>5962</v>
      </c>
      <c r="G658">
        <v>18019</v>
      </c>
      <c r="H658" t="s">
        <v>2350</v>
      </c>
      <c r="I658">
        <v>5200</v>
      </c>
      <c r="J658" t="s">
        <v>2353</v>
      </c>
      <c r="K658" t="s">
        <v>2354</v>
      </c>
      <c r="L658" t="s">
        <v>2355</v>
      </c>
      <c r="M658" t="s">
        <v>2356</v>
      </c>
      <c r="N658">
        <v>362.73099999999999</v>
      </c>
      <c r="P658">
        <v>1702.95</v>
      </c>
    </row>
    <row r="659" spans="1:16" x14ac:dyDescent="0.7">
      <c r="A659">
        <v>773</v>
      </c>
      <c r="B659" t="s">
        <v>2357</v>
      </c>
      <c r="C659" t="s">
        <v>2358</v>
      </c>
      <c r="D659" t="s">
        <v>17</v>
      </c>
      <c r="E659" t="s">
        <v>17</v>
      </c>
      <c r="F659" t="s">
        <v>17</v>
      </c>
      <c r="G659" t="s">
        <v>17</v>
      </c>
      <c r="H659" t="s">
        <v>17</v>
      </c>
      <c r="I659" t="s">
        <v>17</v>
      </c>
      <c r="J659" t="s">
        <v>17</v>
      </c>
      <c r="K659" t="s">
        <v>2359</v>
      </c>
      <c r="L659" t="s">
        <v>2360</v>
      </c>
      <c r="M659" t="s">
        <v>2361</v>
      </c>
      <c r="N659">
        <v>240.46799999999999</v>
      </c>
      <c r="P659">
        <v>1698.45</v>
      </c>
    </row>
    <row r="660" spans="1:16" x14ac:dyDescent="0.7">
      <c r="A660">
        <v>774</v>
      </c>
      <c r="B660" t="s">
        <v>2362</v>
      </c>
      <c r="K660" t="s">
        <v>17</v>
      </c>
      <c r="P660">
        <v>1702.61</v>
      </c>
    </row>
    <row r="661" spans="1:16" x14ac:dyDescent="0.7">
      <c r="A661">
        <v>775</v>
      </c>
      <c r="B661" t="s">
        <v>2363</v>
      </c>
      <c r="C661" t="s">
        <v>2230</v>
      </c>
      <c r="D661" t="s">
        <v>2231</v>
      </c>
      <c r="E661" t="s">
        <v>2232</v>
      </c>
      <c r="F661">
        <v>6180</v>
      </c>
      <c r="G661">
        <v>165927</v>
      </c>
      <c r="H661" t="s">
        <v>2230</v>
      </c>
      <c r="I661" t="s">
        <v>17</v>
      </c>
      <c r="J661" t="s">
        <v>2233</v>
      </c>
      <c r="K661" t="s">
        <v>17</v>
      </c>
      <c r="L661" t="s">
        <v>2234</v>
      </c>
      <c r="M661" t="s">
        <v>2364</v>
      </c>
      <c r="N661">
        <v>263.43099999999998</v>
      </c>
      <c r="P661">
        <v>1704.02</v>
      </c>
    </row>
    <row r="662" spans="1:16" x14ac:dyDescent="0.7">
      <c r="A662">
        <v>776</v>
      </c>
      <c r="B662" t="s">
        <v>2365</v>
      </c>
      <c r="C662" t="s">
        <v>2366</v>
      </c>
      <c r="D662" t="s">
        <v>2367</v>
      </c>
      <c r="E662" t="s">
        <v>2368</v>
      </c>
      <c r="F662">
        <v>70949</v>
      </c>
      <c r="G662">
        <v>28508</v>
      </c>
      <c r="H662" t="s">
        <v>2366</v>
      </c>
      <c r="I662" t="s">
        <v>17</v>
      </c>
      <c r="J662" t="s">
        <v>2369</v>
      </c>
      <c r="K662" t="s">
        <v>2370</v>
      </c>
      <c r="L662" t="s">
        <v>2371</v>
      </c>
      <c r="M662" t="s">
        <v>2372</v>
      </c>
      <c r="N662">
        <v>311.52499999999998</v>
      </c>
      <c r="P662">
        <v>1709.76</v>
      </c>
    </row>
    <row r="663" spans="1:16" x14ac:dyDescent="0.7">
      <c r="A663">
        <v>778</v>
      </c>
      <c r="B663" t="s">
        <v>2373</v>
      </c>
      <c r="K663" t="s">
        <v>17</v>
      </c>
      <c r="P663">
        <v>1709.27</v>
      </c>
    </row>
    <row r="664" spans="1:16" x14ac:dyDescent="0.7">
      <c r="A664">
        <v>779</v>
      </c>
      <c r="B664" t="s">
        <v>2374</v>
      </c>
      <c r="K664" t="s">
        <v>17</v>
      </c>
      <c r="P664">
        <v>1700.73</v>
      </c>
    </row>
    <row r="665" spans="1:16" x14ac:dyDescent="0.7">
      <c r="A665">
        <v>780</v>
      </c>
      <c r="B665" t="s">
        <v>2375</v>
      </c>
      <c r="K665" t="s">
        <v>17</v>
      </c>
      <c r="P665">
        <v>1701.35</v>
      </c>
    </row>
    <row r="666" spans="1:16" x14ac:dyDescent="0.7">
      <c r="A666">
        <v>781</v>
      </c>
      <c r="B666" t="s">
        <v>2376</v>
      </c>
      <c r="K666" t="s">
        <v>17</v>
      </c>
      <c r="P666">
        <v>1694.39</v>
      </c>
    </row>
    <row r="667" spans="1:16" x14ac:dyDescent="0.7">
      <c r="A667">
        <v>782</v>
      </c>
      <c r="B667" t="s">
        <v>2377</v>
      </c>
      <c r="C667" t="s">
        <v>2378</v>
      </c>
      <c r="D667" t="s">
        <v>2379</v>
      </c>
      <c r="E667" t="s">
        <v>2380</v>
      </c>
      <c r="F667">
        <v>5779</v>
      </c>
      <c r="G667">
        <v>16988</v>
      </c>
      <c r="H667" t="s">
        <v>2378</v>
      </c>
      <c r="I667">
        <v>313</v>
      </c>
      <c r="J667" t="s">
        <v>2381</v>
      </c>
      <c r="K667" t="s">
        <v>2382</v>
      </c>
      <c r="L667" t="s">
        <v>2383</v>
      </c>
      <c r="M667" t="s">
        <v>2384</v>
      </c>
      <c r="N667">
        <v>513.05200000000002</v>
      </c>
      <c r="P667">
        <v>1694.65</v>
      </c>
    </row>
    <row r="668" spans="1:16" x14ac:dyDescent="0.7">
      <c r="A668">
        <v>783</v>
      </c>
      <c r="B668" t="s">
        <v>2385</v>
      </c>
      <c r="C668" t="s">
        <v>2386</v>
      </c>
      <c r="D668" t="s">
        <v>17</v>
      </c>
      <c r="E668" t="s">
        <v>17</v>
      </c>
      <c r="F668" t="s">
        <v>17</v>
      </c>
      <c r="G668" t="s">
        <v>17</v>
      </c>
      <c r="H668" t="s">
        <v>17</v>
      </c>
      <c r="I668" t="s">
        <v>17</v>
      </c>
      <c r="J668" t="s">
        <v>17</v>
      </c>
      <c r="K668" t="s">
        <v>2387</v>
      </c>
      <c r="L668" t="s">
        <v>2388</v>
      </c>
      <c r="M668" t="s">
        <v>2389</v>
      </c>
      <c r="N668">
        <v>517.85</v>
      </c>
      <c r="P668">
        <v>1700.31</v>
      </c>
    </row>
    <row r="669" spans="1:16" x14ac:dyDescent="0.7">
      <c r="A669">
        <v>788</v>
      </c>
      <c r="B669" t="s">
        <v>2390</v>
      </c>
      <c r="C669" t="s">
        <v>2391</v>
      </c>
      <c r="D669" t="s">
        <v>2392</v>
      </c>
      <c r="E669" t="s">
        <v>2393</v>
      </c>
      <c r="F669">
        <v>10457</v>
      </c>
      <c r="G669">
        <v>9300</v>
      </c>
      <c r="H669" t="s">
        <v>2391</v>
      </c>
      <c r="I669">
        <v>4243</v>
      </c>
      <c r="J669" t="s">
        <v>2394</v>
      </c>
      <c r="K669" t="s">
        <v>2395</v>
      </c>
      <c r="L669" t="s">
        <v>2396</v>
      </c>
      <c r="M669" t="s">
        <v>2397</v>
      </c>
      <c r="N669">
        <v>318.55700000000002</v>
      </c>
      <c r="P669">
        <v>1698.82</v>
      </c>
    </row>
    <row r="670" spans="1:16" x14ac:dyDescent="0.7">
      <c r="A670">
        <v>789</v>
      </c>
      <c r="B670" t="s">
        <v>2398</v>
      </c>
      <c r="K670" t="s">
        <v>17</v>
      </c>
      <c r="L670" t="s">
        <v>2399</v>
      </c>
      <c r="M670" t="s">
        <v>2062</v>
      </c>
      <c r="N670">
        <v>250.36600000000001</v>
      </c>
      <c r="P670">
        <v>1708.48</v>
      </c>
    </row>
    <row r="671" spans="1:16" x14ac:dyDescent="0.7">
      <c r="A671">
        <v>790</v>
      </c>
      <c r="B671" t="s">
        <v>2400</v>
      </c>
      <c r="C671" t="s">
        <v>2378</v>
      </c>
      <c r="D671" t="s">
        <v>2379</v>
      </c>
      <c r="E671" t="s">
        <v>2380</v>
      </c>
      <c r="F671">
        <v>5779</v>
      </c>
      <c r="G671">
        <v>16988</v>
      </c>
      <c r="H671" t="s">
        <v>2378</v>
      </c>
      <c r="I671">
        <v>313</v>
      </c>
      <c r="J671" t="s">
        <v>2381</v>
      </c>
      <c r="K671" t="s">
        <v>2401</v>
      </c>
      <c r="L671" t="s">
        <v>2402</v>
      </c>
      <c r="M671" t="s">
        <v>2384</v>
      </c>
      <c r="N671">
        <v>513.05200000000002</v>
      </c>
      <c r="P671">
        <v>1707.57</v>
      </c>
    </row>
    <row r="672" spans="1:16" x14ac:dyDescent="0.7">
      <c r="A672">
        <v>792</v>
      </c>
      <c r="B672" t="s">
        <v>2403</v>
      </c>
      <c r="C672" t="s">
        <v>2216</v>
      </c>
      <c r="D672" t="s">
        <v>2217</v>
      </c>
      <c r="E672" t="s">
        <v>2218</v>
      </c>
      <c r="F672">
        <v>12035</v>
      </c>
      <c r="G672">
        <v>28939</v>
      </c>
      <c r="H672" t="s">
        <v>2216</v>
      </c>
      <c r="I672">
        <v>784</v>
      </c>
      <c r="J672" t="s">
        <v>2219</v>
      </c>
      <c r="K672" t="s">
        <v>17</v>
      </c>
      <c r="L672" t="s">
        <v>2221</v>
      </c>
      <c r="M672" t="s">
        <v>2404</v>
      </c>
      <c r="N672">
        <v>307.55799999999999</v>
      </c>
      <c r="P672">
        <v>1716.53</v>
      </c>
    </row>
    <row r="673" spans="1:16" x14ac:dyDescent="0.7">
      <c r="A673">
        <v>793</v>
      </c>
      <c r="B673" t="s">
        <v>2405</v>
      </c>
      <c r="C673" t="s">
        <v>2406</v>
      </c>
      <c r="D673" t="s">
        <v>2407</v>
      </c>
      <c r="E673" t="s">
        <v>2408</v>
      </c>
      <c r="F673">
        <v>50591</v>
      </c>
      <c r="G673">
        <v>17840</v>
      </c>
      <c r="H673" t="s">
        <v>2406</v>
      </c>
      <c r="I673">
        <v>7014</v>
      </c>
      <c r="J673" t="s">
        <v>2409</v>
      </c>
      <c r="K673" t="s">
        <v>17</v>
      </c>
      <c r="L673" t="s">
        <v>2410</v>
      </c>
      <c r="M673" t="s">
        <v>2411</v>
      </c>
      <c r="N673">
        <v>277.51</v>
      </c>
      <c r="P673">
        <v>1714.62</v>
      </c>
    </row>
    <row r="674" spans="1:16" x14ac:dyDescent="0.7">
      <c r="A674">
        <v>794</v>
      </c>
      <c r="B674" t="s">
        <v>2412</v>
      </c>
      <c r="C674" t="s">
        <v>2413</v>
      </c>
      <c r="D674" t="s">
        <v>2414</v>
      </c>
      <c r="E674" t="s">
        <v>2415</v>
      </c>
      <c r="F674">
        <v>122356</v>
      </c>
      <c r="G674">
        <v>17768</v>
      </c>
      <c r="H674" t="s">
        <v>2413</v>
      </c>
      <c r="I674">
        <v>3252</v>
      </c>
      <c r="J674" t="s">
        <v>2416</v>
      </c>
      <c r="K674" t="s">
        <v>17</v>
      </c>
      <c r="L674" t="s">
        <v>2417</v>
      </c>
      <c r="M674" t="s">
        <v>2418</v>
      </c>
      <c r="N674">
        <v>346.73200000000003</v>
      </c>
      <c r="P674">
        <v>1716</v>
      </c>
    </row>
    <row r="675" spans="1:16" x14ac:dyDescent="0.7">
      <c r="A675">
        <v>795</v>
      </c>
      <c r="B675" t="s">
        <v>2419</v>
      </c>
      <c r="K675" t="s">
        <v>2420</v>
      </c>
      <c r="L675" t="s">
        <v>2421</v>
      </c>
      <c r="M675" t="s">
        <v>2422</v>
      </c>
      <c r="N675">
        <v>271.428</v>
      </c>
      <c r="P675">
        <v>1713.42</v>
      </c>
    </row>
    <row r="676" spans="1:16" x14ac:dyDescent="0.7">
      <c r="A676">
        <v>796</v>
      </c>
      <c r="B676" t="s">
        <v>2423</v>
      </c>
      <c r="K676" t="s">
        <v>17</v>
      </c>
      <c r="P676">
        <v>1717.93</v>
      </c>
    </row>
    <row r="677" spans="1:16" x14ac:dyDescent="0.7">
      <c r="A677">
        <v>797</v>
      </c>
      <c r="B677" t="s">
        <v>2424</v>
      </c>
      <c r="K677" t="s">
        <v>17</v>
      </c>
      <c r="P677">
        <v>1707.47</v>
      </c>
    </row>
    <row r="678" spans="1:16" x14ac:dyDescent="0.7">
      <c r="A678">
        <v>798</v>
      </c>
      <c r="B678" t="s">
        <v>2425</v>
      </c>
      <c r="K678" t="s">
        <v>17</v>
      </c>
      <c r="P678">
        <v>1707.57</v>
      </c>
    </row>
    <row r="679" spans="1:16" x14ac:dyDescent="0.7">
      <c r="A679">
        <v>799</v>
      </c>
      <c r="B679" t="s">
        <v>2426</v>
      </c>
      <c r="K679" t="s">
        <v>2427</v>
      </c>
      <c r="L679" t="s">
        <v>2428</v>
      </c>
      <c r="M679" t="s">
        <v>1998</v>
      </c>
      <c r="N679" t="s">
        <v>2429</v>
      </c>
      <c r="P679">
        <v>1701.03</v>
      </c>
    </row>
    <row r="680" spans="1:16" x14ac:dyDescent="0.7">
      <c r="A680">
        <v>800</v>
      </c>
      <c r="B680" t="s">
        <v>2430</v>
      </c>
      <c r="C680" t="s">
        <v>2431</v>
      </c>
      <c r="D680" t="s">
        <v>2432</v>
      </c>
      <c r="E680" t="s">
        <v>2433</v>
      </c>
      <c r="F680" t="s">
        <v>17</v>
      </c>
      <c r="G680" t="s">
        <v>17</v>
      </c>
      <c r="H680" t="s">
        <v>2431</v>
      </c>
      <c r="I680" t="s">
        <v>17</v>
      </c>
      <c r="J680" t="s">
        <v>17</v>
      </c>
      <c r="K680" t="s">
        <v>2434</v>
      </c>
      <c r="L680" t="s">
        <v>2435</v>
      </c>
      <c r="M680" t="s">
        <v>2436</v>
      </c>
      <c r="N680">
        <v>481.923</v>
      </c>
      <c r="P680">
        <v>1707.41</v>
      </c>
    </row>
    <row r="681" spans="1:16" x14ac:dyDescent="0.7">
      <c r="A681">
        <v>801</v>
      </c>
      <c r="B681" t="s">
        <v>2437</v>
      </c>
      <c r="C681" t="s">
        <v>2386</v>
      </c>
      <c r="D681" t="s">
        <v>17</v>
      </c>
      <c r="E681" t="s">
        <v>17</v>
      </c>
      <c r="F681" t="s">
        <v>17</v>
      </c>
      <c r="G681" t="s">
        <v>17</v>
      </c>
      <c r="H681" t="s">
        <v>17</v>
      </c>
      <c r="I681" t="s">
        <v>17</v>
      </c>
      <c r="J681" t="s">
        <v>17</v>
      </c>
      <c r="K681" t="s">
        <v>2387</v>
      </c>
      <c r="L681" t="s">
        <v>2388</v>
      </c>
      <c r="M681" t="s">
        <v>2389</v>
      </c>
      <c r="N681">
        <v>517.85</v>
      </c>
      <c r="P681">
        <v>1711.6</v>
      </c>
    </row>
    <row r="682" spans="1:16" x14ac:dyDescent="0.7">
      <c r="A682">
        <v>804</v>
      </c>
      <c r="B682" t="s">
        <v>2438</v>
      </c>
      <c r="C682" t="s">
        <v>2439</v>
      </c>
      <c r="D682" t="s">
        <v>2440</v>
      </c>
      <c r="E682" t="s">
        <v>2441</v>
      </c>
      <c r="F682">
        <v>469</v>
      </c>
      <c r="G682">
        <v>37024</v>
      </c>
      <c r="H682" t="s">
        <v>2439</v>
      </c>
      <c r="I682">
        <v>5496</v>
      </c>
      <c r="J682" t="s">
        <v>2442</v>
      </c>
      <c r="K682" t="s">
        <v>2443</v>
      </c>
      <c r="L682" t="s">
        <v>2444</v>
      </c>
      <c r="M682" t="s">
        <v>2287</v>
      </c>
      <c r="N682">
        <v>377.7</v>
      </c>
      <c r="P682">
        <v>1709.15</v>
      </c>
    </row>
    <row r="683" spans="1:16" x14ac:dyDescent="0.7">
      <c r="A683">
        <v>805</v>
      </c>
      <c r="B683" t="s">
        <v>2445</v>
      </c>
      <c r="C683" t="s">
        <v>1651</v>
      </c>
      <c r="D683" t="s">
        <v>1652</v>
      </c>
      <c r="E683" t="s">
        <v>1653</v>
      </c>
      <c r="F683">
        <v>997</v>
      </c>
      <c r="G683">
        <v>30851</v>
      </c>
      <c r="H683" t="s">
        <v>1651</v>
      </c>
      <c r="I683">
        <v>328</v>
      </c>
      <c r="J683" t="s">
        <v>1654</v>
      </c>
      <c r="K683" t="s">
        <v>1655</v>
      </c>
      <c r="L683" t="s">
        <v>1656</v>
      </c>
      <c r="M683" t="s">
        <v>2270</v>
      </c>
      <c r="N683">
        <v>308.52100000000002</v>
      </c>
      <c r="P683">
        <v>1709.84</v>
      </c>
    </row>
    <row r="684" spans="1:16" x14ac:dyDescent="0.7">
      <c r="A684">
        <v>807</v>
      </c>
      <c r="B684" t="s">
        <v>2446</v>
      </c>
      <c r="K684" t="s">
        <v>17</v>
      </c>
      <c r="L684" t="s">
        <v>2447</v>
      </c>
      <c r="M684" t="s">
        <v>2448</v>
      </c>
      <c r="N684">
        <v>240.38200000000001</v>
      </c>
      <c r="P684">
        <v>1719.8</v>
      </c>
    </row>
    <row r="685" spans="1:16" x14ac:dyDescent="0.7">
      <c r="A685">
        <v>808</v>
      </c>
      <c r="B685" t="s">
        <v>2449</v>
      </c>
      <c r="K685" t="s">
        <v>1718</v>
      </c>
      <c r="L685" t="s">
        <v>1719</v>
      </c>
      <c r="M685" t="s">
        <v>2187</v>
      </c>
      <c r="N685">
        <v>391.68299999999999</v>
      </c>
      <c r="P685">
        <v>1729.02</v>
      </c>
    </row>
    <row r="686" spans="1:16" x14ac:dyDescent="0.7">
      <c r="A686">
        <v>809</v>
      </c>
      <c r="B686" t="s">
        <v>2450</v>
      </c>
      <c r="C686" t="s">
        <v>2378</v>
      </c>
      <c r="D686" t="s">
        <v>2379</v>
      </c>
      <c r="E686" t="s">
        <v>2380</v>
      </c>
      <c r="F686">
        <v>5779</v>
      </c>
      <c r="G686">
        <v>16988</v>
      </c>
      <c r="H686" t="s">
        <v>2378</v>
      </c>
      <c r="I686">
        <v>313</v>
      </c>
      <c r="J686" t="s">
        <v>2381</v>
      </c>
      <c r="K686" t="s">
        <v>2451</v>
      </c>
      <c r="L686" t="s">
        <v>2452</v>
      </c>
      <c r="M686" t="s">
        <v>2384</v>
      </c>
      <c r="N686">
        <v>513.05200000000002</v>
      </c>
      <c r="P686">
        <v>1712.74</v>
      </c>
    </row>
    <row r="687" spans="1:16" x14ac:dyDescent="0.7">
      <c r="A687">
        <v>810</v>
      </c>
      <c r="B687" t="s">
        <v>2453</v>
      </c>
      <c r="C687" t="s">
        <v>2431</v>
      </c>
      <c r="D687" t="s">
        <v>2432</v>
      </c>
      <c r="E687" t="s">
        <v>2433</v>
      </c>
      <c r="F687" t="s">
        <v>17</v>
      </c>
      <c r="G687" t="s">
        <v>17</v>
      </c>
      <c r="H687" t="s">
        <v>2431</v>
      </c>
      <c r="I687" t="s">
        <v>17</v>
      </c>
      <c r="J687" t="s">
        <v>17</v>
      </c>
      <c r="K687" t="s">
        <v>2454</v>
      </c>
      <c r="L687" t="s">
        <v>2435</v>
      </c>
      <c r="M687" t="s">
        <v>2436</v>
      </c>
      <c r="N687">
        <v>481.923</v>
      </c>
      <c r="P687">
        <v>1714.7</v>
      </c>
    </row>
    <row r="688" spans="1:16" x14ac:dyDescent="0.7">
      <c r="A688">
        <v>811</v>
      </c>
      <c r="B688" t="s">
        <v>2455</v>
      </c>
      <c r="C688" t="s">
        <v>2431</v>
      </c>
      <c r="D688" t="s">
        <v>2432</v>
      </c>
      <c r="E688" t="s">
        <v>2433</v>
      </c>
      <c r="F688" t="s">
        <v>17</v>
      </c>
      <c r="G688" t="s">
        <v>17</v>
      </c>
      <c r="H688" t="s">
        <v>2431</v>
      </c>
      <c r="I688" t="s">
        <v>17</v>
      </c>
      <c r="J688" t="s">
        <v>17</v>
      </c>
      <c r="K688" t="s">
        <v>2434</v>
      </c>
      <c r="L688" t="s">
        <v>2435</v>
      </c>
      <c r="M688" t="s">
        <v>2436</v>
      </c>
      <c r="N688">
        <v>481.923</v>
      </c>
      <c r="P688">
        <v>1715.07</v>
      </c>
    </row>
    <row r="689" spans="1:16" x14ac:dyDescent="0.7">
      <c r="A689">
        <v>815</v>
      </c>
      <c r="B689" t="s">
        <v>2456</v>
      </c>
      <c r="K689" t="s">
        <v>2457</v>
      </c>
      <c r="L689" t="s">
        <v>2458</v>
      </c>
      <c r="M689" t="s">
        <v>2459</v>
      </c>
      <c r="N689">
        <v>242.398</v>
      </c>
      <c r="P689">
        <v>1729.57</v>
      </c>
    </row>
    <row r="690" spans="1:16" x14ac:dyDescent="0.7">
      <c r="A690">
        <v>816</v>
      </c>
      <c r="B690" t="s">
        <v>2460</v>
      </c>
      <c r="C690" t="s">
        <v>2461</v>
      </c>
      <c r="D690" t="s">
        <v>2462</v>
      </c>
      <c r="E690" t="s">
        <v>2463</v>
      </c>
      <c r="F690">
        <v>19</v>
      </c>
      <c r="G690">
        <v>18026</v>
      </c>
      <c r="H690" t="s">
        <v>2461</v>
      </c>
      <c r="I690">
        <v>5386</v>
      </c>
      <c r="J690" t="s">
        <v>2464</v>
      </c>
      <c r="K690" t="s">
        <v>2465</v>
      </c>
      <c r="L690" t="s">
        <v>2466</v>
      </c>
      <c r="M690" t="s">
        <v>2467</v>
      </c>
      <c r="N690">
        <v>370.66399999999999</v>
      </c>
      <c r="P690">
        <v>1737.32</v>
      </c>
    </row>
    <row r="691" spans="1:16" x14ac:dyDescent="0.7">
      <c r="A691">
        <v>817</v>
      </c>
      <c r="B691" t="s">
        <v>2468</v>
      </c>
      <c r="C691" t="s">
        <v>2469</v>
      </c>
      <c r="D691" t="s">
        <v>2470</v>
      </c>
      <c r="E691" t="s">
        <v>2471</v>
      </c>
      <c r="F691">
        <v>8370</v>
      </c>
      <c r="G691">
        <v>5692</v>
      </c>
      <c r="H691" t="s">
        <v>2469</v>
      </c>
      <c r="I691" t="s">
        <v>17</v>
      </c>
      <c r="J691" t="s">
        <v>2472</v>
      </c>
      <c r="K691" t="s">
        <v>2473</v>
      </c>
      <c r="L691" t="s">
        <v>2474</v>
      </c>
      <c r="M691" t="s">
        <v>2475</v>
      </c>
      <c r="N691">
        <v>284.77999999999997</v>
      </c>
      <c r="P691">
        <v>1738.95</v>
      </c>
    </row>
    <row r="692" spans="1:16" x14ac:dyDescent="0.7">
      <c r="A692">
        <v>818</v>
      </c>
      <c r="B692" t="s">
        <v>2476</v>
      </c>
      <c r="C692" t="s">
        <v>2477</v>
      </c>
      <c r="D692" t="s">
        <v>17</v>
      </c>
      <c r="E692" t="s">
        <v>17</v>
      </c>
      <c r="F692" t="s">
        <v>17</v>
      </c>
      <c r="G692" t="s">
        <v>17</v>
      </c>
      <c r="H692" t="s">
        <v>17</v>
      </c>
      <c r="I692" t="s">
        <v>17</v>
      </c>
      <c r="J692" t="s">
        <v>17</v>
      </c>
      <c r="K692" t="s">
        <v>17</v>
      </c>
      <c r="L692" t="s">
        <v>2478</v>
      </c>
      <c r="M692" t="s">
        <v>2479</v>
      </c>
      <c r="N692">
        <v>253.33799999999999</v>
      </c>
      <c r="P692">
        <v>1737.23</v>
      </c>
    </row>
    <row r="693" spans="1:16" x14ac:dyDescent="0.7">
      <c r="A693">
        <v>819</v>
      </c>
      <c r="B693" t="s">
        <v>2480</v>
      </c>
      <c r="K693" t="s">
        <v>17</v>
      </c>
      <c r="P693">
        <v>1733.71</v>
      </c>
    </row>
    <row r="694" spans="1:16" x14ac:dyDescent="0.7">
      <c r="A694">
        <v>820</v>
      </c>
      <c r="B694" t="s">
        <v>2481</v>
      </c>
      <c r="K694" t="s">
        <v>17</v>
      </c>
      <c r="P694">
        <v>1723.45</v>
      </c>
    </row>
    <row r="695" spans="1:16" x14ac:dyDescent="0.7">
      <c r="A695">
        <v>821</v>
      </c>
      <c r="B695" t="s">
        <v>2482</v>
      </c>
      <c r="K695" t="s">
        <v>17</v>
      </c>
      <c r="P695">
        <v>1722.15</v>
      </c>
    </row>
    <row r="696" spans="1:16" x14ac:dyDescent="0.7">
      <c r="A696">
        <v>822</v>
      </c>
      <c r="B696" t="s">
        <v>2483</v>
      </c>
      <c r="K696" t="s">
        <v>17</v>
      </c>
      <c r="P696">
        <v>1725.37</v>
      </c>
    </row>
    <row r="697" spans="1:16" x14ac:dyDescent="0.7">
      <c r="A697">
        <v>823</v>
      </c>
      <c r="B697" t="s">
        <v>2484</v>
      </c>
      <c r="K697" t="s">
        <v>17</v>
      </c>
      <c r="P697">
        <v>1728.48</v>
      </c>
    </row>
    <row r="698" spans="1:16" x14ac:dyDescent="0.7">
      <c r="A698">
        <v>824</v>
      </c>
      <c r="B698" t="s">
        <v>2485</v>
      </c>
      <c r="K698" t="s">
        <v>17</v>
      </c>
      <c r="P698">
        <v>1732.08</v>
      </c>
    </row>
    <row r="699" spans="1:16" x14ac:dyDescent="0.7">
      <c r="A699">
        <v>825</v>
      </c>
      <c r="B699" t="s">
        <v>2486</v>
      </c>
      <c r="C699" t="s">
        <v>2487</v>
      </c>
      <c r="D699" t="s">
        <v>2488</v>
      </c>
      <c r="E699" t="s">
        <v>2489</v>
      </c>
      <c r="F699">
        <v>2526</v>
      </c>
      <c r="G699">
        <v>17270</v>
      </c>
      <c r="H699" t="s">
        <v>2487</v>
      </c>
      <c r="I699">
        <v>6708</v>
      </c>
      <c r="J699" t="s">
        <v>2490</v>
      </c>
      <c r="K699" t="s">
        <v>2491</v>
      </c>
      <c r="L699" t="s">
        <v>2492</v>
      </c>
      <c r="M699" t="s">
        <v>2493</v>
      </c>
      <c r="N699">
        <v>460.798</v>
      </c>
      <c r="P699">
        <v>1713.86</v>
      </c>
    </row>
    <row r="700" spans="1:16" x14ac:dyDescent="0.7">
      <c r="A700">
        <v>826</v>
      </c>
      <c r="B700" t="s">
        <v>2494</v>
      </c>
      <c r="C700" t="s">
        <v>1268</v>
      </c>
      <c r="D700" t="s">
        <v>1269</v>
      </c>
      <c r="E700" t="s">
        <v>1270</v>
      </c>
      <c r="F700">
        <v>5960</v>
      </c>
      <c r="G700">
        <v>17053</v>
      </c>
      <c r="H700" t="s">
        <v>1268</v>
      </c>
      <c r="I700">
        <v>5206</v>
      </c>
      <c r="J700" t="s">
        <v>1271</v>
      </c>
      <c r="K700" t="s">
        <v>1272</v>
      </c>
      <c r="L700" t="s">
        <v>1273</v>
      </c>
      <c r="M700" t="s">
        <v>2495</v>
      </c>
      <c r="N700" t="s">
        <v>1274</v>
      </c>
      <c r="P700">
        <v>1724.88</v>
      </c>
    </row>
    <row r="701" spans="1:16" x14ac:dyDescent="0.7">
      <c r="A701">
        <v>829</v>
      </c>
      <c r="B701" t="s">
        <v>2496</v>
      </c>
      <c r="C701" t="s">
        <v>430</v>
      </c>
      <c r="D701" t="s">
        <v>431</v>
      </c>
      <c r="E701" t="s">
        <v>432</v>
      </c>
      <c r="F701">
        <v>849</v>
      </c>
      <c r="G701">
        <v>17964</v>
      </c>
      <c r="H701" t="s">
        <v>430</v>
      </c>
      <c r="I701">
        <v>50</v>
      </c>
      <c r="J701" t="s">
        <v>433</v>
      </c>
      <c r="K701" t="s">
        <v>2497</v>
      </c>
      <c r="L701" t="s">
        <v>2498</v>
      </c>
      <c r="M701" t="s">
        <v>1762</v>
      </c>
      <c r="N701">
        <v>347.71699999999998</v>
      </c>
      <c r="P701">
        <v>1723.36</v>
      </c>
    </row>
    <row r="702" spans="1:16" x14ac:dyDescent="0.7">
      <c r="A702">
        <v>830</v>
      </c>
      <c r="B702" t="s">
        <v>2499</v>
      </c>
      <c r="C702" t="s">
        <v>2500</v>
      </c>
      <c r="D702" t="s">
        <v>2501</v>
      </c>
      <c r="E702" t="s">
        <v>2502</v>
      </c>
      <c r="F702">
        <v>637541</v>
      </c>
      <c r="G702">
        <v>32357</v>
      </c>
      <c r="H702" t="s">
        <v>2500</v>
      </c>
      <c r="I702">
        <v>305</v>
      </c>
      <c r="J702" t="s">
        <v>2503</v>
      </c>
      <c r="K702" t="s">
        <v>17</v>
      </c>
      <c r="L702" t="s">
        <v>2504</v>
      </c>
      <c r="M702" t="s">
        <v>2270</v>
      </c>
      <c r="N702">
        <v>308.52100000000002</v>
      </c>
      <c r="P702">
        <v>1733.34</v>
      </c>
    </row>
    <row r="703" spans="1:16" x14ac:dyDescent="0.7">
      <c r="A703">
        <v>831</v>
      </c>
      <c r="B703" t="s">
        <v>2505</v>
      </c>
      <c r="C703" t="s">
        <v>1431</v>
      </c>
      <c r="D703" t="s">
        <v>1432</v>
      </c>
      <c r="E703" t="s">
        <v>1433</v>
      </c>
      <c r="F703">
        <v>5961</v>
      </c>
      <c r="G703">
        <v>18050</v>
      </c>
      <c r="H703" t="s">
        <v>1431</v>
      </c>
      <c r="I703">
        <v>5614</v>
      </c>
      <c r="J703" t="s">
        <v>1434</v>
      </c>
      <c r="K703" t="s">
        <v>1435</v>
      </c>
      <c r="L703" t="s">
        <v>1436</v>
      </c>
      <c r="M703" t="s">
        <v>2506</v>
      </c>
      <c r="N703">
        <v>434.86900000000003</v>
      </c>
      <c r="P703">
        <v>1720.58</v>
      </c>
    </row>
    <row r="704" spans="1:16" x14ac:dyDescent="0.7">
      <c r="A704">
        <v>832</v>
      </c>
      <c r="B704" t="s">
        <v>2507</v>
      </c>
      <c r="C704" t="s">
        <v>2508</v>
      </c>
      <c r="D704" t="s">
        <v>2509</v>
      </c>
      <c r="E704" t="s">
        <v>2510</v>
      </c>
      <c r="F704">
        <v>199</v>
      </c>
      <c r="G704">
        <v>17431</v>
      </c>
      <c r="H704" t="s">
        <v>2508</v>
      </c>
      <c r="I704">
        <v>3523</v>
      </c>
      <c r="J704" t="s">
        <v>2511</v>
      </c>
      <c r="K704" t="s">
        <v>2512</v>
      </c>
      <c r="L704" t="s">
        <v>2513</v>
      </c>
      <c r="M704" t="s">
        <v>2514</v>
      </c>
      <c r="N704">
        <v>329.70499999999998</v>
      </c>
      <c r="P704">
        <v>1734.67</v>
      </c>
    </row>
    <row r="705" spans="1:16" x14ac:dyDescent="0.7">
      <c r="A705">
        <v>835</v>
      </c>
      <c r="B705" t="s">
        <v>2515</v>
      </c>
      <c r="K705" t="s">
        <v>17</v>
      </c>
      <c r="L705" t="s">
        <v>1698</v>
      </c>
      <c r="M705" t="s">
        <v>2516</v>
      </c>
      <c r="N705">
        <v>146.14599999999999</v>
      </c>
      <c r="P705">
        <v>1742.39</v>
      </c>
    </row>
    <row r="706" spans="1:16" x14ac:dyDescent="0.7">
      <c r="A706">
        <v>836</v>
      </c>
      <c r="B706" t="s">
        <v>2517</v>
      </c>
      <c r="K706" t="s">
        <v>2420</v>
      </c>
      <c r="L706" t="s">
        <v>2421</v>
      </c>
      <c r="M706" t="s">
        <v>2518</v>
      </c>
      <c r="N706">
        <v>199.24700000000001</v>
      </c>
      <c r="P706">
        <v>1744.7</v>
      </c>
    </row>
    <row r="707" spans="1:16" x14ac:dyDescent="0.7">
      <c r="A707">
        <v>837</v>
      </c>
      <c r="B707" t="s">
        <v>2519</v>
      </c>
      <c r="K707" t="s">
        <v>2520</v>
      </c>
      <c r="L707" t="s">
        <v>2521</v>
      </c>
      <c r="M707" t="s">
        <v>2522</v>
      </c>
      <c r="N707">
        <v>393.69900000000001</v>
      </c>
      <c r="P707">
        <v>1747.83</v>
      </c>
    </row>
    <row r="708" spans="1:16" x14ac:dyDescent="0.7">
      <c r="A708">
        <v>838</v>
      </c>
      <c r="B708" t="s">
        <v>2523</v>
      </c>
      <c r="C708" t="s">
        <v>2524</v>
      </c>
      <c r="D708" t="s">
        <v>2525</v>
      </c>
      <c r="E708" t="s">
        <v>2526</v>
      </c>
      <c r="F708">
        <v>675</v>
      </c>
      <c r="G708">
        <v>15890</v>
      </c>
      <c r="H708" t="s">
        <v>2524</v>
      </c>
      <c r="I708" t="s">
        <v>17</v>
      </c>
      <c r="J708" t="s">
        <v>2527</v>
      </c>
      <c r="K708" t="s">
        <v>2528</v>
      </c>
      <c r="L708" t="s">
        <v>2529</v>
      </c>
      <c r="M708" t="s">
        <v>2530</v>
      </c>
      <c r="N708" t="s">
        <v>2531</v>
      </c>
      <c r="P708">
        <v>1748.16</v>
      </c>
    </row>
    <row r="709" spans="1:16" x14ac:dyDescent="0.7">
      <c r="A709">
        <v>839</v>
      </c>
      <c r="B709" t="s">
        <v>2532</v>
      </c>
      <c r="K709" t="s">
        <v>17</v>
      </c>
      <c r="P709">
        <v>1732.51</v>
      </c>
    </row>
    <row r="710" spans="1:16" x14ac:dyDescent="0.7">
      <c r="A710">
        <v>840</v>
      </c>
      <c r="B710" t="s">
        <v>2533</v>
      </c>
      <c r="K710" t="s">
        <v>17</v>
      </c>
      <c r="P710">
        <v>1738.74</v>
      </c>
    </row>
    <row r="711" spans="1:16" x14ac:dyDescent="0.7">
      <c r="A711">
        <v>841</v>
      </c>
      <c r="B711" t="s">
        <v>2534</v>
      </c>
      <c r="K711" t="s">
        <v>17</v>
      </c>
      <c r="P711">
        <v>1732.91</v>
      </c>
    </row>
    <row r="712" spans="1:16" x14ac:dyDescent="0.7">
      <c r="A712">
        <v>842</v>
      </c>
      <c r="B712" t="s">
        <v>2535</v>
      </c>
      <c r="K712" t="s">
        <v>17</v>
      </c>
      <c r="P712">
        <v>1738.94</v>
      </c>
    </row>
    <row r="713" spans="1:16" x14ac:dyDescent="0.7">
      <c r="A713">
        <v>843</v>
      </c>
      <c r="B713" t="s">
        <v>2536</v>
      </c>
      <c r="C713" t="s">
        <v>2431</v>
      </c>
      <c r="D713" t="s">
        <v>2432</v>
      </c>
      <c r="E713" t="s">
        <v>2433</v>
      </c>
      <c r="F713" t="s">
        <v>17</v>
      </c>
      <c r="G713" t="s">
        <v>17</v>
      </c>
      <c r="H713" t="s">
        <v>2431</v>
      </c>
      <c r="I713" t="s">
        <v>17</v>
      </c>
      <c r="J713" t="s">
        <v>17</v>
      </c>
      <c r="K713" t="s">
        <v>2454</v>
      </c>
      <c r="L713" t="s">
        <v>2435</v>
      </c>
      <c r="M713" t="s">
        <v>2436</v>
      </c>
      <c r="N713">
        <v>481.923</v>
      </c>
      <c r="P713">
        <v>1729.02</v>
      </c>
    </row>
    <row r="714" spans="1:16" x14ac:dyDescent="0.7">
      <c r="A714">
        <v>844</v>
      </c>
      <c r="B714" t="s">
        <v>2537</v>
      </c>
      <c r="C714" t="s">
        <v>873</v>
      </c>
      <c r="D714" t="s">
        <v>874</v>
      </c>
      <c r="E714" t="s">
        <v>875</v>
      </c>
      <c r="F714">
        <v>1045</v>
      </c>
      <c r="G714">
        <v>17148</v>
      </c>
      <c r="H714" t="s">
        <v>873</v>
      </c>
      <c r="I714">
        <v>3226</v>
      </c>
      <c r="J714" t="s">
        <v>876</v>
      </c>
      <c r="K714" t="s">
        <v>877</v>
      </c>
      <c r="L714" t="s">
        <v>878</v>
      </c>
      <c r="M714" t="s">
        <v>2538</v>
      </c>
      <c r="N714">
        <v>376.87599999999998</v>
      </c>
      <c r="P714">
        <v>1734.98</v>
      </c>
    </row>
    <row r="715" spans="1:16" x14ac:dyDescent="0.7">
      <c r="A715">
        <v>846</v>
      </c>
      <c r="B715" t="s">
        <v>2539</v>
      </c>
      <c r="C715" t="s">
        <v>2139</v>
      </c>
      <c r="D715" t="s">
        <v>17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17</v>
      </c>
      <c r="K715" t="s">
        <v>17</v>
      </c>
      <c r="L715" t="s">
        <v>2540</v>
      </c>
      <c r="M715" t="s">
        <v>1907</v>
      </c>
      <c r="N715">
        <v>364.65800000000002</v>
      </c>
      <c r="P715">
        <v>1739.07</v>
      </c>
    </row>
    <row r="716" spans="1:16" x14ac:dyDescent="0.7">
      <c r="A716">
        <v>849</v>
      </c>
      <c r="B716" t="s">
        <v>2541</v>
      </c>
      <c r="C716" t="s">
        <v>2321</v>
      </c>
      <c r="D716" t="s">
        <v>17</v>
      </c>
      <c r="E716" t="s">
        <v>17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17</v>
      </c>
      <c r="L716" t="s">
        <v>2542</v>
      </c>
      <c r="M716" t="s">
        <v>2436</v>
      </c>
      <c r="N716">
        <v>481.923</v>
      </c>
      <c r="P716">
        <v>1754.83</v>
      </c>
    </row>
    <row r="717" spans="1:16" x14ac:dyDescent="0.7">
      <c r="A717">
        <v>852</v>
      </c>
      <c r="B717" t="s">
        <v>2543</v>
      </c>
      <c r="C717" t="s">
        <v>2544</v>
      </c>
      <c r="D717" t="s">
        <v>17</v>
      </c>
      <c r="E717" t="s">
        <v>17</v>
      </c>
      <c r="F717" t="s">
        <v>17</v>
      </c>
      <c r="G717" t="s">
        <v>17</v>
      </c>
      <c r="H717" t="s">
        <v>17</v>
      </c>
      <c r="I717" t="s">
        <v>17</v>
      </c>
      <c r="J717" t="s">
        <v>17</v>
      </c>
      <c r="K717" t="s">
        <v>17</v>
      </c>
      <c r="L717" t="s">
        <v>2545</v>
      </c>
      <c r="M717" t="s">
        <v>2546</v>
      </c>
      <c r="N717">
        <v>390.74099999999999</v>
      </c>
      <c r="P717">
        <v>1757.43</v>
      </c>
    </row>
    <row r="718" spans="1:16" x14ac:dyDescent="0.7">
      <c r="A718">
        <v>853</v>
      </c>
      <c r="B718" t="s">
        <v>2547</v>
      </c>
      <c r="C718" t="s">
        <v>2413</v>
      </c>
      <c r="D718" t="s">
        <v>2414</v>
      </c>
      <c r="E718" t="s">
        <v>2415</v>
      </c>
      <c r="F718">
        <v>122356</v>
      </c>
      <c r="G718">
        <v>17768</v>
      </c>
      <c r="H718" t="s">
        <v>2413</v>
      </c>
      <c r="I718">
        <v>3252</v>
      </c>
      <c r="J718" t="s">
        <v>2416</v>
      </c>
      <c r="K718" t="s">
        <v>17</v>
      </c>
      <c r="L718" t="s">
        <v>2417</v>
      </c>
      <c r="M718" t="s">
        <v>2548</v>
      </c>
      <c r="N718">
        <v>274.55099999999999</v>
      </c>
      <c r="P718">
        <v>1758.1</v>
      </c>
    </row>
    <row r="719" spans="1:16" x14ac:dyDescent="0.7">
      <c r="A719">
        <v>854</v>
      </c>
      <c r="B719" t="s">
        <v>2549</v>
      </c>
      <c r="C719" t="s">
        <v>2550</v>
      </c>
      <c r="D719" t="s">
        <v>17</v>
      </c>
      <c r="E719" t="s">
        <v>17</v>
      </c>
      <c r="F719" t="s">
        <v>17</v>
      </c>
      <c r="G719" t="s">
        <v>17</v>
      </c>
      <c r="H719" t="s">
        <v>17</v>
      </c>
      <c r="I719" t="s">
        <v>17</v>
      </c>
      <c r="J719" t="s">
        <v>17</v>
      </c>
      <c r="K719" t="s">
        <v>17</v>
      </c>
      <c r="L719" t="s">
        <v>2551</v>
      </c>
      <c r="M719" t="s">
        <v>2552</v>
      </c>
      <c r="N719">
        <v>524.07799999999997</v>
      </c>
      <c r="P719">
        <v>1753.61</v>
      </c>
    </row>
    <row r="720" spans="1:16" x14ac:dyDescent="0.7">
      <c r="A720">
        <v>855</v>
      </c>
      <c r="B720" t="s">
        <v>2553</v>
      </c>
      <c r="K720" t="s">
        <v>17</v>
      </c>
      <c r="P720">
        <v>1759.4</v>
      </c>
    </row>
    <row r="721" spans="1:16" x14ac:dyDescent="0.7">
      <c r="A721">
        <v>856</v>
      </c>
      <c r="B721" t="s">
        <v>2554</v>
      </c>
      <c r="K721" t="s">
        <v>17</v>
      </c>
      <c r="P721">
        <v>1756.02</v>
      </c>
    </row>
    <row r="722" spans="1:16" x14ac:dyDescent="0.7">
      <c r="A722">
        <v>857</v>
      </c>
      <c r="B722" t="s">
        <v>2555</v>
      </c>
      <c r="K722" t="s">
        <v>17</v>
      </c>
      <c r="P722">
        <v>1746.74</v>
      </c>
    </row>
    <row r="723" spans="1:16" x14ac:dyDescent="0.7">
      <c r="A723">
        <v>858</v>
      </c>
      <c r="B723" t="s">
        <v>2556</v>
      </c>
      <c r="K723" t="s">
        <v>17</v>
      </c>
      <c r="P723">
        <v>1750.41</v>
      </c>
    </row>
    <row r="724" spans="1:16" x14ac:dyDescent="0.7">
      <c r="A724">
        <v>859</v>
      </c>
      <c r="B724" t="s">
        <v>2557</v>
      </c>
      <c r="K724" t="s">
        <v>17</v>
      </c>
      <c r="P724">
        <v>1746.69</v>
      </c>
    </row>
    <row r="725" spans="1:16" x14ac:dyDescent="0.7">
      <c r="A725">
        <v>860</v>
      </c>
      <c r="B725" t="s">
        <v>2558</v>
      </c>
      <c r="K725" t="s">
        <v>17</v>
      </c>
      <c r="P725">
        <v>1744.57</v>
      </c>
    </row>
    <row r="726" spans="1:16" x14ac:dyDescent="0.7">
      <c r="A726">
        <v>861</v>
      </c>
      <c r="B726" t="s">
        <v>2559</v>
      </c>
      <c r="K726" t="s">
        <v>17</v>
      </c>
      <c r="M726" t="s">
        <v>2560</v>
      </c>
      <c r="N726">
        <v>527.03499999999997</v>
      </c>
      <c r="P726">
        <v>1742.97</v>
      </c>
    </row>
    <row r="727" spans="1:16" x14ac:dyDescent="0.7">
      <c r="A727">
        <v>862</v>
      </c>
      <c r="B727" t="s">
        <v>2561</v>
      </c>
      <c r="C727" t="s">
        <v>2562</v>
      </c>
      <c r="D727" t="s">
        <v>2563</v>
      </c>
      <c r="E727" t="s">
        <v>2564</v>
      </c>
      <c r="F727">
        <v>643757</v>
      </c>
      <c r="G727">
        <v>32805</v>
      </c>
      <c r="H727" t="s">
        <v>2562</v>
      </c>
      <c r="I727">
        <v>5130</v>
      </c>
      <c r="J727" t="s">
        <v>2565</v>
      </c>
      <c r="K727" t="s">
        <v>2566</v>
      </c>
      <c r="L727" t="s">
        <v>2567</v>
      </c>
      <c r="M727" t="s">
        <v>2568</v>
      </c>
      <c r="N727">
        <v>390.65199999999999</v>
      </c>
      <c r="P727">
        <v>1741.1</v>
      </c>
    </row>
    <row r="728" spans="1:16" x14ac:dyDescent="0.7">
      <c r="A728">
        <v>863</v>
      </c>
      <c r="B728" t="s">
        <v>2569</v>
      </c>
      <c r="C728" t="s">
        <v>2570</v>
      </c>
      <c r="D728" t="s">
        <v>2571</v>
      </c>
      <c r="E728" t="s">
        <v>2572</v>
      </c>
      <c r="F728">
        <v>967</v>
      </c>
      <c r="G728">
        <v>16742</v>
      </c>
      <c r="H728" t="s">
        <v>2570</v>
      </c>
      <c r="I728">
        <v>318</v>
      </c>
      <c r="J728" t="s">
        <v>2573</v>
      </c>
      <c r="K728" t="s">
        <v>2574</v>
      </c>
      <c r="L728" t="s">
        <v>2575</v>
      </c>
      <c r="M728" t="s">
        <v>2576</v>
      </c>
      <c r="N728">
        <v>372.64</v>
      </c>
      <c r="P728">
        <v>1738.69</v>
      </c>
    </row>
    <row r="729" spans="1:16" x14ac:dyDescent="0.7">
      <c r="A729">
        <v>864</v>
      </c>
      <c r="B729" t="s">
        <v>2577</v>
      </c>
      <c r="C729" t="s">
        <v>2578</v>
      </c>
      <c r="D729" t="s">
        <v>2579</v>
      </c>
      <c r="E729" t="s">
        <v>2580</v>
      </c>
      <c r="F729" t="s">
        <v>17</v>
      </c>
      <c r="G729" t="s">
        <v>17</v>
      </c>
      <c r="H729" t="s">
        <v>2578</v>
      </c>
      <c r="I729" t="s">
        <v>17</v>
      </c>
      <c r="J729" t="s">
        <v>17</v>
      </c>
      <c r="K729" t="s">
        <v>2581</v>
      </c>
      <c r="L729" t="s">
        <v>2582</v>
      </c>
      <c r="P729">
        <v>1741.8</v>
      </c>
    </row>
    <row r="730" spans="1:16" x14ac:dyDescent="0.7">
      <c r="A730">
        <v>865</v>
      </c>
      <c r="B730" t="s">
        <v>2583</v>
      </c>
      <c r="C730" t="s">
        <v>2584</v>
      </c>
      <c r="D730" t="s">
        <v>2585</v>
      </c>
      <c r="E730" t="s">
        <v>2586</v>
      </c>
      <c r="F730">
        <v>6322</v>
      </c>
      <c r="G730">
        <v>16467</v>
      </c>
      <c r="H730" t="s">
        <v>2584</v>
      </c>
      <c r="I730">
        <v>5502</v>
      </c>
      <c r="J730" t="s">
        <v>2587</v>
      </c>
      <c r="K730" t="s">
        <v>2588</v>
      </c>
      <c r="L730" t="s">
        <v>2589</v>
      </c>
      <c r="M730" t="s">
        <v>2590</v>
      </c>
      <c r="N730">
        <v>318.56400000000002</v>
      </c>
      <c r="P730">
        <v>1742.46</v>
      </c>
    </row>
    <row r="731" spans="1:16" x14ac:dyDescent="0.7">
      <c r="A731">
        <v>866</v>
      </c>
      <c r="B731" t="s">
        <v>2591</v>
      </c>
      <c r="C731" t="s">
        <v>2014</v>
      </c>
      <c r="D731" t="s">
        <v>2015</v>
      </c>
      <c r="E731" t="s">
        <v>2016</v>
      </c>
      <c r="F731">
        <v>6262</v>
      </c>
      <c r="G731">
        <v>15729</v>
      </c>
      <c r="H731" t="s">
        <v>2014</v>
      </c>
      <c r="I731">
        <v>27</v>
      </c>
      <c r="J731" t="s">
        <v>2017</v>
      </c>
      <c r="K731" t="s">
        <v>2592</v>
      </c>
      <c r="L731" t="s">
        <v>2593</v>
      </c>
      <c r="M731" t="s">
        <v>2020</v>
      </c>
      <c r="N731">
        <v>348.70499999999998</v>
      </c>
      <c r="P731">
        <v>1750.77</v>
      </c>
    </row>
    <row r="732" spans="1:16" x14ac:dyDescent="0.7">
      <c r="A732">
        <v>867</v>
      </c>
      <c r="B732" t="s">
        <v>2594</v>
      </c>
      <c r="C732" t="s">
        <v>2595</v>
      </c>
      <c r="D732" t="s">
        <v>2596</v>
      </c>
      <c r="E732" t="s">
        <v>2597</v>
      </c>
      <c r="F732">
        <v>668</v>
      </c>
      <c r="G732">
        <v>16108</v>
      </c>
      <c r="H732" t="s">
        <v>2595</v>
      </c>
      <c r="I732">
        <v>6262</v>
      </c>
      <c r="J732" t="s">
        <v>2598</v>
      </c>
      <c r="K732" s="1">
        <v>20915</v>
      </c>
      <c r="L732" t="s">
        <v>2599</v>
      </c>
      <c r="M732" t="s">
        <v>2600</v>
      </c>
      <c r="N732">
        <v>415.64299999999997</v>
      </c>
      <c r="P732">
        <v>1735.55</v>
      </c>
    </row>
    <row r="733" spans="1:16" x14ac:dyDescent="0.7">
      <c r="A733">
        <v>868</v>
      </c>
      <c r="B733" t="s">
        <v>2601</v>
      </c>
      <c r="C733" t="s">
        <v>2602</v>
      </c>
      <c r="D733" t="s">
        <v>17</v>
      </c>
      <c r="E733" t="s">
        <v>17</v>
      </c>
      <c r="F733" t="s">
        <v>17</v>
      </c>
      <c r="G733" t="s">
        <v>17</v>
      </c>
      <c r="H733" t="s">
        <v>17</v>
      </c>
      <c r="I733" t="s">
        <v>17</v>
      </c>
      <c r="J733" t="s">
        <v>17</v>
      </c>
      <c r="K733" t="s">
        <v>2603</v>
      </c>
      <c r="L733" t="s">
        <v>2604</v>
      </c>
      <c r="M733" t="s">
        <v>2605</v>
      </c>
      <c r="N733">
        <v>404.76799999999997</v>
      </c>
      <c r="P733">
        <v>1742.65</v>
      </c>
    </row>
    <row r="734" spans="1:16" x14ac:dyDescent="0.7">
      <c r="A734">
        <v>869</v>
      </c>
      <c r="B734" t="s">
        <v>2606</v>
      </c>
      <c r="C734" t="s">
        <v>2602</v>
      </c>
      <c r="D734" t="s">
        <v>17</v>
      </c>
      <c r="E734" t="s">
        <v>17</v>
      </c>
      <c r="F734" t="s">
        <v>17</v>
      </c>
      <c r="G734" t="s">
        <v>17</v>
      </c>
      <c r="H734" t="s">
        <v>17</v>
      </c>
      <c r="I734" t="s">
        <v>17</v>
      </c>
      <c r="J734" t="s">
        <v>17</v>
      </c>
      <c r="K734" t="s">
        <v>2603</v>
      </c>
      <c r="L734" t="s">
        <v>2604</v>
      </c>
      <c r="M734" t="s">
        <v>2605</v>
      </c>
      <c r="N734">
        <v>404.76799999999997</v>
      </c>
      <c r="P734">
        <v>1752.96</v>
      </c>
    </row>
    <row r="735" spans="1:16" x14ac:dyDescent="0.7">
      <c r="A735">
        <v>872</v>
      </c>
      <c r="B735" t="s">
        <v>2607</v>
      </c>
      <c r="K735" t="s">
        <v>2608</v>
      </c>
      <c r="M735" t="s">
        <v>1661</v>
      </c>
      <c r="N735">
        <v>286.52600000000001</v>
      </c>
      <c r="P735">
        <v>1749.4</v>
      </c>
    </row>
    <row r="736" spans="1:16" x14ac:dyDescent="0.7">
      <c r="A736">
        <v>873</v>
      </c>
      <c r="B736" t="s">
        <v>2609</v>
      </c>
      <c r="C736" t="s">
        <v>2562</v>
      </c>
      <c r="D736" t="s">
        <v>2563</v>
      </c>
      <c r="E736" t="s">
        <v>2564</v>
      </c>
      <c r="F736">
        <v>643757</v>
      </c>
      <c r="G736">
        <v>32805</v>
      </c>
      <c r="H736" t="s">
        <v>2562</v>
      </c>
      <c r="I736">
        <v>5130</v>
      </c>
      <c r="J736" t="s">
        <v>2565</v>
      </c>
      <c r="K736" t="s">
        <v>2610</v>
      </c>
      <c r="L736" t="s">
        <v>2611</v>
      </c>
      <c r="M736" t="s">
        <v>2568</v>
      </c>
      <c r="N736">
        <v>390.65199999999999</v>
      </c>
      <c r="P736">
        <v>1747.84</v>
      </c>
    </row>
    <row r="737" spans="1:16" x14ac:dyDescent="0.7">
      <c r="A737">
        <v>874</v>
      </c>
      <c r="B737" t="s">
        <v>2612</v>
      </c>
      <c r="C737" t="s">
        <v>2613</v>
      </c>
      <c r="D737" t="s">
        <v>17</v>
      </c>
      <c r="E737" t="s">
        <v>17</v>
      </c>
      <c r="F737" t="s">
        <v>17</v>
      </c>
      <c r="G737" t="s">
        <v>17</v>
      </c>
      <c r="H737" t="s">
        <v>17</v>
      </c>
      <c r="I737" t="s">
        <v>17</v>
      </c>
      <c r="J737" t="s">
        <v>17</v>
      </c>
      <c r="K737" t="s">
        <v>17</v>
      </c>
      <c r="L737" t="s">
        <v>2614</v>
      </c>
      <c r="M737" t="s">
        <v>1282</v>
      </c>
      <c r="N737">
        <v>223.34399999999999</v>
      </c>
      <c r="P737">
        <v>1760.93</v>
      </c>
    </row>
    <row r="738" spans="1:16" x14ac:dyDescent="0.7">
      <c r="A738">
        <v>875</v>
      </c>
      <c r="B738" t="s">
        <v>2615</v>
      </c>
      <c r="C738" t="s">
        <v>2616</v>
      </c>
      <c r="D738" t="s">
        <v>2617</v>
      </c>
      <c r="E738" t="s">
        <v>2618</v>
      </c>
      <c r="F738">
        <v>3614</v>
      </c>
      <c r="G738">
        <v>29009</v>
      </c>
      <c r="H738" t="s">
        <v>2616</v>
      </c>
      <c r="I738">
        <v>5854</v>
      </c>
      <c r="J738" t="s">
        <v>2619</v>
      </c>
      <c r="K738" t="s">
        <v>17</v>
      </c>
      <c r="L738" t="s">
        <v>2620</v>
      </c>
      <c r="M738" t="s">
        <v>2621</v>
      </c>
      <c r="N738">
        <v>269.53399999999999</v>
      </c>
      <c r="P738">
        <v>1766.81</v>
      </c>
    </row>
    <row r="739" spans="1:16" x14ac:dyDescent="0.7">
      <c r="A739">
        <v>876</v>
      </c>
      <c r="B739" t="s">
        <v>2622</v>
      </c>
      <c r="C739" t="s">
        <v>2623</v>
      </c>
      <c r="D739" t="s">
        <v>2624</v>
      </c>
      <c r="E739" t="s">
        <v>2625</v>
      </c>
      <c r="F739">
        <v>440266</v>
      </c>
      <c r="G739">
        <v>44715</v>
      </c>
      <c r="H739" t="s">
        <v>2623</v>
      </c>
      <c r="I739">
        <v>7087</v>
      </c>
      <c r="J739" t="s">
        <v>2626</v>
      </c>
      <c r="K739" t="s">
        <v>17</v>
      </c>
      <c r="L739" t="s">
        <v>2627</v>
      </c>
      <c r="M739" t="s">
        <v>2628</v>
      </c>
      <c r="N739">
        <v>369.72199999999998</v>
      </c>
      <c r="P739">
        <v>1766.46</v>
      </c>
    </row>
    <row r="740" spans="1:16" x14ac:dyDescent="0.7">
      <c r="A740">
        <v>877</v>
      </c>
      <c r="B740" t="s">
        <v>2629</v>
      </c>
      <c r="C740" t="s">
        <v>1732</v>
      </c>
      <c r="D740" t="s">
        <v>1733</v>
      </c>
      <c r="E740" t="s">
        <v>1734</v>
      </c>
      <c r="F740">
        <v>4055</v>
      </c>
      <c r="G740">
        <v>28869</v>
      </c>
      <c r="H740" t="s">
        <v>1732</v>
      </c>
      <c r="I740">
        <v>3910</v>
      </c>
      <c r="J740" t="s">
        <v>1735</v>
      </c>
      <c r="K740" t="s">
        <v>17</v>
      </c>
      <c r="L740" t="s">
        <v>1736</v>
      </c>
      <c r="M740" t="s">
        <v>2630</v>
      </c>
      <c r="N740">
        <v>201.22200000000001</v>
      </c>
      <c r="P740">
        <v>1768.79</v>
      </c>
    </row>
    <row r="741" spans="1:16" x14ac:dyDescent="0.7">
      <c r="A741">
        <v>878</v>
      </c>
      <c r="B741" t="s">
        <v>2631</v>
      </c>
      <c r="C741" t="s">
        <v>2632</v>
      </c>
      <c r="D741" t="s">
        <v>2633</v>
      </c>
      <c r="E741" t="s">
        <v>2634</v>
      </c>
      <c r="F741">
        <v>445070</v>
      </c>
      <c r="G741">
        <v>16619</v>
      </c>
      <c r="H741" t="s">
        <v>2632</v>
      </c>
      <c r="I741">
        <v>7048</v>
      </c>
      <c r="J741" t="s">
        <v>2635</v>
      </c>
      <c r="K741" t="s">
        <v>17</v>
      </c>
      <c r="L741" t="s">
        <v>2636</v>
      </c>
      <c r="M741" t="s">
        <v>2637</v>
      </c>
      <c r="N741">
        <v>294.548</v>
      </c>
      <c r="P741">
        <v>1768.34</v>
      </c>
    </row>
    <row r="742" spans="1:16" x14ac:dyDescent="0.7">
      <c r="A742">
        <v>879</v>
      </c>
      <c r="B742" t="s">
        <v>2638</v>
      </c>
      <c r="K742" t="s">
        <v>17</v>
      </c>
      <c r="P742">
        <v>1767.39</v>
      </c>
    </row>
    <row r="743" spans="1:16" x14ac:dyDescent="0.7">
      <c r="A743">
        <v>880</v>
      </c>
      <c r="B743" t="s">
        <v>2639</v>
      </c>
      <c r="K743" t="s">
        <v>17</v>
      </c>
      <c r="P743">
        <v>1768.91</v>
      </c>
    </row>
    <row r="744" spans="1:16" x14ac:dyDescent="0.7">
      <c r="A744">
        <v>881</v>
      </c>
      <c r="B744" t="s">
        <v>2640</v>
      </c>
      <c r="K744" t="s">
        <v>17</v>
      </c>
      <c r="P744">
        <v>1758.17</v>
      </c>
    </row>
    <row r="745" spans="1:16" x14ac:dyDescent="0.7">
      <c r="A745">
        <v>882</v>
      </c>
      <c r="B745" t="s">
        <v>2641</v>
      </c>
      <c r="K745" t="s">
        <v>17</v>
      </c>
      <c r="P745">
        <v>1765.32</v>
      </c>
    </row>
    <row r="746" spans="1:16" x14ac:dyDescent="0.7">
      <c r="A746">
        <v>883</v>
      </c>
      <c r="B746" t="s">
        <v>2642</v>
      </c>
      <c r="K746" t="s">
        <v>17</v>
      </c>
      <c r="P746">
        <v>1760.47</v>
      </c>
    </row>
    <row r="747" spans="1:16" x14ac:dyDescent="0.7">
      <c r="A747">
        <v>884</v>
      </c>
      <c r="B747" t="s">
        <v>2643</v>
      </c>
      <c r="C747" t="s">
        <v>2644</v>
      </c>
      <c r="D747" t="s">
        <v>2645</v>
      </c>
      <c r="E747" t="s">
        <v>2646</v>
      </c>
      <c r="F747" t="s">
        <v>17</v>
      </c>
      <c r="G747" t="s">
        <v>17</v>
      </c>
      <c r="H747" t="s">
        <v>2644</v>
      </c>
      <c r="I747" t="s">
        <v>17</v>
      </c>
      <c r="J747" t="s">
        <v>17</v>
      </c>
      <c r="K747" t="s">
        <v>2647</v>
      </c>
      <c r="L747" t="s">
        <v>2648</v>
      </c>
      <c r="M747" t="s">
        <v>2560</v>
      </c>
      <c r="N747">
        <v>527.03499999999997</v>
      </c>
      <c r="P747">
        <v>1750.73</v>
      </c>
    </row>
    <row r="748" spans="1:16" x14ac:dyDescent="0.7">
      <c r="A748">
        <v>885</v>
      </c>
      <c r="B748" t="s">
        <v>2649</v>
      </c>
      <c r="C748" t="s">
        <v>2650</v>
      </c>
      <c r="D748" t="s">
        <v>2651</v>
      </c>
      <c r="E748" t="s">
        <v>2652</v>
      </c>
      <c r="F748">
        <v>439162</v>
      </c>
      <c r="G748">
        <v>15978</v>
      </c>
      <c r="H748" t="s">
        <v>2650</v>
      </c>
      <c r="I748">
        <v>5161</v>
      </c>
      <c r="J748" t="s">
        <v>2653</v>
      </c>
      <c r="K748" s="1">
        <v>20883</v>
      </c>
      <c r="L748" t="s">
        <v>2654</v>
      </c>
      <c r="M748" t="s">
        <v>2493</v>
      </c>
      <c r="N748">
        <v>460.798</v>
      </c>
      <c r="P748">
        <v>1750.51</v>
      </c>
    </row>
    <row r="749" spans="1:16" x14ac:dyDescent="0.7">
      <c r="A749">
        <v>886</v>
      </c>
      <c r="B749" t="s">
        <v>2655</v>
      </c>
      <c r="C749" t="s">
        <v>2656</v>
      </c>
      <c r="D749" t="s">
        <v>2657</v>
      </c>
      <c r="E749" t="s">
        <v>2658</v>
      </c>
      <c r="F749">
        <v>137</v>
      </c>
      <c r="G749">
        <v>17549</v>
      </c>
      <c r="H749" t="s">
        <v>2656</v>
      </c>
      <c r="I749">
        <v>6037</v>
      </c>
      <c r="J749" t="s">
        <v>2659</v>
      </c>
      <c r="K749" t="s">
        <v>17</v>
      </c>
      <c r="L749" t="s">
        <v>2660</v>
      </c>
      <c r="M749" t="s">
        <v>2661</v>
      </c>
      <c r="N749">
        <v>376.71499999999997</v>
      </c>
      <c r="P749">
        <v>1758.81</v>
      </c>
    </row>
    <row r="750" spans="1:16" x14ac:dyDescent="0.7">
      <c r="A750">
        <v>887</v>
      </c>
      <c r="B750" t="s">
        <v>2662</v>
      </c>
      <c r="C750" t="s">
        <v>2663</v>
      </c>
      <c r="D750" t="s">
        <v>2664</v>
      </c>
      <c r="E750" t="s">
        <v>2665</v>
      </c>
      <c r="F750">
        <v>5793</v>
      </c>
      <c r="G750">
        <v>4167</v>
      </c>
      <c r="H750" t="s">
        <v>2663</v>
      </c>
      <c r="I750">
        <v>133</v>
      </c>
      <c r="J750" t="s">
        <v>2666</v>
      </c>
      <c r="K750" t="s">
        <v>2667</v>
      </c>
      <c r="L750" t="s">
        <v>2668</v>
      </c>
      <c r="M750" t="s">
        <v>2669</v>
      </c>
      <c r="N750">
        <v>468.88099999999997</v>
      </c>
      <c r="P750">
        <v>1755.94</v>
      </c>
    </row>
    <row r="751" spans="1:16" x14ac:dyDescent="0.7">
      <c r="A751">
        <v>889</v>
      </c>
      <c r="B751" t="s">
        <v>2670</v>
      </c>
      <c r="C751" t="s">
        <v>2595</v>
      </c>
      <c r="D751" t="s">
        <v>2596</v>
      </c>
      <c r="E751" t="s">
        <v>2597</v>
      </c>
      <c r="F751">
        <v>668</v>
      </c>
      <c r="G751">
        <v>16108</v>
      </c>
      <c r="H751" t="s">
        <v>2595</v>
      </c>
      <c r="I751">
        <v>6262</v>
      </c>
      <c r="J751" t="s">
        <v>2598</v>
      </c>
      <c r="K751" s="1">
        <v>20915</v>
      </c>
      <c r="L751" t="s">
        <v>2599</v>
      </c>
      <c r="M751" t="s">
        <v>2600</v>
      </c>
      <c r="N751">
        <v>415.64299999999997</v>
      </c>
      <c r="P751">
        <v>1746.58</v>
      </c>
    </row>
    <row r="752" spans="1:16" x14ac:dyDescent="0.7">
      <c r="A752">
        <v>890</v>
      </c>
      <c r="B752" t="s">
        <v>2671</v>
      </c>
      <c r="K752" t="s">
        <v>17</v>
      </c>
      <c r="L752" t="s">
        <v>96</v>
      </c>
      <c r="P752">
        <v>1771.64</v>
      </c>
    </row>
    <row r="753" spans="1:16" x14ac:dyDescent="0.7">
      <c r="A753">
        <v>891</v>
      </c>
      <c r="B753" t="s">
        <v>2672</v>
      </c>
      <c r="K753" t="s">
        <v>2673</v>
      </c>
      <c r="L753" t="s">
        <v>2674</v>
      </c>
      <c r="M753" t="s">
        <v>2675</v>
      </c>
      <c r="N753">
        <v>286.56900000000002</v>
      </c>
      <c r="P753">
        <v>1762.33</v>
      </c>
    </row>
    <row r="754" spans="1:16" x14ac:dyDescent="0.7">
      <c r="A754">
        <v>892</v>
      </c>
      <c r="B754" t="s">
        <v>2676</v>
      </c>
      <c r="C754" t="s">
        <v>2677</v>
      </c>
      <c r="D754" t="s">
        <v>2678</v>
      </c>
      <c r="E754" t="s">
        <v>2679</v>
      </c>
      <c r="F754">
        <v>185</v>
      </c>
      <c r="G754">
        <v>12575</v>
      </c>
      <c r="H754" t="s">
        <v>2677</v>
      </c>
      <c r="I754">
        <v>6031</v>
      </c>
      <c r="J754" t="s">
        <v>2680</v>
      </c>
      <c r="K754" t="s">
        <v>2681</v>
      </c>
      <c r="L754" t="s">
        <v>2682</v>
      </c>
      <c r="M754" t="s">
        <v>2683</v>
      </c>
      <c r="N754">
        <v>405.71</v>
      </c>
      <c r="P754">
        <v>1750.37</v>
      </c>
    </row>
    <row r="755" spans="1:16" x14ac:dyDescent="0.7">
      <c r="A755">
        <v>893</v>
      </c>
      <c r="B755" t="s">
        <v>2684</v>
      </c>
      <c r="C755" t="s">
        <v>2677</v>
      </c>
      <c r="D755" t="s">
        <v>2678</v>
      </c>
      <c r="E755" t="s">
        <v>2679</v>
      </c>
      <c r="F755">
        <v>185</v>
      </c>
      <c r="G755">
        <v>12575</v>
      </c>
      <c r="H755" t="s">
        <v>2677</v>
      </c>
      <c r="I755">
        <v>6031</v>
      </c>
      <c r="J755" t="s">
        <v>2680</v>
      </c>
      <c r="K755" t="s">
        <v>2681</v>
      </c>
      <c r="L755" t="s">
        <v>2682</v>
      </c>
      <c r="M755" t="s">
        <v>2685</v>
      </c>
      <c r="N755">
        <v>333.529</v>
      </c>
      <c r="P755">
        <v>1780.92</v>
      </c>
    </row>
    <row r="756" spans="1:16" x14ac:dyDescent="0.7">
      <c r="A756">
        <v>894</v>
      </c>
      <c r="B756" t="s">
        <v>2686</v>
      </c>
      <c r="C756" t="s">
        <v>2687</v>
      </c>
      <c r="D756" t="s">
        <v>2688</v>
      </c>
      <c r="E756" t="s">
        <v>2689</v>
      </c>
      <c r="F756" t="s">
        <v>17</v>
      </c>
      <c r="G756" t="s">
        <v>17</v>
      </c>
      <c r="H756" t="s">
        <v>2687</v>
      </c>
      <c r="I756" t="s">
        <v>17</v>
      </c>
      <c r="J756" t="s">
        <v>17</v>
      </c>
      <c r="K756" t="s">
        <v>17</v>
      </c>
      <c r="L756" t="s">
        <v>2690</v>
      </c>
      <c r="M756" t="s">
        <v>2691</v>
      </c>
      <c r="N756">
        <v>381.75599999999997</v>
      </c>
      <c r="P756">
        <v>1777.54</v>
      </c>
    </row>
    <row r="757" spans="1:16" x14ac:dyDescent="0.7">
      <c r="A757">
        <v>895</v>
      </c>
      <c r="B757" t="s">
        <v>2692</v>
      </c>
      <c r="C757" t="s">
        <v>2693</v>
      </c>
      <c r="D757" t="s">
        <v>2694</v>
      </c>
      <c r="E757" t="s">
        <v>2695</v>
      </c>
      <c r="F757">
        <v>1015</v>
      </c>
      <c r="G757">
        <v>17553</v>
      </c>
      <c r="H757" t="s">
        <v>2693</v>
      </c>
      <c r="I757">
        <v>5233</v>
      </c>
      <c r="J757" t="s">
        <v>2696</v>
      </c>
      <c r="K757" t="s">
        <v>17</v>
      </c>
      <c r="L757" t="s">
        <v>2697</v>
      </c>
      <c r="M757" t="s">
        <v>2698</v>
      </c>
      <c r="N757">
        <v>429.78800000000001</v>
      </c>
      <c r="P757">
        <v>1774.08</v>
      </c>
    </row>
    <row r="758" spans="1:16" x14ac:dyDescent="0.7">
      <c r="A758">
        <v>896</v>
      </c>
      <c r="B758" t="s">
        <v>2699</v>
      </c>
      <c r="C758" t="s">
        <v>2700</v>
      </c>
      <c r="D758" t="s">
        <v>2701</v>
      </c>
      <c r="E758" t="s">
        <v>2702</v>
      </c>
      <c r="F758">
        <v>3857</v>
      </c>
      <c r="G758">
        <v>244030</v>
      </c>
      <c r="H758" t="s">
        <v>2700</v>
      </c>
      <c r="I758">
        <v>5359</v>
      </c>
      <c r="J758" t="s">
        <v>2703</v>
      </c>
      <c r="K758" t="s">
        <v>2704</v>
      </c>
      <c r="L758" t="s">
        <v>2705</v>
      </c>
      <c r="M758" t="s">
        <v>2706</v>
      </c>
      <c r="N758">
        <v>457.798</v>
      </c>
      <c r="P758">
        <v>1777.21</v>
      </c>
    </row>
    <row r="759" spans="1:16" x14ac:dyDescent="0.7">
      <c r="A759">
        <v>897</v>
      </c>
      <c r="B759" t="s">
        <v>2707</v>
      </c>
      <c r="C759" t="s">
        <v>2632</v>
      </c>
      <c r="D759" t="s">
        <v>2633</v>
      </c>
      <c r="E759" t="s">
        <v>2634</v>
      </c>
      <c r="F759">
        <v>445070</v>
      </c>
      <c r="G759">
        <v>16619</v>
      </c>
      <c r="H759" t="s">
        <v>2632</v>
      </c>
      <c r="I759">
        <v>7048</v>
      </c>
      <c r="J759" t="s">
        <v>2635</v>
      </c>
      <c r="K759" t="s">
        <v>17</v>
      </c>
      <c r="L759" t="s">
        <v>2636</v>
      </c>
      <c r="M759" t="s">
        <v>2637</v>
      </c>
      <c r="N759">
        <v>294.548</v>
      </c>
      <c r="P759">
        <v>1776.99</v>
      </c>
    </row>
    <row r="760" spans="1:16" x14ac:dyDescent="0.7">
      <c r="A760">
        <v>898</v>
      </c>
      <c r="B760" t="s">
        <v>2708</v>
      </c>
      <c r="C760" t="s">
        <v>2709</v>
      </c>
      <c r="D760" t="s">
        <v>2710</v>
      </c>
      <c r="E760" t="s">
        <v>2711</v>
      </c>
      <c r="F760">
        <v>3469</v>
      </c>
      <c r="G760">
        <v>17189</v>
      </c>
      <c r="H760" t="s">
        <v>2709</v>
      </c>
      <c r="I760">
        <v>618</v>
      </c>
      <c r="J760" t="s">
        <v>2712</v>
      </c>
      <c r="K760" t="s">
        <v>2713</v>
      </c>
      <c r="L760" t="s">
        <v>2714</v>
      </c>
      <c r="M760" t="s">
        <v>2467</v>
      </c>
      <c r="N760">
        <v>370.66399999999999</v>
      </c>
      <c r="P760">
        <v>1770.16</v>
      </c>
    </row>
    <row r="761" spans="1:16" x14ac:dyDescent="0.7">
      <c r="A761">
        <v>899</v>
      </c>
      <c r="B761" t="s">
        <v>2715</v>
      </c>
      <c r="C761" t="s">
        <v>2716</v>
      </c>
      <c r="D761" t="s">
        <v>2717</v>
      </c>
      <c r="E761" t="s">
        <v>2718</v>
      </c>
      <c r="F761">
        <v>1738</v>
      </c>
      <c r="G761">
        <v>545959</v>
      </c>
      <c r="H761" t="s">
        <v>2716</v>
      </c>
      <c r="I761">
        <v>971</v>
      </c>
      <c r="J761" t="s">
        <v>2719</v>
      </c>
      <c r="K761" t="s">
        <v>2720</v>
      </c>
      <c r="L761" t="s">
        <v>2721</v>
      </c>
      <c r="M761" t="s">
        <v>2722</v>
      </c>
      <c r="N761">
        <v>326.536</v>
      </c>
      <c r="P761">
        <v>1770.97</v>
      </c>
    </row>
    <row r="762" spans="1:16" x14ac:dyDescent="0.7">
      <c r="A762">
        <v>900</v>
      </c>
      <c r="B762" t="s">
        <v>2723</v>
      </c>
      <c r="C762" t="s">
        <v>2724</v>
      </c>
      <c r="D762" t="s">
        <v>2725</v>
      </c>
      <c r="E762" t="s">
        <v>2726</v>
      </c>
      <c r="F762">
        <v>9679</v>
      </c>
      <c r="G762">
        <v>2030</v>
      </c>
      <c r="H762" t="s">
        <v>2724</v>
      </c>
      <c r="I762">
        <v>629</v>
      </c>
      <c r="J762" t="s">
        <v>2727</v>
      </c>
      <c r="K762" t="s">
        <v>17</v>
      </c>
      <c r="L762" t="s">
        <v>2728</v>
      </c>
      <c r="M762" t="s">
        <v>2729</v>
      </c>
      <c r="N762">
        <v>342.66</v>
      </c>
      <c r="P762">
        <v>1775.19</v>
      </c>
    </row>
    <row r="763" spans="1:16" x14ac:dyDescent="0.7">
      <c r="A763">
        <v>901</v>
      </c>
      <c r="B763" t="s">
        <v>2730</v>
      </c>
      <c r="K763" t="s">
        <v>17</v>
      </c>
      <c r="P763">
        <v>1773.06</v>
      </c>
    </row>
    <row r="764" spans="1:16" x14ac:dyDescent="0.7">
      <c r="A764">
        <v>902</v>
      </c>
      <c r="B764" t="s">
        <v>2731</v>
      </c>
      <c r="K764" t="s">
        <v>17</v>
      </c>
      <c r="P764">
        <v>1771.13</v>
      </c>
    </row>
    <row r="765" spans="1:16" x14ac:dyDescent="0.7">
      <c r="A765">
        <v>903</v>
      </c>
      <c r="B765" t="s">
        <v>2732</v>
      </c>
      <c r="K765" t="s">
        <v>17</v>
      </c>
      <c r="P765">
        <v>1764.49</v>
      </c>
    </row>
    <row r="766" spans="1:16" x14ac:dyDescent="0.7">
      <c r="A766">
        <v>904</v>
      </c>
      <c r="B766" t="s">
        <v>2733</v>
      </c>
      <c r="C766" t="s">
        <v>1431</v>
      </c>
      <c r="D766" t="s">
        <v>1432</v>
      </c>
      <c r="E766" t="s">
        <v>1433</v>
      </c>
      <c r="F766">
        <v>5961</v>
      </c>
      <c r="G766">
        <v>18050</v>
      </c>
      <c r="H766" t="s">
        <v>1431</v>
      </c>
      <c r="I766">
        <v>5614</v>
      </c>
      <c r="J766" t="s">
        <v>1434</v>
      </c>
      <c r="K766" t="s">
        <v>1435</v>
      </c>
      <c r="L766" t="s">
        <v>1436</v>
      </c>
      <c r="M766" t="s">
        <v>2734</v>
      </c>
      <c r="N766">
        <v>362.68799999999999</v>
      </c>
      <c r="P766">
        <v>1766.72</v>
      </c>
    </row>
    <row r="767" spans="1:16" x14ac:dyDescent="0.7">
      <c r="A767">
        <v>907</v>
      </c>
      <c r="B767" t="s">
        <v>2735</v>
      </c>
      <c r="C767" t="s">
        <v>2736</v>
      </c>
      <c r="D767" t="s">
        <v>2737</v>
      </c>
      <c r="E767" t="s">
        <v>2738</v>
      </c>
      <c r="F767">
        <v>8468</v>
      </c>
      <c r="G767">
        <v>30816</v>
      </c>
      <c r="H767" t="s">
        <v>2736</v>
      </c>
      <c r="I767">
        <v>5471</v>
      </c>
      <c r="J767" t="s">
        <v>2739</v>
      </c>
      <c r="K767" t="s">
        <v>2740</v>
      </c>
      <c r="L767" t="s">
        <v>2741</v>
      </c>
      <c r="M767" t="s">
        <v>2742</v>
      </c>
      <c r="N767">
        <v>312.50900000000001</v>
      </c>
      <c r="P767">
        <v>1766.24</v>
      </c>
    </row>
    <row r="768" spans="1:16" x14ac:dyDescent="0.7">
      <c r="A768">
        <v>908</v>
      </c>
      <c r="B768" t="s">
        <v>2743</v>
      </c>
      <c r="C768" t="s">
        <v>2644</v>
      </c>
      <c r="D768" t="s">
        <v>2645</v>
      </c>
      <c r="E768" t="s">
        <v>2646</v>
      </c>
      <c r="F768" t="s">
        <v>17</v>
      </c>
      <c r="G768" t="s">
        <v>17</v>
      </c>
      <c r="H768" t="s">
        <v>2644</v>
      </c>
      <c r="I768" t="s">
        <v>17</v>
      </c>
      <c r="J768" t="s">
        <v>17</v>
      </c>
      <c r="K768" t="s">
        <v>17</v>
      </c>
      <c r="L768" t="s">
        <v>2744</v>
      </c>
      <c r="M768" t="s">
        <v>2560</v>
      </c>
      <c r="N768">
        <v>527.03499999999997</v>
      </c>
      <c r="P768">
        <v>1759.34</v>
      </c>
    </row>
    <row r="769" spans="1:16" x14ac:dyDescent="0.7">
      <c r="A769">
        <v>910</v>
      </c>
      <c r="B769" t="s">
        <v>2745</v>
      </c>
      <c r="C769" t="s">
        <v>2746</v>
      </c>
      <c r="D769" t="s">
        <v>2747</v>
      </c>
      <c r="E769" t="s">
        <v>2748</v>
      </c>
      <c r="F769">
        <v>648</v>
      </c>
      <c r="G769">
        <v>30865</v>
      </c>
      <c r="H769" t="s">
        <v>2746</v>
      </c>
      <c r="I769">
        <v>5513</v>
      </c>
      <c r="J769" t="s">
        <v>2749</v>
      </c>
      <c r="K769" t="s">
        <v>2750</v>
      </c>
      <c r="L769" t="s">
        <v>2751</v>
      </c>
      <c r="M769" t="s">
        <v>2752</v>
      </c>
      <c r="N769">
        <v>374.65600000000001</v>
      </c>
      <c r="P769">
        <v>1771.73</v>
      </c>
    </row>
    <row r="770" spans="1:16" x14ac:dyDescent="0.7">
      <c r="A770">
        <v>913</v>
      </c>
      <c r="B770" t="s">
        <v>2753</v>
      </c>
      <c r="K770" t="s">
        <v>17</v>
      </c>
      <c r="P770">
        <v>1778.43</v>
      </c>
    </row>
    <row r="771" spans="1:16" x14ac:dyDescent="0.7">
      <c r="A771">
        <v>914</v>
      </c>
      <c r="B771" t="s">
        <v>2754</v>
      </c>
      <c r="C771" t="s">
        <v>2755</v>
      </c>
      <c r="D771" t="s">
        <v>17</v>
      </c>
      <c r="E771" t="s">
        <v>17</v>
      </c>
      <c r="F771" t="s">
        <v>17</v>
      </c>
      <c r="G771" t="s">
        <v>17</v>
      </c>
      <c r="H771" t="s">
        <v>17</v>
      </c>
      <c r="I771" t="s">
        <v>17</v>
      </c>
      <c r="J771" t="s">
        <v>17</v>
      </c>
      <c r="K771" t="s">
        <v>2756</v>
      </c>
      <c r="L771" t="s">
        <v>2757</v>
      </c>
      <c r="M771" t="s">
        <v>2758</v>
      </c>
      <c r="N771">
        <v>482.90699999999998</v>
      </c>
      <c r="P771">
        <v>1768.37</v>
      </c>
    </row>
    <row r="772" spans="1:16" x14ac:dyDescent="0.7">
      <c r="A772">
        <v>915</v>
      </c>
      <c r="B772" t="s">
        <v>2759</v>
      </c>
      <c r="C772" t="s">
        <v>2760</v>
      </c>
      <c r="D772" t="s">
        <v>2761</v>
      </c>
      <c r="E772" t="s">
        <v>2762</v>
      </c>
      <c r="F772">
        <v>439804</v>
      </c>
      <c r="G772" t="s">
        <v>17</v>
      </c>
      <c r="H772" t="s">
        <v>2760</v>
      </c>
      <c r="I772" t="s">
        <v>17</v>
      </c>
      <c r="J772" t="s">
        <v>2763</v>
      </c>
      <c r="K772" t="s">
        <v>2764</v>
      </c>
      <c r="L772" t="s">
        <v>2765</v>
      </c>
      <c r="M772" t="s">
        <v>2436</v>
      </c>
      <c r="N772">
        <v>481.923</v>
      </c>
      <c r="P772">
        <v>1779.11</v>
      </c>
    </row>
    <row r="773" spans="1:16" x14ac:dyDescent="0.7">
      <c r="A773">
        <v>916</v>
      </c>
      <c r="B773" t="s">
        <v>2766</v>
      </c>
      <c r="C773" t="s">
        <v>2767</v>
      </c>
      <c r="D773" t="s">
        <v>17</v>
      </c>
      <c r="E773" t="s">
        <v>17</v>
      </c>
      <c r="F773" t="s">
        <v>17</v>
      </c>
      <c r="G773" t="s">
        <v>17</v>
      </c>
      <c r="H773" t="s">
        <v>17</v>
      </c>
      <c r="I773" t="s">
        <v>17</v>
      </c>
      <c r="J773" t="s">
        <v>17</v>
      </c>
      <c r="K773" t="s">
        <v>17</v>
      </c>
      <c r="L773" t="s">
        <v>2768</v>
      </c>
      <c r="M773" t="s">
        <v>2436</v>
      </c>
      <c r="N773">
        <v>481.923</v>
      </c>
      <c r="P773">
        <v>1777.06</v>
      </c>
    </row>
    <row r="774" spans="1:16" x14ac:dyDescent="0.7">
      <c r="A774">
        <v>917</v>
      </c>
      <c r="B774" t="s">
        <v>2769</v>
      </c>
      <c r="C774" t="s">
        <v>2760</v>
      </c>
      <c r="D774" t="s">
        <v>2761</v>
      </c>
      <c r="E774" t="s">
        <v>2762</v>
      </c>
      <c r="F774">
        <v>439804</v>
      </c>
      <c r="G774" t="s">
        <v>17</v>
      </c>
      <c r="H774" t="s">
        <v>2760</v>
      </c>
      <c r="I774" t="s">
        <v>17</v>
      </c>
      <c r="J774" t="s">
        <v>2763</v>
      </c>
      <c r="K774" t="s">
        <v>2764</v>
      </c>
      <c r="L774" t="s">
        <v>2765</v>
      </c>
      <c r="M774" t="s">
        <v>2436</v>
      </c>
      <c r="N774">
        <v>481.923</v>
      </c>
      <c r="P774">
        <v>1782.32</v>
      </c>
    </row>
    <row r="775" spans="1:16" x14ac:dyDescent="0.7">
      <c r="A775">
        <v>918</v>
      </c>
      <c r="B775" t="s">
        <v>2770</v>
      </c>
      <c r="C775" t="s">
        <v>2767</v>
      </c>
      <c r="D775" t="s">
        <v>17</v>
      </c>
      <c r="E775" t="s">
        <v>17</v>
      </c>
      <c r="F775" t="s">
        <v>17</v>
      </c>
      <c r="G775" t="s">
        <v>17</v>
      </c>
      <c r="H775" t="s">
        <v>17</v>
      </c>
      <c r="I775" t="s">
        <v>17</v>
      </c>
      <c r="J775" t="s">
        <v>17</v>
      </c>
      <c r="K775" t="s">
        <v>17</v>
      </c>
      <c r="L775" t="s">
        <v>2768</v>
      </c>
      <c r="M775" t="s">
        <v>2436</v>
      </c>
      <c r="N775">
        <v>481.923</v>
      </c>
      <c r="P775">
        <v>1775.82</v>
      </c>
    </row>
    <row r="776" spans="1:16" x14ac:dyDescent="0.7">
      <c r="A776">
        <v>919</v>
      </c>
      <c r="B776" t="s">
        <v>2771</v>
      </c>
      <c r="C776" t="s">
        <v>2772</v>
      </c>
      <c r="D776" t="s">
        <v>2773</v>
      </c>
      <c r="E776" t="s">
        <v>2774</v>
      </c>
      <c r="F776">
        <v>74839</v>
      </c>
      <c r="G776">
        <v>16259</v>
      </c>
      <c r="H776" t="s">
        <v>2772</v>
      </c>
      <c r="I776">
        <v>5498</v>
      </c>
      <c r="J776" t="s">
        <v>2775</v>
      </c>
      <c r="K776" t="s">
        <v>2776</v>
      </c>
      <c r="L776" t="s">
        <v>2777</v>
      </c>
      <c r="M776" t="s">
        <v>2778</v>
      </c>
      <c r="N776">
        <v>351.589</v>
      </c>
      <c r="P776">
        <v>1789.05</v>
      </c>
    </row>
    <row r="777" spans="1:16" x14ac:dyDescent="0.7">
      <c r="A777">
        <v>920</v>
      </c>
      <c r="B777" t="s">
        <v>2779</v>
      </c>
      <c r="C777" t="s">
        <v>2724</v>
      </c>
      <c r="D777" t="s">
        <v>2725</v>
      </c>
      <c r="E777" t="s">
        <v>2726</v>
      </c>
      <c r="F777">
        <v>9679</v>
      </c>
      <c r="G777">
        <v>2030</v>
      </c>
      <c r="H777" t="s">
        <v>2724</v>
      </c>
      <c r="I777">
        <v>629</v>
      </c>
      <c r="J777" t="s">
        <v>2727</v>
      </c>
      <c r="K777" t="s">
        <v>17</v>
      </c>
      <c r="L777" t="s">
        <v>2728</v>
      </c>
      <c r="M777" t="s">
        <v>2780</v>
      </c>
      <c r="N777">
        <v>414.84199999999998</v>
      </c>
      <c r="P777">
        <v>1788.02</v>
      </c>
    </row>
    <row r="778" spans="1:16" x14ac:dyDescent="0.7">
      <c r="A778">
        <v>921</v>
      </c>
      <c r="B778" t="s">
        <v>2781</v>
      </c>
      <c r="C778" t="s">
        <v>1732</v>
      </c>
      <c r="D778" t="s">
        <v>1733</v>
      </c>
      <c r="E778" t="s">
        <v>1734</v>
      </c>
      <c r="F778">
        <v>4055</v>
      </c>
      <c r="G778">
        <v>28869</v>
      </c>
      <c r="H778" t="s">
        <v>1732</v>
      </c>
      <c r="I778">
        <v>3910</v>
      </c>
      <c r="J778" t="s">
        <v>1735</v>
      </c>
      <c r="K778" t="s">
        <v>17</v>
      </c>
      <c r="L778" t="s">
        <v>1736</v>
      </c>
      <c r="M778" t="s">
        <v>2630</v>
      </c>
      <c r="N778">
        <v>201.22200000000001</v>
      </c>
      <c r="P778">
        <v>1780.28</v>
      </c>
    </row>
    <row r="779" spans="1:16" x14ac:dyDescent="0.7">
      <c r="A779">
        <v>922</v>
      </c>
      <c r="B779" t="s">
        <v>2782</v>
      </c>
      <c r="C779" t="s">
        <v>2544</v>
      </c>
      <c r="D779" t="s">
        <v>17</v>
      </c>
      <c r="E779" t="s">
        <v>17</v>
      </c>
      <c r="F779" t="s">
        <v>17</v>
      </c>
      <c r="G779" t="s">
        <v>17</v>
      </c>
      <c r="H779" t="s">
        <v>17</v>
      </c>
      <c r="I779" t="s">
        <v>17</v>
      </c>
      <c r="J779" t="s">
        <v>17</v>
      </c>
      <c r="K779" t="s">
        <v>17</v>
      </c>
      <c r="L779" t="s">
        <v>2545</v>
      </c>
      <c r="M779" t="s">
        <v>2783</v>
      </c>
      <c r="N779">
        <v>318.56</v>
      </c>
      <c r="P779">
        <v>1781.11</v>
      </c>
    </row>
    <row r="780" spans="1:16" x14ac:dyDescent="0.7">
      <c r="A780">
        <v>923</v>
      </c>
      <c r="B780" t="s">
        <v>2784</v>
      </c>
      <c r="C780" t="s">
        <v>2785</v>
      </c>
      <c r="D780" t="s">
        <v>2786</v>
      </c>
      <c r="E780" t="s">
        <v>2787</v>
      </c>
      <c r="F780" t="s">
        <v>17</v>
      </c>
      <c r="G780" t="s">
        <v>17</v>
      </c>
      <c r="H780" t="s">
        <v>2785</v>
      </c>
      <c r="I780" t="s">
        <v>17</v>
      </c>
      <c r="J780" t="s">
        <v>17</v>
      </c>
      <c r="K780" t="s">
        <v>17</v>
      </c>
      <c r="L780" t="s">
        <v>2788</v>
      </c>
      <c r="M780" t="s">
        <v>2789</v>
      </c>
      <c r="N780">
        <v>417.72</v>
      </c>
      <c r="P780">
        <v>1789.24</v>
      </c>
    </row>
    <row r="781" spans="1:16" x14ac:dyDescent="0.7">
      <c r="A781">
        <v>924</v>
      </c>
      <c r="B781" t="s">
        <v>2790</v>
      </c>
      <c r="C781" t="s">
        <v>2785</v>
      </c>
      <c r="D781" t="s">
        <v>2786</v>
      </c>
      <c r="E781" t="s">
        <v>2787</v>
      </c>
      <c r="F781" t="s">
        <v>17</v>
      </c>
      <c r="G781" t="s">
        <v>17</v>
      </c>
      <c r="H781" t="s">
        <v>2785</v>
      </c>
      <c r="I781" t="s">
        <v>17</v>
      </c>
      <c r="J781" t="s">
        <v>17</v>
      </c>
      <c r="K781" t="s">
        <v>17</v>
      </c>
      <c r="L781" t="s">
        <v>2788</v>
      </c>
      <c r="M781" t="s">
        <v>2789</v>
      </c>
      <c r="N781">
        <v>417.72</v>
      </c>
      <c r="P781">
        <v>1780.32</v>
      </c>
    </row>
    <row r="782" spans="1:16" x14ac:dyDescent="0.7">
      <c r="A782">
        <v>925</v>
      </c>
      <c r="B782" t="s">
        <v>2791</v>
      </c>
      <c r="K782" t="s">
        <v>17</v>
      </c>
      <c r="P782">
        <v>1789.84</v>
      </c>
    </row>
    <row r="783" spans="1:16" x14ac:dyDescent="0.7">
      <c r="A783">
        <v>926</v>
      </c>
      <c r="B783" t="s">
        <v>2792</v>
      </c>
      <c r="K783" t="s">
        <v>17</v>
      </c>
      <c r="P783">
        <v>1778.67</v>
      </c>
    </row>
    <row r="784" spans="1:16" x14ac:dyDescent="0.7">
      <c r="A784">
        <v>927</v>
      </c>
      <c r="B784" t="s">
        <v>2793</v>
      </c>
      <c r="C784" t="s">
        <v>2644</v>
      </c>
      <c r="D784" t="s">
        <v>2645</v>
      </c>
      <c r="E784" t="s">
        <v>2646</v>
      </c>
      <c r="F784" t="s">
        <v>17</v>
      </c>
      <c r="G784" t="s">
        <v>17</v>
      </c>
      <c r="H784" t="s">
        <v>2644</v>
      </c>
      <c r="I784" t="s">
        <v>17</v>
      </c>
      <c r="J784" t="s">
        <v>17</v>
      </c>
      <c r="K784" t="s">
        <v>17</v>
      </c>
      <c r="L784" t="s">
        <v>2794</v>
      </c>
      <c r="M784" t="s">
        <v>2560</v>
      </c>
      <c r="N784">
        <v>527.03499999999997</v>
      </c>
      <c r="P784">
        <v>1764.84</v>
      </c>
    </row>
    <row r="785" spans="1:16" x14ac:dyDescent="0.7">
      <c r="A785">
        <v>928</v>
      </c>
      <c r="B785" t="s">
        <v>2795</v>
      </c>
      <c r="C785" t="s">
        <v>2656</v>
      </c>
      <c r="D785" t="s">
        <v>2657</v>
      </c>
      <c r="E785" t="s">
        <v>2658</v>
      </c>
      <c r="F785">
        <v>137</v>
      </c>
      <c r="G785">
        <v>17549</v>
      </c>
      <c r="H785" t="s">
        <v>2656</v>
      </c>
      <c r="I785">
        <v>6037</v>
      </c>
      <c r="J785" t="s">
        <v>2659</v>
      </c>
      <c r="K785" t="s">
        <v>17</v>
      </c>
      <c r="L785" t="s">
        <v>2660</v>
      </c>
      <c r="M785" t="s">
        <v>2661</v>
      </c>
      <c r="N785">
        <v>376.71499999999997</v>
      </c>
      <c r="P785">
        <v>1779.86</v>
      </c>
    </row>
    <row r="786" spans="1:16" x14ac:dyDescent="0.7">
      <c r="A786">
        <v>931</v>
      </c>
      <c r="B786" t="s">
        <v>2796</v>
      </c>
      <c r="C786" t="s">
        <v>2797</v>
      </c>
      <c r="D786" t="s">
        <v>2798</v>
      </c>
      <c r="E786" t="s">
        <v>2799</v>
      </c>
      <c r="F786">
        <v>439278</v>
      </c>
      <c r="G786">
        <v>17835</v>
      </c>
      <c r="H786" t="s">
        <v>2797</v>
      </c>
      <c r="I786">
        <v>6915</v>
      </c>
      <c r="J786" t="s">
        <v>2800</v>
      </c>
      <c r="K786" t="s">
        <v>2801</v>
      </c>
      <c r="L786" t="s">
        <v>2802</v>
      </c>
      <c r="M786" t="s">
        <v>2803</v>
      </c>
      <c r="N786">
        <v>474.78199999999998</v>
      </c>
      <c r="P786">
        <v>1766.25</v>
      </c>
    </row>
    <row r="787" spans="1:16" x14ac:dyDescent="0.7">
      <c r="A787">
        <v>932</v>
      </c>
      <c r="B787" t="s">
        <v>2804</v>
      </c>
      <c r="C787" t="s">
        <v>2805</v>
      </c>
      <c r="D787" t="s">
        <v>17</v>
      </c>
      <c r="E787" t="s">
        <v>17</v>
      </c>
      <c r="F787" t="s">
        <v>17</v>
      </c>
      <c r="G787" t="s">
        <v>17</v>
      </c>
      <c r="H787" t="s">
        <v>17</v>
      </c>
      <c r="I787" t="s">
        <v>17</v>
      </c>
      <c r="J787" t="s">
        <v>17</v>
      </c>
      <c r="K787" t="s">
        <v>17</v>
      </c>
      <c r="L787" t="s">
        <v>2806</v>
      </c>
      <c r="M787" t="s">
        <v>2807</v>
      </c>
      <c r="N787">
        <v>420.767</v>
      </c>
      <c r="P787">
        <v>1776.11</v>
      </c>
    </row>
    <row r="788" spans="1:16" x14ac:dyDescent="0.7">
      <c r="A788">
        <v>938</v>
      </c>
      <c r="B788" t="s">
        <v>2808</v>
      </c>
      <c r="K788" t="s">
        <v>17</v>
      </c>
      <c r="L788" t="s">
        <v>2809</v>
      </c>
      <c r="M788" t="s">
        <v>2810</v>
      </c>
      <c r="N788">
        <v>300.50200000000001</v>
      </c>
      <c r="P788">
        <v>1790.1</v>
      </c>
    </row>
    <row r="789" spans="1:16" x14ac:dyDescent="0.7">
      <c r="A789">
        <v>939</v>
      </c>
      <c r="B789" t="s">
        <v>2811</v>
      </c>
      <c r="K789" t="s">
        <v>17</v>
      </c>
      <c r="P789">
        <v>1795.81</v>
      </c>
    </row>
    <row r="790" spans="1:16" x14ac:dyDescent="0.7">
      <c r="A790">
        <v>940</v>
      </c>
      <c r="B790" t="s">
        <v>2812</v>
      </c>
      <c r="K790" t="s">
        <v>17</v>
      </c>
      <c r="P790">
        <v>1790.94</v>
      </c>
    </row>
    <row r="791" spans="1:16" x14ac:dyDescent="0.7">
      <c r="A791">
        <v>941</v>
      </c>
      <c r="B791" t="s">
        <v>2813</v>
      </c>
      <c r="C791" t="s">
        <v>2578</v>
      </c>
      <c r="D791" t="s">
        <v>2579</v>
      </c>
      <c r="E791" t="s">
        <v>2580</v>
      </c>
      <c r="F791" t="s">
        <v>17</v>
      </c>
      <c r="G791" t="s">
        <v>17</v>
      </c>
      <c r="H791" t="s">
        <v>2578</v>
      </c>
      <c r="I791" t="s">
        <v>17</v>
      </c>
      <c r="J791" t="s">
        <v>17</v>
      </c>
      <c r="K791" t="s">
        <v>2581</v>
      </c>
      <c r="L791" t="s">
        <v>2582</v>
      </c>
      <c r="P791">
        <v>1776.22</v>
      </c>
    </row>
    <row r="792" spans="1:16" x14ac:dyDescent="0.7">
      <c r="A792">
        <v>942</v>
      </c>
      <c r="B792" t="s">
        <v>2814</v>
      </c>
      <c r="C792" t="s">
        <v>2815</v>
      </c>
      <c r="D792" t="s">
        <v>17</v>
      </c>
      <c r="E792" t="s">
        <v>17</v>
      </c>
      <c r="F792" t="s">
        <v>17</v>
      </c>
      <c r="G792" t="s">
        <v>17</v>
      </c>
      <c r="H792" t="s">
        <v>17</v>
      </c>
      <c r="I792" t="s">
        <v>17</v>
      </c>
      <c r="J792" t="s">
        <v>17</v>
      </c>
      <c r="K792" t="s">
        <v>2816</v>
      </c>
      <c r="L792" t="s">
        <v>2817</v>
      </c>
      <c r="M792" t="s">
        <v>2818</v>
      </c>
      <c r="N792">
        <v>541.06200000000001</v>
      </c>
      <c r="P792">
        <v>1789.22</v>
      </c>
    </row>
    <row r="793" spans="1:16" x14ac:dyDescent="0.7">
      <c r="A793">
        <v>943</v>
      </c>
      <c r="B793" t="s">
        <v>2819</v>
      </c>
      <c r="K793" t="s">
        <v>17</v>
      </c>
      <c r="P793">
        <v>1776.31</v>
      </c>
    </row>
    <row r="794" spans="1:16" x14ac:dyDescent="0.7">
      <c r="A794">
        <v>944</v>
      </c>
      <c r="B794" t="s">
        <v>2820</v>
      </c>
      <c r="C794" t="s">
        <v>2821</v>
      </c>
      <c r="D794" t="s">
        <v>2822</v>
      </c>
      <c r="E794" t="s">
        <v>2823</v>
      </c>
      <c r="F794">
        <v>637542</v>
      </c>
      <c r="G794">
        <v>32374</v>
      </c>
      <c r="H794" t="s">
        <v>2821</v>
      </c>
      <c r="I794">
        <v>6450</v>
      </c>
      <c r="J794" t="s">
        <v>2824</v>
      </c>
      <c r="K794" t="s">
        <v>17</v>
      </c>
      <c r="L794" t="s">
        <v>2825</v>
      </c>
      <c r="M794" t="s">
        <v>2270</v>
      </c>
      <c r="N794">
        <v>308.52100000000002</v>
      </c>
      <c r="P794">
        <v>1789.44</v>
      </c>
    </row>
    <row r="795" spans="1:16" x14ac:dyDescent="0.7">
      <c r="A795">
        <v>945</v>
      </c>
      <c r="B795" t="s">
        <v>2826</v>
      </c>
      <c r="C795" t="s">
        <v>2827</v>
      </c>
      <c r="D795" t="s">
        <v>17</v>
      </c>
      <c r="E795" t="s">
        <v>17</v>
      </c>
      <c r="F795" t="s">
        <v>17</v>
      </c>
      <c r="G795" t="s">
        <v>17</v>
      </c>
      <c r="H795" t="s">
        <v>17</v>
      </c>
      <c r="I795" t="s">
        <v>17</v>
      </c>
      <c r="J795" t="s">
        <v>17</v>
      </c>
      <c r="K795" t="s">
        <v>2828</v>
      </c>
      <c r="L795" t="s">
        <v>2829</v>
      </c>
      <c r="M795" t="s">
        <v>2830</v>
      </c>
      <c r="N795">
        <v>254.495</v>
      </c>
      <c r="P795">
        <v>1799.99</v>
      </c>
    </row>
    <row r="796" spans="1:16" x14ac:dyDescent="0.7">
      <c r="A796">
        <v>946</v>
      </c>
      <c r="B796" t="s">
        <v>2831</v>
      </c>
      <c r="K796" t="s">
        <v>2832</v>
      </c>
      <c r="L796" t="s">
        <v>2833</v>
      </c>
      <c r="M796" t="s">
        <v>2062</v>
      </c>
      <c r="N796">
        <v>250.36600000000001</v>
      </c>
      <c r="P796">
        <v>1790.69</v>
      </c>
    </row>
    <row r="797" spans="1:16" x14ac:dyDescent="0.7">
      <c r="A797">
        <v>947</v>
      </c>
      <c r="B797" t="s">
        <v>2834</v>
      </c>
      <c r="K797" t="s">
        <v>2832</v>
      </c>
      <c r="L797" t="s">
        <v>2833</v>
      </c>
      <c r="M797" t="s">
        <v>2062</v>
      </c>
      <c r="N797">
        <v>250.36600000000001</v>
      </c>
      <c r="P797">
        <v>1800</v>
      </c>
    </row>
    <row r="798" spans="1:16" x14ac:dyDescent="0.7">
      <c r="A798">
        <v>950</v>
      </c>
      <c r="B798" t="s">
        <v>2835</v>
      </c>
      <c r="K798" t="s">
        <v>17</v>
      </c>
      <c r="L798" t="s">
        <v>2836</v>
      </c>
      <c r="M798" t="s">
        <v>2837</v>
      </c>
      <c r="N798">
        <v>256.42500000000001</v>
      </c>
      <c r="P798">
        <v>1787.66</v>
      </c>
    </row>
    <row r="799" spans="1:16" x14ac:dyDescent="0.7">
      <c r="A799">
        <v>951</v>
      </c>
      <c r="B799" t="s">
        <v>2838</v>
      </c>
      <c r="K799" t="s">
        <v>2839</v>
      </c>
      <c r="L799" t="s">
        <v>2840</v>
      </c>
      <c r="M799" t="s">
        <v>2837</v>
      </c>
      <c r="N799">
        <v>256.42500000000001</v>
      </c>
      <c r="P799">
        <v>1795.17</v>
      </c>
    </row>
    <row r="800" spans="1:16" x14ac:dyDescent="0.7">
      <c r="A800">
        <v>952</v>
      </c>
      <c r="B800" t="s">
        <v>2841</v>
      </c>
      <c r="C800" t="s">
        <v>2842</v>
      </c>
      <c r="D800" t="s">
        <v>2843</v>
      </c>
      <c r="E800" t="s">
        <v>2844</v>
      </c>
      <c r="F800">
        <v>92105</v>
      </c>
      <c r="G800">
        <v>50599</v>
      </c>
      <c r="H800" t="s">
        <v>2842</v>
      </c>
      <c r="I800">
        <v>3741</v>
      </c>
      <c r="J800" t="s">
        <v>2845</v>
      </c>
      <c r="K800" t="s">
        <v>2846</v>
      </c>
      <c r="L800" t="s">
        <v>2847</v>
      </c>
      <c r="M800" t="s">
        <v>2848</v>
      </c>
      <c r="N800" t="s">
        <v>2849</v>
      </c>
      <c r="P800">
        <v>1807.71</v>
      </c>
    </row>
    <row r="801" spans="1:16" x14ac:dyDescent="0.7">
      <c r="A801">
        <v>953</v>
      </c>
      <c r="B801" t="s">
        <v>2850</v>
      </c>
      <c r="C801" t="s">
        <v>2851</v>
      </c>
      <c r="D801" t="s">
        <v>17</v>
      </c>
      <c r="E801" t="s">
        <v>17</v>
      </c>
      <c r="F801" t="s">
        <v>17</v>
      </c>
      <c r="G801" t="s">
        <v>17</v>
      </c>
      <c r="H801" t="s">
        <v>17</v>
      </c>
      <c r="I801" t="s">
        <v>17</v>
      </c>
      <c r="J801" t="s">
        <v>17</v>
      </c>
      <c r="K801" t="s">
        <v>2852</v>
      </c>
      <c r="L801" t="s">
        <v>2853</v>
      </c>
      <c r="M801" t="s">
        <v>2854</v>
      </c>
      <c r="N801">
        <v>285.45499999999998</v>
      </c>
      <c r="P801">
        <v>1803.91</v>
      </c>
    </row>
    <row r="802" spans="1:16" x14ac:dyDescent="0.7">
      <c r="A802">
        <v>954</v>
      </c>
      <c r="B802" t="s">
        <v>2855</v>
      </c>
      <c r="C802" t="s">
        <v>2856</v>
      </c>
      <c r="D802" t="s">
        <v>2857</v>
      </c>
      <c r="E802" t="s">
        <v>2858</v>
      </c>
      <c r="F802">
        <v>800</v>
      </c>
      <c r="G802">
        <v>18086</v>
      </c>
      <c r="H802" t="s">
        <v>2856</v>
      </c>
      <c r="I802">
        <v>6068</v>
      </c>
      <c r="J802" t="s">
        <v>2859</v>
      </c>
      <c r="K802" t="s">
        <v>2860</v>
      </c>
      <c r="L802" t="s">
        <v>2861</v>
      </c>
      <c r="M802" t="s">
        <v>2862</v>
      </c>
      <c r="N802">
        <v>231.36600000000001</v>
      </c>
      <c r="P802">
        <v>1802.74</v>
      </c>
    </row>
    <row r="803" spans="1:16" x14ac:dyDescent="0.7">
      <c r="A803">
        <v>955</v>
      </c>
      <c r="B803" t="s">
        <v>2863</v>
      </c>
      <c r="C803" t="s">
        <v>2864</v>
      </c>
      <c r="D803" t="s">
        <v>2865</v>
      </c>
      <c r="E803" t="s">
        <v>2866</v>
      </c>
      <c r="F803">
        <v>632</v>
      </c>
      <c r="G803">
        <v>32976</v>
      </c>
      <c r="H803" t="s">
        <v>2864</v>
      </c>
      <c r="I803" t="s">
        <v>17</v>
      </c>
      <c r="J803" t="s">
        <v>2867</v>
      </c>
      <c r="K803" t="s">
        <v>17</v>
      </c>
      <c r="L803" t="s">
        <v>2868</v>
      </c>
      <c r="M803" t="s">
        <v>2869</v>
      </c>
      <c r="N803">
        <v>391.726</v>
      </c>
      <c r="P803">
        <v>1801.08</v>
      </c>
    </row>
    <row r="804" spans="1:16" x14ac:dyDescent="0.7">
      <c r="A804">
        <v>956</v>
      </c>
      <c r="B804" t="s">
        <v>2870</v>
      </c>
      <c r="C804" t="s">
        <v>2632</v>
      </c>
      <c r="D804" t="s">
        <v>2633</v>
      </c>
      <c r="E804" t="s">
        <v>2634</v>
      </c>
      <c r="F804">
        <v>445070</v>
      </c>
      <c r="G804">
        <v>16619</v>
      </c>
      <c r="H804" t="s">
        <v>2632</v>
      </c>
      <c r="I804">
        <v>7048</v>
      </c>
      <c r="J804" t="s">
        <v>2635</v>
      </c>
      <c r="K804" t="s">
        <v>17</v>
      </c>
      <c r="L804" t="s">
        <v>2636</v>
      </c>
      <c r="M804" t="s">
        <v>2637</v>
      </c>
      <c r="N804">
        <v>294.548</v>
      </c>
      <c r="P804">
        <v>1801.81</v>
      </c>
    </row>
    <row r="805" spans="1:16" x14ac:dyDescent="0.7">
      <c r="A805">
        <v>957</v>
      </c>
      <c r="B805" t="s">
        <v>2871</v>
      </c>
      <c r="K805" t="s">
        <v>17</v>
      </c>
      <c r="P805">
        <v>1804.91</v>
      </c>
    </row>
    <row r="806" spans="1:16" x14ac:dyDescent="0.7">
      <c r="A806">
        <v>958</v>
      </c>
      <c r="B806" t="s">
        <v>2872</v>
      </c>
      <c r="K806" t="s">
        <v>17</v>
      </c>
      <c r="P806">
        <v>1795.75</v>
      </c>
    </row>
    <row r="807" spans="1:16" x14ac:dyDescent="0.7">
      <c r="A807">
        <v>959</v>
      </c>
      <c r="B807" t="s">
        <v>2873</v>
      </c>
      <c r="C807" t="s">
        <v>2874</v>
      </c>
      <c r="D807" t="s">
        <v>2875</v>
      </c>
      <c r="E807" t="s">
        <v>2876</v>
      </c>
      <c r="F807">
        <v>8742</v>
      </c>
      <c r="G807">
        <v>16119</v>
      </c>
      <c r="H807" t="s">
        <v>2874</v>
      </c>
      <c r="I807">
        <v>338</v>
      </c>
      <c r="J807" t="s">
        <v>2877</v>
      </c>
      <c r="K807" t="s">
        <v>2878</v>
      </c>
      <c r="L807" t="s">
        <v>2879</v>
      </c>
      <c r="M807" t="s">
        <v>2880</v>
      </c>
      <c r="N807">
        <v>462.87599999999998</v>
      </c>
      <c r="P807">
        <v>1794.63</v>
      </c>
    </row>
    <row r="808" spans="1:16" x14ac:dyDescent="0.7">
      <c r="A808">
        <v>960</v>
      </c>
      <c r="B808" t="s">
        <v>2881</v>
      </c>
      <c r="C808" t="s">
        <v>2882</v>
      </c>
      <c r="D808" t="s">
        <v>17</v>
      </c>
      <c r="E808" t="s">
        <v>17</v>
      </c>
      <c r="F808" t="s">
        <v>17</v>
      </c>
      <c r="G808" t="s">
        <v>17</v>
      </c>
      <c r="H808" t="s">
        <v>17</v>
      </c>
      <c r="I808" t="s">
        <v>17</v>
      </c>
      <c r="J808" t="s">
        <v>17</v>
      </c>
      <c r="K808" t="s">
        <v>2883</v>
      </c>
      <c r="L808" t="s">
        <v>2884</v>
      </c>
      <c r="M808" t="s">
        <v>2803</v>
      </c>
      <c r="N808">
        <v>474.78199999999998</v>
      </c>
      <c r="P808">
        <v>1791.68</v>
      </c>
    </row>
    <row r="809" spans="1:16" x14ac:dyDescent="0.7">
      <c r="A809">
        <v>961</v>
      </c>
      <c r="B809" t="s">
        <v>2885</v>
      </c>
      <c r="C809" t="s">
        <v>2815</v>
      </c>
      <c r="D809" t="s">
        <v>17</v>
      </c>
      <c r="E809" t="s">
        <v>17</v>
      </c>
      <c r="F809" t="s">
        <v>17</v>
      </c>
      <c r="G809" t="s">
        <v>17</v>
      </c>
      <c r="H809" t="s">
        <v>17</v>
      </c>
      <c r="I809" t="s">
        <v>17</v>
      </c>
      <c r="J809" t="s">
        <v>17</v>
      </c>
      <c r="K809" t="s">
        <v>2816</v>
      </c>
      <c r="L809" t="s">
        <v>2817</v>
      </c>
      <c r="M809" t="s">
        <v>2818</v>
      </c>
      <c r="N809">
        <v>541.06200000000001</v>
      </c>
      <c r="P809">
        <v>1796.98</v>
      </c>
    </row>
    <row r="810" spans="1:16" x14ac:dyDescent="0.7">
      <c r="A810">
        <v>963</v>
      </c>
      <c r="B810" t="s">
        <v>2886</v>
      </c>
      <c r="C810" t="s">
        <v>2805</v>
      </c>
      <c r="D810" t="s">
        <v>17</v>
      </c>
      <c r="E810" t="s">
        <v>17</v>
      </c>
      <c r="F810" t="s">
        <v>17</v>
      </c>
      <c r="G810" t="s">
        <v>17</v>
      </c>
      <c r="H810" t="s">
        <v>17</v>
      </c>
      <c r="I810" t="s">
        <v>17</v>
      </c>
      <c r="J810" t="s">
        <v>17</v>
      </c>
      <c r="K810" t="s">
        <v>2887</v>
      </c>
      <c r="L810" t="s">
        <v>2888</v>
      </c>
      <c r="M810" t="s">
        <v>2889</v>
      </c>
      <c r="N810">
        <v>492.94900000000001</v>
      </c>
      <c r="P810">
        <v>1798.43</v>
      </c>
    </row>
    <row r="811" spans="1:16" x14ac:dyDescent="0.7">
      <c r="A811">
        <v>964</v>
      </c>
      <c r="B811" t="s">
        <v>2890</v>
      </c>
      <c r="C811" t="s">
        <v>2891</v>
      </c>
      <c r="D811" t="s">
        <v>2892</v>
      </c>
      <c r="E811" t="s">
        <v>2893</v>
      </c>
      <c r="F811">
        <v>2266</v>
      </c>
      <c r="G811">
        <v>48131</v>
      </c>
      <c r="H811" t="s">
        <v>2891</v>
      </c>
      <c r="I811">
        <v>5750</v>
      </c>
      <c r="J811" t="s">
        <v>2894</v>
      </c>
      <c r="K811" t="s">
        <v>2895</v>
      </c>
      <c r="L811" t="s">
        <v>2896</v>
      </c>
      <c r="M811" t="s">
        <v>2897</v>
      </c>
      <c r="N811">
        <v>332.584</v>
      </c>
      <c r="P811">
        <v>1790.95</v>
      </c>
    </row>
    <row r="812" spans="1:16" x14ac:dyDescent="0.7">
      <c r="A812">
        <v>967</v>
      </c>
      <c r="B812" t="s">
        <v>2898</v>
      </c>
      <c r="C812" t="s">
        <v>2899</v>
      </c>
      <c r="D812" t="s">
        <v>2900</v>
      </c>
      <c r="E812" t="s">
        <v>2901</v>
      </c>
      <c r="F812">
        <v>21775588</v>
      </c>
      <c r="G812">
        <v>16933</v>
      </c>
      <c r="H812" t="s">
        <v>2899</v>
      </c>
      <c r="I812">
        <v>5839</v>
      </c>
      <c r="J812" t="s">
        <v>2902</v>
      </c>
      <c r="K812" t="s">
        <v>2903</v>
      </c>
      <c r="L812" t="s">
        <v>2904</v>
      </c>
      <c r="M812" t="s">
        <v>2905</v>
      </c>
      <c r="N812">
        <v>289.488</v>
      </c>
      <c r="P812">
        <v>1814.73</v>
      </c>
    </row>
    <row r="813" spans="1:16" x14ac:dyDescent="0.7">
      <c r="A813">
        <v>968</v>
      </c>
      <c r="B813" t="s">
        <v>2906</v>
      </c>
      <c r="C813" t="s">
        <v>2907</v>
      </c>
      <c r="D813" t="s">
        <v>17</v>
      </c>
      <c r="E813" t="s">
        <v>17</v>
      </c>
      <c r="F813" t="s">
        <v>17</v>
      </c>
      <c r="G813" t="s">
        <v>17</v>
      </c>
      <c r="H813" t="s">
        <v>17</v>
      </c>
      <c r="I813" t="s">
        <v>17</v>
      </c>
      <c r="J813" t="s">
        <v>17</v>
      </c>
      <c r="K813" s="1">
        <v>34520</v>
      </c>
      <c r="L813" t="s">
        <v>2908</v>
      </c>
      <c r="M813" t="s">
        <v>2909</v>
      </c>
      <c r="N813">
        <v>383.74900000000002</v>
      </c>
      <c r="P813">
        <v>1814.29</v>
      </c>
    </row>
    <row r="814" spans="1:16" x14ac:dyDescent="0.7">
      <c r="A814">
        <v>969</v>
      </c>
      <c r="B814" t="s">
        <v>2910</v>
      </c>
      <c r="C814" t="s">
        <v>2911</v>
      </c>
      <c r="D814" t="s">
        <v>17</v>
      </c>
      <c r="E814" t="s">
        <v>17</v>
      </c>
      <c r="F814" t="s">
        <v>17</v>
      </c>
      <c r="G814" t="s">
        <v>17</v>
      </c>
      <c r="H814" t="s">
        <v>17</v>
      </c>
      <c r="I814" t="s">
        <v>17</v>
      </c>
      <c r="J814" t="s">
        <v>17</v>
      </c>
      <c r="K814" t="s">
        <v>2912</v>
      </c>
      <c r="L814" t="s">
        <v>2913</v>
      </c>
      <c r="M814" t="s">
        <v>2372</v>
      </c>
      <c r="N814">
        <v>311.52499999999998</v>
      </c>
      <c r="P814">
        <v>1813.92</v>
      </c>
    </row>
    <row r="815" spans="1:16" x14ac:dyDescent="0.7">
      <c r="A815">
        <v>970</v>
      </c>
      <c r="B815" t="s">
        <v>2914</v>
      </c>
      <c r="C815" t="s">
        <v>2772</v>
      </c>
      <c r="D815" t="s">
        <v>2773</v>
      </c>
      <c r="E815" t="s">
        <v>2774</v>
      </c>
      <c r="F815">
        <v>74839</v>
      </c>
      <c r="G815">
        <v>16259</v>
      </c>
      <c r="H815" t="s">
        <v>2772</v>
      </c>
      <c r="I815">
        <v>5498</v>
      </c>
      <c r="J815" t="s">
        <v>2775</v>
      </c>
      <c r="K815" t="s">
        <v>2776</v>
      </c>
      <c r="L815" t="s">
        <v>2777</v>
      </c>
      <c r="M815" t="s">
        <v>2915</v>
      </c>
      <c r="N815">
        <v>279.40699999999998</v>
      </c>
      <c r="P815">
        <v>1816.46</v>
      </c>
    </row>
    <row r="816" spans="1:16" x14ac:dyDescent="0.7">
      <c r="A816">
        <v>971</v>
      </c>
      <c r="B816" t="s">
        <v>2916</v>
      </c>
      <c r="K816" t="s">
        <v>17</v>
      </c>
      <c r="P816">
        <v>1804.22</v>
      </c>
    </row>
    <row r="817" spans="1:16" x14ac:dyDescent="0.7">
      <c r="A817">
        <v>972</v>
      </c>
      <c r="B817" t="s">
        <v>2917</v>
      </c>
      <c r="C817" t="s">
        <v>2265</v>
      </c>
      <c r="D817" t="s">
        <v>2266</v>
      </c>
      <c r="E817" t="s">
        <v>2267</v>
      </c>
      <c r="F817">
        <v>637540</v>
      </c>
      <c r="G817">
        <v>18125</v>
      </c>
      <c r="H817" t="s">
        <v>2265</v>
      </c>
      <c r="I817">
        <v>6727</v>
      </c>
      <c r="J817" t="s">
        <v>2268</v>
      </c>
      <c r="K817" t="s">
        <v>2918</v>
      </c>
      <c r="L817" t="s">
        <v>2919</v>
      </c>
      <c r="M817" t="s">
        <v>2270</v>
      </c>
      <c r="N817">
        <v>308.52100000000002</v>
      </c>
      <c r="P817">
        <v>1812.08</v>
      </c>
    </row>
    <row r="818" spans="1:16" x14ac:dyDescent="0.7">
      <c r="A818">
        <v>973</v>
      </c>
      <c r="B818" t="s">
        <v>2920</v>
      </c>
      <c r="C818" t="s">
        <v>2014</v>
      </c>
      <c r="D818" t="s">
        <v>2015</v>
      </c>
      <c r="E818" t="s">
        <v>2016</v>
      </c>
      <c r="F818">
        <v>6262</v>
      </c>
      <c r="G818">
        <v>15729</v>
      </c>
      <c r="H818" t="s">
        <v>2014</v>
      </c>
      <c r="I818">
        <v>27</v>
      </c>
      <c r="J818" t="s">
        <v>2017</v>
      </c>
      <c r="K818" t="s">
        <v>2018</v>
      </c>
      <c r="L818" t="s">
        <v>2019</v>
      </c>
      <c r="M818" t="s">
        <v>2921</v>
      </c>
      <c r="N818">
        <v>420.88600000000002</v>
      </c>
      <c r="P818">
        <v>1806.67</v>
      </c>
    </row>
    <row r="819" spans="1:16" x14ac:dyDescent="0.7">
      <c r="A819">
        <v>974</v>
      </c>
      <c r="B819" t="s">
        <v>2922</v>
      </c>
      <c r="C819" t="s">
        <v>2923</v>
      </c>
      <c r="D819" t="s">
        <v>2924</v>
      </c>
      <c r="E819" t="s">
        <v>2925</v>
      </c>
      <c r="F819">
        <v>1198</v>
      </c>
      <c r="G819">
        <v>30887</v>
      </c>
      <c r="H819" t="s">
        <v>2923</v>
      </c>
      <c r="I819">
        <v>3328</v>
      </c>
      <c r="J819" t="s">
        <v>2926</v>
      </c>
      <c r="K819" t="s">
        <v>2927</v>
      </c>
      <c r="L819" t="s">
        <v>2928</v>
      </c>
      <c r="M819" t="s">
        <v>2929</v>
      </c>
      <c r="N819">
        <v>480.84800000000001</v>
      </c>
      <c r="P819">
        <v>1805.4</v>
      </c>
    </row>
    <row r="820" spans="1:16" x14ac:dyDescent="0.7">
      <c r="A820">
        <v>975</v>
      </c>
      <c r="B820" t="s">
        <v>2930</v>
      </c>
      <c r="C820" t="s">
        <v>2931</v>
      </c>
      <c r="D820" t="s">
        <v>2932</v>
      </c>
      <c r="E820" t="s">
        <v>2933</v>
      </c>
      <c r="F820">
        <v>311</v>
      </c>
      <c r="G820">
        <v>30769</v>
      </c>
      <c r="H820" t="s">
        <v>2931</v>
      </c>
      <c r="I820">
        <v>124</v>
      </c>
      <c r="J820" t="s">
        <v>2934</v>
      </c>
      <c r="K820" t="s">
        <v>2935</v>
      </c>
      <c r="L820" t="s">
        <v>2936</v>
      </c>
      <c r="M820" t="s">
        <v>2929</v>
      </c>
      <c r="N820">
        <v>480.84800000000001</v>
      </c>
      <c r="P820">
        <v>1804.71</v>
      </c>
    </row>
    <row r="821" spans="1:16" x14ac:dyDescent="0.7">
      <c r="A821">
        <v>977</v>
      </c>
      <c r="B821" t="s">
        <v>2937</v>
      </c>
      <c r="C821" t="s">
        <v>2938</v>
      </c>
      <c r="D821" t="s">
        <v>2939</v>
      </c>
      <c r="E821" t="s">
        <v>2940</v>
      </c>
      <c r="F821">
        <v>790</v>
      </c>
      <c r="G821">
        <v>17368</v>
      </c>
      <c r="H821" t="s">
        <v>2938</v>
      </c>
      <c r="I821">
        <v>83</v>
      </c>
      <c r="J821" t="s">
        <v>2941</v>
      </c>
      <c r="K821" t="s">
        <v>2942</v>
      </c>
      <c r="L821" t="s">
        <v>2943</v>
      </c>
      <c r="M821" t="s">
        <v>2944</v>
      </c>
      <c r="N821">
        <v>280.47399999999999</v>
      </c>
      <c r="P821">
        <v>1808.98</v>
      </c>
    </row>
    <row r="822" spans="1:16" x14ac:dyDescent="0.7">
      <c r="A822">
        <v>979</v>
      </c>
      <c r="B822" t="s">
        <v>2945</v>
      </c>
      <c r="C822" t="s">
        <v>2815</v>
      </c>
      <c r="D822" t="s">
        <v>17</v>
      </c>
      <c r="E822" t="s">
        <v>17</v>
      </c>
      <c r="F822" t="s">
        <v>17</v>
      </c>
      <c r="G822" t="s">
        <v>17</v>
      </c>
      <c r="H822" t="s">
        <v>17</v>
      </c>
      <c r="I822" t="s">
        <v>17</v>
      </c>
      <c r="J822" t="s">
        <v>17</v>
      </c>
      <c r="K822" t="s">
        <v>2816</v>
      </c>
      <c r="L822" t="s">
        <v>2817</v>
      </c>
      <c r="M822" t="s">
        <v>2818</v>
      </c>
      <c r="N822">
        <v>541.06200000000001</v>
      </c>
      <c r="P822">
        <v>1806</v>
      </c>
    </row>
    <row r="823" spans="1:16" x14ac:dyDescent="0.7">
      <c r="A823">
        <v>980</v>
      </c>
      <c r="B823" t="s">
        <v>2946</v>
      </c>
      <c r="K823" t="s">
        <v>2947</v>
      </c>
      <c r="L823" t="s">
        <v>2948</v>
      </c>
      <c r="M823" t="s">
        <v>2837</v>
      </c>
      <c r="N823">
        <v>256.42500000000001</v>
      </c>
      <c r="P823">
        <v>1824.66</v>
      </c>
    </row>
    <row r="824" spans="1:16" x14ac:dyDescent="0.7">
      <c r="A824">
        <v>981</v>
      </c>
      <c r="B824" t="s">
        <v>2949</v>
      </c>
      <c r="C824" t="s">
        <v>2755</v>
      </c>
      <c r="D824" t="s">
        <v>17</v>
      </c>
      <c r="E824" t="s">
        <v>17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2950</v>
      </c>
      <c r="L824" t="s">
        <v>2951</v>
      </c>
      <c r="M824" t="s">
        <v>2758</v>
      </c>
      <c r="N824">
        <v>482.90699999999998</v>
      </c>
      <c r="P824">
        <v>1806.47</v>
      </c>
    </row>
    <row r="825" spans="1:16" x14ac:dyDescent="0.7">
      <c r="A825">
        <v>982</v>
      </c>
      <c r="B825" t="s">
        <v>2952</v>
      </c>
      <c r="C825" t="s">
        <v>2953</v>
      </c>
      <c r="D825" t="s">
        <v>17</v>
      </c>
      <c r="E825" t="s">
        <v>17</v>
      </c>
      <c r="F825" t="s">
        <v>17</v>
      </c>
      <c r="G825" t="s">
        <v>17</v>
      </c>
      <c r="H825" t="s">
        <v>17</v>
      </c>
      <c r="I825" t="s">
        <v>17</v>
      </c>
      <c r="J825" t="s">
        <v>17</v>
      </c>
      <c r="K825" t="s">
        <v>2954</v>
      </c>
      <c r="L825" t="s">
        <v>2955</v>
      </c>
      <c r="M825" t="s">
        <v>2956</v>
      </c>
      <c r="N825">
        <v>511.94900000000001</v>
      </c>
      <c r="P825">
        <v>1808.18</v>
      </c>
    </row>
    <row r="826" spans="1:16" x14ac:dyDescent="0.7">
      <c r="A826">
        <v>983</v>
      </c>
      <c r="B826" t="s">
        <v>2957</v>
      </c>
      <c r="K826" t="s">
        <v>17</v>
      </c>
      <c r="P826">
        <v>1821.16</v>
      </c>
    </row>
    <row r="827" spans="1:16" x14ac:dyDescent="0.7">
      <c r="A827">
        <v>984</v>
      </c>
      <c r="B827" t="s">
        <v>2958</v>
      </c>
      <c r="C827" t="s">
        <v>2959</v>
      </c>
      <c r="D827" t="s">
        <v>2960</v>
      </c>
      <c r="E827" t="s">
        <v>2961</v>
      </c>
      <c r="F827">
        <v>68841</v>
      </c>
      <c r="G827">
        <v>15811</v>
      </c>
      <c r="H827" t="s">
        <v>2959</v>
      </c>
      <c r="I827">
        <v>5270</v>
      </c>
      <c r="J827" t="s">
        <v>2962</v>
      </c>
      <c r="K827" t="s">
        <v>2963</v>
      </c>
      <c r="L827" t="s">
        <v>2964</v>
      </c>
      <c r="M827" t="s">
        <v>2965</v>
      </c>
      <c r="N827">
        <v>473.79700000000003</v>
      </c>
      <c r="P827">
        <v>1821.46</v>
      </c>
    </row>
    <row r="828" spans="1:16" x14ac:dyDescent="0.7">
      <c r="A828">
        <v>985</v>
      </c>
      <c r="B828" t="s">
        <v>2966</v>
      </c>
      <c r="C828" t="s">
        <v>2967</v>
      </c>
      <c r="D828" t="s">
        <v>2968</v>
      </c>
      <c r="E828" t="s">
        <v>2969</v>
      </c>
      <c r="F828">
        <v>780</v>
      </c>
      <c r="G828">
        <v>44747</v>
      </c>
      <c r="H828" t="s">
        <v>2967</v>
      </c>
      <c r="I828">
        <v>331</v>
      </c>
      <c r="J828" t="s">
        <v>2970</v>
      </c>
      <c r="K828" t="s">
        <v>2971</v>
      </c>
      <c r="L828" t="s">
        <v>2972</v>
      </c>
      <c r="M828" t="s">
        <v>2973</v>
      </c>
      <c r="N828">
        <v>384.69</v>
      </c>
      <c r="P828">
        <v>1828.85</v>
      </c>
    </row>
    <row r="829" spans="1:16" x14ac:dyDescent="0.7">
      <c r="A829">
        <v>986</v>
      </c>
      <c r="B829" t="s">
        <v>2974</v>
      </c>
      <c r="C829" t="s">
        <v>2002</v>
      </c>
      <c r="D829" t="s">
        <v>2003</v>
      </c>
      <c r="E829" t="s">
        <v>2004</v>
      </c>
      <c r="F829">
        <v>12122</v>
      </c>
      <c r="G829">
        <v>17445</v>
      </c>
      <c r="H829" t="s">
        <v>2002</v>
      </c>
      <c r="I829">
        <v>5429</v>
      </c>
      <c r="J829" t="s">
        <v>2005</v>
      </c>
      <c r="K829" t="s">
        <v>2006</v>
      </c>
      <c r="L829" t="s">
        <v>2007</v>
      </c>
      <c r="M829" t="s">
        <v>2975</v>
      </c>
      <c r="N829">
        <v>368.69099999999997</v>
      </c>
      <c r="P829">
        <v>1829.11</v>
      </c>
    </row>
    <row r="830" spans="1:16" x14ac:dyDescent="0.7">
      <c r="A830">
        <v>987</v>
      </c>
      <c r="B830" t="s">
        <v>2976</v>
      </c>
      <c r="C830" t="s">
        <v>2524</v>
      </c>
      <c r="D830" t="s">
        <v>2525</v>
      </c>
      <c r="E830" t="s">
        <v>2526</v>
      </c>
      <c r="F830">
        <v>675</v>
      </c>
      <c r="G830">
        <v>15890</v>
      </c>
      <c r="H830" t="s">
        <v>2524</v>
      </c>
      <c r="I830" t="s">
        <v>17</v>
      </c>
      <c r="J830" t="s">
        <v>2527</v>
      </c>
      <c r="K830" t="s">
        <v>2528</v>
      </c>
      <c r="L830" t="s">
        <v>2529</v>
      </c>
      <c r="M830" t="s">
        <v>2977</v>
      </c>
      <c r="N830" t="s">
        <v>2531</v>
      </c>
      <c r="P830">
        <v>1827.66</v>
      </c>
    </row>
    <row r="831" spans="1:16" x14ac:dyDescent="0.7">
      <c r="A831">
        <v>988</v>
      </c>
      <c r="B831" t="s">
        <v>2978</v>
      </c>
      <c r="K831" t="s">
        <v>2979</v>
      </c>
      <c r="L831" t="s">
        <v>2980</v>
      </c>
      <c r="M831" t="s">
        <v>2981</v>
      </c>
      <c r="N831">
        <v>360.68</v>
      </c>
      <c r="P831">
        <v>1827.73</v>
      </c>
    </row>
    <row r="832" spans="1:16" x14ac:dyDescent="0.7">
      <c r="A832">
        <v>989</v>
      </c>
      <c r="B832" t="s">
        <v>2982</v>
      </c>
      <c r="K832" t="s">
        <v>17</v>
      </c>
      <c r="L832" t="s">
        <v>2983</v>
      </c>
      <c r="M832" t="s">
        <v>2984</v>
      </c>
      <c r="N832">
        <v>316.54399999999998</v>
      </c>
      <c r="P832">
        <v>1826.12</v>
      </c>
    </row>
    <row r="833" spans="1:16" x14ac:dyDescent="0.7">
      <c r="A833">
        <v>990</v>
      </c>
      <c r="B833" t="s">
        <v>2985</v>
      </c>
      <c r="C833" t="s">
        <v>2986</v>
      </c>
      <c r="D833" t="s">
        <v>2987</v>
      </c>
      <c r="E833" t="s">
        <v>2988</v>
      </c>
      <c r="F833">
        <v>547</v>
      </c>
      <c r="G833">
        <v>41941</v>
      </c>
      <c r="H833" t="s">
        <v>2986</v>
      </c>
      <c r="I833">
        <v>6170</v>
      </c>
      <c r="J833" t="s">
        <v>2989</v>
      </c>
      <c r="K833" t="s">
        <v>2990</v>
      </c>
      <c r="L833" t="s">
        <v>2991</v>
      </c>
      <c r="M833" t="s">
        <v>2973</v>
      </c>
      <c r="N833">
        <v>384.69</v>
      </c>
      <c r="P833">
        <v>1823.79</v>
      </c>
    </row>
    <row r="834" spans="1:16" x14ac:dyDescent="0.7">
      <c r="A834">
        <v>991</v>
      </c>
      <c r="B834" t="s">
        <v>2992</v>
      </c>
      <c r="C834" t="s">
        <v>2663</v>
      </c>
      <c r="D834" t="s">
        <v>2664</v>
      </c>
      <c r="E834" t="s">
        <v>2665</v>
      </c>
      <c r="F834">
        <v>5793</v>
      </c>
      <c r="G834">
        <v>4167</v>
      </c>
      <c r="H834" t="s">
        <v>2663</v>
      </c>
      <c r="I834">
        <v>133</v>
      </c>
      <c r="J834" t="s">
        <v>2666</v>
      </c>
      <c r="K834" s="1">
        <v>1966347</v>
      </c>
      <c r="L834" t="s">
        <v>2993</v>
      </c>
      <c r="M834" t="s">
        <v>2818</v>
      </c>
      <c r="N834">
        <v>541.06200000000001</v>
      </c>
      <c r="P834">
        <v>1824.3</v>
      </c>
    </row>
    <row r="835" spans="1:16" x14ac:dyDescent="0.7">
      <c r="A835">
        <v>992</v>
      </c>
      <c r="B835" t="s">
        <v>2994</v>
      </c>
      <c r="K835" t="s">
        <v>17</v>
      </c>
      <c r="P835">
        <v>1815.46</v>
      </c>
    </row>
    <row r="836" spans="1:16" x14ac:dyDescent="0.7">
      <c r="A836">
        <v>993</v>
      </c>
      <c r="B836" t="s">
        <v>2995</v>
      </c>
      <c r="C836" t="s">
        <v>2584</v>
      </c>
      <c r="D836" t="s">
        <v>2585</v>
      </c>
      <c r="E836" t="s">
        <v>2586</v>
      </c>
      <c r="F836">
        <v>6322</v>
      </c>
      <c r="G836">
        <v>16467</v>
      </c>
      <c r="H836" t="s">
        <v>2584</v>
      </c>
      <c r="I836">
        <v>5502</v>
      </c>
      <c r="J836" t="s">
        <v>2587</v>
      </c>
      <c r="K836" t="s">
        <v>2588</v>
      </c>
      <c r="L836" t="s">
        <v>2589</v>
      </c>
      <c r="M836" t="s">
        <v>2996</v>
      </c>
      <c r="N836">
        <v>373.714</v>
      </c>
      <c r="P836">
        <v>1814.97</v>
      </c>
    </row>
    <row r="837" spans="1:16" x14ac:dyDescent="0.7">
      <c r="A837">
        <v>994</v>
      </c>
      <c r="B837" t="s">
        <v>2997</v>
      </c>
      <c r="C837" t="s">
        <v>2998</v>
      </c>
      <c r="D837" t="s">
        <v>2999</v>
      </c>
      <c r="E837" t="s">
        <v>3000</v>
      </c>
      <c r="F837" t="s">
        <v>17</v>
      </c>
      <c r="G837">
        <v>15975</v>
      </c>
      <c r="H837" t="s">
        <v>2998</v>
      </c>
      <c r="I837" t="s">
        <v>17</v>
      </c>
      <c r="J837" t="s">
        <v>3001</v>
      </c>
      <c r="K837" t="s">
        <v>3002</v>
      </c>
      <c r="L837" t="s">
        <v>3003</v>
      </c>
      <c r="M837" t="s">
        <v>3004</v>
      </c>
      <c r="N837">
        <v>555.08799999999997</v>
      </c>
      <c r="P837">
        <v>1817.76</v>
      </c>
    </row>
    <row r="838" spans="1:16" x14ac:dyDescent="0.7">
      <c r="A838">
        <v>996</v>
      </c>
      <c r="B838" t="s">
        <v>3005</v>
      </c>
      <c r="C838" t="s">
        <v>3006</v>
      </c>
      <c r="D838" t="s">
        <v>3007</v>
      </c>
      <c r="E838" t="s">
        <v>3008</v>
      </c>
      <c r="F838">
        <v>72</v>
      </c>
      <c r="G838">
        <v>36062</v>
      </c>
      <c r="H838" t="s">
        <v>3006</v>
      </c>
      <c r="I838">
        <v>6350</v>
      </c>
      <c r="J838" t="s">
        <v>3009</v>
      </c>
      <c r="K838" t="s">
        <v>3010</v>
      </c>
      <c r="L838" t="s">
        <v>3011</v>
      </c>
      <c r="M838" t="s">
        <v>2467</v>
      </c>
      <c r="N838">
        <v>370.66399999999999</v>
      </c>
      <c r="P838">
        <v>1812.71</v>
      </c>
    </row>
    <row r="839" spans="1:16" x14ac:dyDescent="0.7">
      <c r="A839">
        <v>997</v>
      </c>
      <c r="B839" t="s">
        <v>3012</v>
      </c>
      <c r="C839" t="s">
        <v>2805</v>
      </c>
      <c r="D839" t="s">
        <v>17</v>
      </c>
      <c r="E839" t="s">
        <v>17</v>
      </c>
      <c r="F839" t="s">
        <v>17</v>
      </c>
      <c r="G839" t="s">
        <v>17</v>
      </c>
      <c r="H839" t="s">
        <v>17</v>
      </c>
      <c r="I839" t="s">
        <v>17</v>
      </c>
      <c r="J839" t="s">
        <v>17</v>
      </c>
      <c r="K839" t="s">
        <v>2887</v>
      </c>
      <c r="L839" t="s">
        <v>2888</v>
      </c>
      <c r="M839" t="s">
        <v>2889</v>
      </c>
      <c r="N839">
        <v>492.94900000000001</v>
      </c>
      <c r="P839">
        <v>1805.89</v>
      </c>
    </row>
    <row r="840" spans="1:16" x14ac:dyDescent="0.7">
      <c r="A840">
        <v>998</v>
      </c>
      <c r="B840" t="s">
        <v>3013</v>
      </c>
      <c r="C840" t="s">
        <v>2805</v>
      </c>
      <c r="D840" t="s">
        <v>17</v>
      </c>
      <c r="E840" t="s">
        <v>17</v>
      </c>
      <c r="F840" t="s">
        <v>17</v>
      </c>
      <c r="G840" t="s">
        <v>17</v>
      </c>
      <c r="H840" t="s">
        <v>17</v>
      </c>
      <c r="I840" t="s">
        <v>17</v>
      </c>
      <c r="J840" t="s">
        <v>17</v>
      </c>
      <c r="K840" t="s">
        <v>2887</v>
      </c>
      <c r="L840" t="s">
        <v>2888</v>
      </c>
      <c r="M840" t="s">
        <v>2807</v>
      </c>
      <c r="N840">
        <v>420.767</v>
      </c>
      <c r="P840">
        <v>1811.07</v>
      </c>
    </row>
    <row r="841" spans="1:16" x14ac:dyDescent="0.7">
      <c r="A841">
        <v>999</v>
      </c>
      <c r="B841" t="s">
        <v>3014</v>
      </c>
      <c r="C841" t="s">
        <v>2805</v>
      </c>
      <c r="D841" t="s">
        <v>17</v>
      </c>
      <c r="E841" t="s">
        <v>17</v>
      </c>
      <c r="F841" t="s">
        <v>17</v>
      </c>
      <c r="G841" t="s">
        <v>17</v>
      </c>
      <c r="H841" t="s">
        <v>17</v>
      </c>
      <c r="I841" t="s">
        <v>17</v>
      </c>
      <c r="J841" t="s">
        <v>17</v>
      </c>
      <c r="K841" t="s">
        <v>2887</v>
      </c>
      <c r="L841" t="s">
        <v>2888</v>
      </c>
      <c r="M841" t="s">
        <v>2807</v>
      </c>
      <c r="N841">
        <v>420.767</v>
      </c>
      <c r="P841">
        <v>1798.43</v>
      </c>
    </row>
    <row r="842" spans="1:16" x14ac:dyDescent="0.7">
      <c r="A842">
        <v>1000</v>
      </c>
      <c r="B842" t="s">
        <v>3015</v>
      </c>
      <c r="C842" t="s">
        <v>2805</v>
      </c>
      <c r="D842" t="s">
        <v>17</v>
      </c>
      <c r="E842" t="s">
        <v>17</v>
      </c>
      <c r="F842" t="s">
        <v>17</v>
      </c>
      <c r="G842" t="s">
        <v>17</v>
      </c>
      <c r="H842" t="s">
        <v>17</v>
      </c>
      <c r="I842" t="s">
        <v>17</v>
      </c>
      <c r="J842" t="s">
        <v>17</v>
      </c>
      <c r="K842" t="s">
        <v>3016</v>
      </c>
      <c r="L842" t="s">
        <v>3017</v>
      </c>
      <c r="M842" t="s">
        <v>2889</v>
      </c>
      <c r="N842">
        <v>492.94900000000001</v>
      </c>
      <c r="P842">
        <v>1797.72</v>
      </c>
    </row>
    <row r="843" spans="1:16" x14ac:dyDescent="0.7">
      <c r="A843">
        <v>1002</v>
      </c>
      <c r="B843" t="s">
        <v>3018</v>
      </c>
      <c r="K843" t="s">
        <v>17</v>
      </c>
      <c r="L843" t="s">
        <v>96</v>
      </c>
      <c r="P843">
        <v>1828.56</v>
      </c>
    </row>
    <row r="844" spans="1:16" x14ac:dyDescent="0.7">
      <c r="A844">
        <v>1005</v>
      </c>
      <c r="B844" t="s">
        <v>3019</v>
      </c>
      <c r="C844" t="s">
        <v>2953</v>
      </c>
      <c r="D844" t="s">
        <v>17</v>
      </c>
      <c r="E844" t="s">
        <v>17</v>
      </c>
      <c r="F844" t="s">
        <v>17</v>
      </c>
      <c r="G844" t="s">
        <v>17</v>
      </c>
      <c r="H844" t="s">
        <v>17</v>
      </c>
      <c r="I844" t="s">
        <v>17</v>
      </c>
      <c r="J844" t="s">
        <v>17</v>
      </c>
      <c r="K844" t="s">
        <v>17</v>
      </c>
      <c r="L844" t="s">
        <v>2955</v>
      </c>
      <c r="M844" t="s">
        <v>2956</v>
      </c>
      <c r="N844">
        <v>511.94900000000001</v>
      </c>
      <c r="P844">
        <v>1819.26</v>
      </c>
    </row>
    <row r="845" spans="1:16" x14ac:dyDescent="0.7">
      <c r="A845">
        <v>1006</v>
      </c>
      <c r="B845" t="s">
        <v>3020</v>
      </c>
      <c r="C845" t="s">
        <v>3021</v>
      </c>
      <c r="D845" t="s">
        <v>3022</v>
      </c>
      <c r="E845" t="s">
        <v>3023</v>
      </c>
      <c r="F845">
        <v>93072</v>
      </c>
      <c r="G845">
        <v>15859</v>
      </c>
      <c r="H845" t="s">
        <v>3021</v>
      </c>
      <c r="I845">
        <v>5791</v>
      </c>
      <c r="J845" t="s">
        <v>3024</v>
      </c>
      <c r="K845" t="s">
        <v>17</v>
      </c>
      <c r="L845" t="s">
        <v>3025</v>
      </c>
      <c r="M845" t="s">
        <v>3026</v>
      </c>
      <c r="N845">
        <v>464.85199999999998</v>
      </c>
      <c r="P845">
        <v>1837.86</v>
      </c>
    </row>
    <row r="846" spans="1:16" x14ac:dyDescent="0.7">
      <c r="A846">
        <v>1007</v>
      </c>
      <c r="B846" t="s">
        <v>3027</v>
      </c>
      <c r="C846" t="s">
        <v>3028</v>
      </c>
      <c r="D846" t="s">
        <v>3029</v>
      </c>
      <c r="E846" t="s">
        <v>3030</v>
      </c>
      <c r="F846">
        <v>5816</v>
      </c>
      <c r="G846">
        <v>28918</v>
      </c>
      <c r="H846" t="s">
        <v>3028</v>
      </c>
      <c r="I846">
        <v>5127</v>
      </c>
      <c r="J846" t="s">
        <v>3031</v>
      </c>
      <c r="K846" t="s">
        <v>17</v>
      </c>
      <c r="L846" t="s">
        <v>3032</v>
      </c>
      <c r="M846" t="s">
        <v>3033</v>
      </c>
      <c r="N846">
        <v>399.74799999999999</v>
      </c>
      <c r="P846">
        <v>1837.36</v>
      </c>
    </row>
    <row r="847" spans="1:16" x14ac:dyDescent="0.7">
      <c r="A847">
        <v>1008</v>
      </c>
      <c r="B847" t="s">
        <v>3034</v>
      </c>
      <c r="C847" t="s">
        <v>3035</v>
      </c>
      <c r="D847" t="s">
        <v>3036</v>
      </c>
      <c r="E847" t="s">
        <v>3037</v>
      </c>
      <c r="F847">
        <v>1050</v>
      </c>
      <c r="G847">
        <v>17310</v>
      </c>
      <c r="H847" t="s">
        <v>3035</v>
      </c>
      <c r="I847">
        <v>6312</v>
      </c>
      <c r="J847" t="s">
        <v>3038</v>
      </c>
      <c r="K847" t="s">
        <v>17</v>
      </c>
      <c r="L847" t="s">
        <v>3039</v>
      </c>
      <c r="M847" t="s">
        <v>3040</v>
      </c>
      <c r="N847">
        <v>340.56599999999997</v>
      </c>
      <c r="P847">
        <v>1834.94</v>
      </c>
    </row>
    <row r="848" spans="1:16" x14ac:dyDescent="0.7">
      <c r="A848">
        <v>1009</v>
      </c>
      <c r="B848" t="s">
        <v>3041</v>
      </c>
      <c r="K848" t="s">
        <v>17</v>
      </c>
      <c r="P848">
        <v>1822.73</v>
      </c>
    </row>
    <row r="849" spans="1:16" x14ac:dyDescent="0.7">
      <c r="A849">
        <v>1010</v>
      </c>
      <c r="B849" t="s">
        <v>3042</v>
      </c>
      <c r="K849" t="s">
        <v>17</v>
      </c>
      <c r="P849">
        <v>1826.55</v>
      </c>
    </row>
    <row r="850" spans="1:16" x14ac:dyDescent="0.7">
      <c r="A850">
        <v>1011</v>
      </c>
      <c r="B850" t="s">
        <v>3043</v>
      </c>
      <c r="K850" t="s">
        <v>17</v>
      </c>
      <c r="P850">
        <v>1826.85</v>
      </c>
    </row>
    <row r="851" spans="1:16" x14ac:dyDescent="0.7">
      <c r="A851">
        <v>1012</v>
      </c>
      <c r="B851" t="s">
        <v>3044</v>
      </c>
      <c r="C851" t="s">
        <v>2167</v>
      </c>
      <c r="D851" t="s">
        <v>2168</v>
      </c>
      <c r="E851" t="s">
        <v>2169</v>
      </c>
      <c r="F851">
        <v>978</v>
      </c>
      <c r="G851">
        <v>30753</v>
      </c>
      <c r="H851" t="s">
        <v>2167</v>
      </c>
      <c r="I851">
        <v>3261</v>
      </c>
      <c r="J851" t="s">
        <v>2170</v>
      </c>
      <c r="K851" t="s">
        <v>2171</v>
      </c>
      <c r="L851" t="s">
        <v>2172</v>
      </c>
      <c r="M851" t="s">
        <v>2050</v>
      </c>
      <c r="N851">
        <v>281.49900000000002</v>
      </c>
      <c r="P851">
        <v>1838.82</v>
      </c>
    </row>
    <row r="852" spans="1:16" x14ac:dyDescent="0.7">
      <c r="A852">
        <v>1015</v>
      </c>
      <c r="B852" t="s">
        <v>3045</v>
      </c>
      <c r="K852" t="s">
        <v>17</v>
      </c>
      <c r="P852">
        <v>1831.79</v>
      </c>
    </row>
    <row r="853" spans="1:16" x14ac:dyDescent="0.7">
      <c r="A853">
        <v>1017</v>
      </c>
      <c r="B853" t="s">
        <v>3046</v>
      </c>
      <c r="C853" t="s">
        <v>3047</v>
      </c>
      <c r="D853" t="s">
        <v>3048</v>
      </c>
      <c r="E853" t="s">
        <v>3049</v>
      </c>
      <c r="F853" t="s">
        <v>17</v>
      </c>
      <c r="G853" t="s">
        <v>17</v>
      </c>
      <c r="H853" t="s">
        <v>3047</v>
      </c>
      <c r="I853" t="s">
        <v>17</v>
      </c>
      <c r="J853" t="s">
        <v>17</v>
      </c>
      <c r="K853" t="s">
        <v>3050</v>
      </c>
      <c r="L853" t="s">
        <v>3051</v>
      </c>
      <c r="M853" t="s">
        <v>3052</v>
      </c>
      <c r="N853">
        <v>570.10299999999995</v>
      </c>
      <c r="P853">
        <v>1830.22</v>
      </c>
    </row>
    <row r="854" spans="1:16" x14ac:dyDescent="0.7">
      <c r="A854">
        <v>1018</v>
      </c>
      <c r="B854" t="s">
        <v>3053</v>
      </c>
      <c r="C854" t="s">
        <v>2805</v>
      </c>
      <c r="D854" t="s">
        <v>17</v>
      </c>
      <c r="E854" t="s">
        <v>17</v>
      </c>
      <c r="F854" t="s">
        <v>17</v>
      </c>
      <c r="G854" t="s">
        <v>17</v>
      </c>
      <c r="H854" t="s">
        <v>17</v>
      </c>
      <c r="I854" t="s">
        <v>17</v>
      </c>
      <c r="J854" t="s">
        <v>17</v>
      </c>
      <c r="K854" t="s">
        <v>17</v>
      </c>
      <c r="L854" t="s">
        <v>2806</v>
      </c>
      <c r="M854" t="s">
        <v>2889</v>
      </c>
      <c r="N854">
        <v>492.94900000000001</v>
      </c>
      <c r="P854">
        <v>1828.58</v>
      </c>
    </row>
    <row r="855" spans="1:16" x14ac:dyDescent="0.7">
      <c r="A855">
        <v>1019</v>
      </c>
      <c r="B855" t="s">
        <v>3054</v>
      </c>
      <c r="K855" t="s">
        <v>3055</v>
      </c>
      <c r="L855" t="s">
        <v>3056</v>
      </c>
      <c r="M855" t="s">
        <v>2062</v>
      </c>
      <c r="N855">
        <v>250.36600000000001</v>
      </c>
      <c r="P855">
        <v>1843.39</v>
      </c>
    </row>
    <row r="856" spans="1:16" x14ac:dyDescent="0.7">
      <c r="A856">
        <v>1020</v>
      </c>
      <c r="B856" t="s">
        <v>3057</v>
      </c>
      <c r="C856" t="s">
        <v>3058</v>
      </c>
      <c r="D856" t="s">
        <v>17</v>
      </c>
      <c r="E856" t="s">
        <v>17</v>
      </c>
      <c r="F856" t="s">
        <v>17</v>
      </c>
      <c r="G856" t="s">
        <v>17</v>
      </c>
      <c r="H856" t="s">
        <v>17</v>
      </c>
      <c r="I856" t="s">
        <v>17</v>
      </c>
      <c r="J856" t="s">
        <v>17</v>
      </c>
      <c r="K856" t="s">
        <v>17</v>
      </c>
      <c r="L856" t="s">
        <v>3059</v>
      </c>
      <c r="M856" t="s">
        <v>3060</v>
      </c>
      <c r="N856">
        <v>494.875</v>
      </c>
      <c r="P856">
        <v>1822.9</v>
      </c>
    </row>
    <row r="857" spans="1:16" x14ac:dyDescent="0.7">
      <c r="A857">
        <v>1021</v>
      </c>
      <c r="B857" t="s">
        <v>3061</v>
      </c>
      <c r="K857" t="s">
        <v>17</v>
      </c>
      <c r="L857" t="s">
        <v>3062</v>
      </c>
      <c r="M857" t="s">
        <v>2889</v>
      </c>
      <c r="N857">
        <v>492.94900000000001</v>
      </c>
      <c r="P857">
        <v>1832.06</v>
      </c>
    </row>
    <row r="858" spans="1:16" x14ac:dyDescent="0.7">
      <c r="A858">
        <v>1023</v>
      </c>
      <c r="B858" t="s">
        <v>3063</v>
      </c>
      <c r="C858" t="s">
        <v>3064</v>
      </c>
      <c r="D858" t="s">
        <v>3065</v>
      </c>
      <c r="E858" t="s">
        <v>3066</v>
      </c>
      <c r="F858">
        <v>5281166</v>
      </c>
      <c r="G858">
        <v>18292</v>
      </c>
      <c r="H858" t="s">
        <v>3064</v>
      </c>
      <c r="I858" t="s">
        <v>17</v>
      </c>
      <c r="J858" t="s">
        <v>3067</v>
      </c>
      <c r="K858" t="s">
        <v>3068</v>
      </c>
      <c r="L858" t="s">
        <v>3069</v>
      </c>
      <c r="M858" t="s">
        <v>3070</v>
      </c>
      <c r="N858">
        <v>282.45100000000002</v>
      </c>
      <c r="P858">
        <v>0</v>
      </c>
    </row>
    <row r="859" spans="1:16" x14ac:dyDescent="0.7">
      <c r="A859">
        <v>1024</v>
      </c>
      <c r="B859" t="s">
        <v>3071</v>
      </c>
      <c r="C859" t="s">
        <v>3072</v>
      </c>
      <c r="D859" t="s">
        <v>3073</v>
      </c>
      <c r="E859" t="s">
        <v>3074</v>
      </c>
      <c r="F859">
        <v>273</v>
      </c>
      <c r="G859">
        <v>18127</v>
      </c>
      <c r="H859" t="s">
        <v>3072</v>
      </c>
      <c r="I859">
        <v>3236</v>
      </c>
      <c r="J859" t="s">
        <v>3075</v>
      </c>
      <c r="K859" t="s">
        <v>3076</v>
      </c>
      <c r="L859" t="s">
        <v>3077</v>
      </c>
      <c r="M859" t="s">
        <v>3078</v>
      </c>
      <c r="N859">
        <v>390.90300000000002</v>
      </c>
      <c r="P859">
        <v>1834.54</v>
      </c>
    </row>
    <row r="860" spans="1:16" x14ac:dyDescent="0.7">
      <c r="A860">
        <v>1025</v>
      </c>
      <c r="B860" t="s">
        <v>3079</v>
      </c>
      <c r="C860" t="s">
        <v>3064</v>
      </c>
      <c r="D860" t="s">
        <v>3065</v>
      </c>
      <c r="E860" t="s">
        <v>3066</v>
      </c>
      <c r="F860">
        <v>5281166</v>
      </c>
      <c r="G860">
        <v>18292</v>
      </c>
      <c r="H860" t="s">
        <v>3064</v>
      </c>
      <c r="I860" t="s">
        <v>17</v>
      </c>
      <c r="J860" t="s">
        <v>3067</v>
      </c>
      <c r="K860" t="s">
        <v>3068</v>
      </c>
      <c r="L860" t="s">
        <v>3069</v>
      </c>
      <c r="M860" t="s">
        <v>3080</v>
      </c>
      <c r="N860">
        <v>354.63200000000001</v>
      </c>
      <c r="P860">
        <v>0</v>
      </c>
    </row>
    <row r="861" spans="1:16" x14ac:dyDescent="0.7">
      <c r="A861">
        <v>1026</v>
      </c>
      <c r="B861" t="s">
        <v>3081</v>
      </c>
      <c r="C861" t="s">
        <v>3064</v>
      </c>
      <c r="D861" t="s">
        <v>3065</v>
      </c>
      <c r="E861" t="s">
        <v>3066</v>
      </c>
      <c r="F861">
        <v>5281166</v>
      </c>
      <c r="G861">
        <v>18292</v>
      </c>
      <c r="H861" t="s">
        <v>3064</v>
      </c>
      <c r="I861" t="s">
        <v>17</v>
      </c>
      <c r="J861" t="s">
        <v>3067</v>
      </c>
      <c r="K861" t="s">
        <v>3068</v>
      </c>
      <c r="L861" t="s">
        <v>3069</v>
      </c>
      <c r="M861" t="s">
        <v>3082</v>
      </c>
      <c r="N861">
        <v>311.49200000000002</v>
      </c>
      <c r="P861">
        <v>1837.26</v>
      </c>
    </row>
    <row r="862" spans="1:16" x14ac:dyDescent="0.7">
      <c r="A862">
        <v>1027</v>
      </c>
      <c r="B862" t="s">
        <v>3083</v>
      </c>
      <c r="C862" t="s">
        <v>3084</v>
      </c>
      <c r="D862" t="s">
        <v>3085</v>
      </c>
      <c r="E862" t="s">
        <v>3086</v>
      </c>
      <c r="F862">
        <v>464</v>
      </c>
      <c r="G862">
        <v>18089</v>
      </c>
      <c r="H862" t="s">
        <v>3084</v>
      </c>
      <c r="I862">
        <v>1301</v>
      </c>
      <c r="J862" t="s">
        <v>3087</v>
      </c>
      <c r="K862" t="s">
        <v>3088</v>
      </c>
      <c r="L862" t="s">
        <v>3089</v>
      </c>
      <c r="M862" t="s">
        <v>3090</v>
      </c>
      <c r="N862">
        <v>251.35400000000001</v>
      </c>
      <c r="P862">
        <v>1854.69</v>
      </c>
    </row>
    <row r="863" spans="1:16" x14ac:dyDescent="0.7">
      <c r="A863">
        <v>1028</v>
      </c>
      <c r="B863" t="s">
        <v>3091</v>
      </c>
      <c r="C863" t="s">
        <v>3084</v>
      </c>
      <c r="D863" t="s">
        <v>3085</v>
      </c>
      <c r="E863" t="s">
        <v>3086</v>
      </c>
      <c r="F863">
        <v>464</v>
      </c>
      <c r="G863">
        <v>18089</v>
      </c>
      <c r="H863" t="s">
        <v>3084</v>
      </c>
      <c r="I863">
        <v>1301</v>
      </c>
      <c r="J863" t="s">
        <v>3087</v>
      </c>
      <c r="K863" t="s">
        <v>3088</v>
      </c>
      <c r="L863" t="s">
        <v>3089</v>
      </c>
      <c r="M863" t="s">
        <v>3092</v>
      </c>
      <c r="N863">
        <v>323.53500000000003</v>
      </c>
      <c r="P863">
        <v>1805.41</v>
      </c>
    </row>
    <row r="864" spans="1:16" x14ac:dyDescent="0.7">
      <c r="A864">
        <v>1029</v>
      </c>
      <c r="B864" t="s">
        <v>3093</v>
      </c>
      <c r="C864" t="s">
        <v>3094</v>
      </c>
      <c r="D864" t="s">
        <v>3095</v>
      </c>
      <c r="E864" t="s">
        <v>3096</v>
      </c>
      <c r="F864">
        <v>979</v>
      </c>
      <c r="G864">
        <v>15999</v>
      </c>
      <c r="H864" t="s">
        <v>3094</v>
      </c>
      <c r="I864">
        <v>5675</v>
      </c>
      <c r="J864" t="s">
        <v>3097</v>
      </c>
      <c r="K864" t="s">
        <v>3098</v>
      </c>
      <c r="L864" t="s">
        <v>3099</v>
      </c>
      <c r="M864" t="s">
        <v>3100</v>
      </c>
      <c r="N864">
        <v>353.56099999999998</v>
      </c>
      <c r="P864">
        <v>1846.03</v>
      </c>
    </row>
    <row r="865" spans="1:16" x14ac:dyDescent="0.7">
      <c r="A865">
        <v>1030</v>
      </c>
      <c r="B865" t="s">
        <v>3101</v>
      </c>
      <c r="C865" t="s">
        <v>2851</v>
      </c>
      <c r="D865" t="s">
        <v>17</v>
      </c>
      <c r="E865" t="s">
        <v>17</v>
      </c>
      <c r="F865" t="s">
        <v>17</v>
      </c>
      <c r="G865" t="s">
        <v>17</v>
      </c>
      <c r="H865" t="s">
        <v>17</v>
      </c>
      <c r="I865" t="s">
        <v>17</v>
      </c>
      <c r="J865" t="s">
        <v>17</v>
      </c>
      <c r="K865" t="s">
        <v>2852</v>
      </c>
      <c r="L865" t="s">
        <v>2853</v>
      </c>
      <c r="M865" t="s">
        <v>3102</v>
      </c>
      <c r="N865">
        <v>213.274</v>
      </c>
      <c r="P865">
        <v>1846.23</v>
      </c>
    </row>
    <row r="866" spans="1:16" x14ac:dyDescent="0.7">
      <c r="A866">
        <v>1031</v>
      </c>
      <c r="B866" t="s">
        <v>3103</v>
      </c>
      <c r="C866" t="s">
        <v>763</v>
      </c>
      <c r="D866" t="s">
        <v>17</v>
      </c>
      <c r="E866" t="s">
        <v>17</v>
      </c>
      <c r="F866" t="s">
        <v>17</v>
      </c>
      <c r="G866" t="s">
        <v>17</v>
      </c>
      <c r="H866" t="s">
        <v>17</v>
      </c>
      <c r="I866" t="s">
        <v>17</v>
      </c>
      <c r="J866" t="s">
        <v>17</v>
      </c>
      <c r="K866" t="s">
        <v>17</v>
      </c>
      <c r="L866" t="s">
        <v>764</v>
      </c>
      <c r="M866" t="s">
        <v>3104</v>
      </c>
      <c r="N866">
        <v>363.67599999999999</v>
      </c>
      <c r="P866">
        <v>1848.7</v>
      </c>
    </row>
    <row r="867" spans="1:16" x14ac:dyDescent="0.7">
      <c r="A867">
        <v>1032</v>
      </c>
      <c r="B867" t="s">
        <v>3105</v>
      </c>
      <c r="C867" t="s">
        <v>3106</v>
      </c>
      <c r="D867" t="s">
        <v>3107</v>
      </c>
      <c r="E867" t="s">
        <v>3108</v>
      </c>
      <c r="F867">
        <v>5143</v>
      </c>
      <c r="G867">
        <v>32111</v>
      </c>
      <c r="H867" t="s">
        <v>3106</v>
      </c>
      <c r="I867" t="s">
        <v>17</v>
      </c>
      <c r="J867" t="s">
        <v>3109</v>
      </c>
      <c r="K867" s="1">
        <v>29769</v>
      </c>
      <c r="L867" t="s">
        <v>3110</v>
      </c>
      <c r="M867" t="s">
        <v>3111</v>
      </c>
      <c r="N867">
        <v>255.36699999999999</v>
      </c>
      <c r="P867">
        <v>1840.36</v>
      </c>
    </row>
    <row r="868" spans="1:16" x14ac:dyDescent="0.7">
      <c r="A868">
        <v>1033</v>
      </c>
      <c r="B868" t="s">
        <v>3112</v>
      </c>
      <c r="C868" t="s">
        <v>3113</v>
      </c>
      <c r="D868" t="s">
        <v>3114</v>
      </c>
      <c r="E868" t="s">
        <v>3115</v>
      </c>
      <c r="F868">
        <v>165271</v>
      </c>
      <c r="G868">
        <v>16255</v>
      </c>
      <c r="H868" t="s">
        <v>3113</v>
      </c>
      <c r="I868">
        <v>3267</v>
      </c>
      <c r="J868" t="s">
        <v>3116</v>
      </c>
      <c r="K868" t="s">
        <v>17</v>
      </c>
      <c r="L868" t="s">
        <v>3117</v>
      </c>
      <c r="M868" t="s">
        <v>3118</v>
      </c>
      <c r="N868">
        <v>357.71499999999997</v>
      </c>
      <c r="P868">
        <v>1846.93</v>
      </c>
    </row>
    <row r="869" spans="1:16" x14ac:dyDescent="0.7">
      <c r="A869">
        <v>1034</v>
      </c>
      <c r="B869" t="s">
        <v>3119</v>
      </c>
      <c r="K869" t="s">
        <v>17</v>
      </c>
      <c r="L869" t="s">
        <v>3120</v>
      </c>
      <c r="M869" t="s">
        <v>3121</v>
      </c>
      <c r="N869">
        <v>310.41800000000001</v>
      </c>
      <c r="P869">
        <v>1843.07</v>
      </c>
    </row>
    <row r="870" spans="1:16" x14ac:dyDescent="0.7">
      <c r="A870">
        <v>1035</v>
      </c>
      <c r="B870" t="s">
        <v>3122</v>
      </c>
      <c r="K870" t="s">
        <v>17</v>
      </c>
      <c r="P870">
        <v>1841.08</v>
      </c>
    </row>
    <row r="871" spans="1:16" x14ac:dyDescent="0.7">
      <c r="A871">
        <v>1036</v>
      </c>
      <c r="B871" t="s">
        <v>3123</v>
      </c>
      <c r="K871" t="s">
        <v>17</v>
      </c>
      <c r="P871">
        <v>1840.64</v>
      </c>
    </row>
    <row r="872" spans="1:16" x14ac:dyDescent="0.7">
      <c r="A872">
        <v>1037</v>
      </c>
      <c r="B872" t="s">
        <v>3124</v>
      </c>
      <c r="K872" t="s">
        <v>17</v>
      </c>
      <c r="P872">
        <v>1837.05</v>
      </c>
    </row>
    <row r="873" spans="1:16" x14ac:dyDescent="0.7">
      <c r="A873">
        <v>1038</v>
      </c>
      <c r="B873" t="s">
        <v>3125</v>
      </c>
      <c r="K873" t="s">
        <v>17</v>
      </c>
      <c r="P873">
        <v>1834.67</v>
      </c>
    </row>
    <row r="874" spans="1:16" x14ac:dyDescent="0.7">
      <c r="A874">
        <v>1039</v>
      </c>
      <c r="B874" t="s">
        <v>3126</v>
      </c>
      <c r="K874" t="s">
        <v>17</v>
      </c>
      <c r="P874">
        <v>1833.69</v>
      </c>
    </row>
    <row r="875" spans="1:16" x14ac:dyDescent="0.7">
      <c r="A875">
        <v>1040</v>
      </c>
      <c r="B875" t="s">
        <v>3127</v>
      </c>
      <c r="K875" t="s">
        <v>17</v>
      </c>
      <c r="P875">
        <v>1836.31</v>
      </c>
    </row>
    <row r="876" spans="1:16" x14ac:dyDescent="0.7">
      <c r="A876">
        <v>1041</v>
      </c>
      <c r="B876" t="s">
        <v>3128</v>
      </c>
      <c r="K876" t="s">
        <v>17</v>
      </c>
      <c r="P876">
        <v>1840.13</v>
      </c>
    </row>
    <row r="877" spans="1:16" x14ac:dyDescent="0.7">
      <c r="A877">
        <v>1042</v>
      </c>
      <c r="B877" t="s">
        <v>3129</v>
      </c>
      <c r="K877" t="s">
        <v>17</v>
      </c>
      <c r="P877">
        <v>1837.32</v>
      </c>
    </row>
    <row r="878" spans="1:16" x14ac:dyDescent="0.7">
      <c r="A878">
        <v>1043</v>
      </c>
      <c r="B878" t="s">
        <v>3130</v>
      </c>
      <c r="C878" t="s">
        <v>3131</v>
      </c>
      <c r="D878" t="s">
        <v>17</v>
      </c>
      <c r="E878" t="s">
        <v>17</v>
      </c>
      <c r="F878" t="s">
        <v>17</v>
      </c>
      <c r="G878" t="s">
        <v>17</v>
      </c>
      <c r="H878" t="s">
        <v>17</v>
      </c>
      <c r="I878" t="s">
        <v>17</v>
      </c>
      <c r="J878" t="s">
        <v>17</v>
      </c>
      <c r="K878" t="s">
        <v>3132</v>
      </c>
      <c r="L878" t="s">
        <v>3133</v>
      </c>
      <c r="M878" t="s">
        <v>3134</v>
      </c>
      <c r="N878">
        <v>553.07299999999998</v>
      </c>
      <c r="P878">
        <v>1842.69</v>
      </c>
    </row>
    <row r="879" spans="1:16" x14ac:dyDescent="0.7">
      <c r="A879">
        <v>1044</v>
      </c>
      <c r="B879" t="s">
        <v>3135</v>
      </c>
      <c r="C879" t="s">
        <v>3136</v>
      </c>
      <c r="D879" t="s">
        <v>17</v>
      </c>
      <c r="E879" t="s">
        <v>17</v>
      </c>
      <c r="F879" t="s">
        <v>17</v>
      </c>
      <c r="G879" t="s">
        <v>17</v>
      </c>
      <c r="H879" t="s">
        <v>17</v>
      </c>
      <c r="I879" t="s">
        <v>17</v>
      </c>
      <c r="J879" t="s">
        <v>17</v>
      </c>
      <c r="K879" t="s">
        <v>3137</v>
      </c>
      <c r="L879" t="s">
        <v>3138</v>
      </c>
      <c r="P879">
        <v>1839.58</v>
      </c>
    </row>
    <row r="880" spans="1:16" x14ac:dyDescent="0.7">
      <c r="A880">
        <v>1046</v>
      </c>
      <c r="B880" t="s">
        <v>3139</v>
      </c>
      <c r="C880" t="s">
        <v>3140</v>
      </c>
      <c r="D880" t="s">
        <v>3141</v>
      </c>
      <c r="E880" t="s">
        <v>3142</v>
      </c>
      <c r="F880">
        <v>11005</v>
      </c>
      <c r="G880">
        <v>28875</v>
      </c>
      <c r="H880" t="s">
        <v>3140</v>
      </c>
      <c r="I880">
        <v>196</v>
      </c>
      <c r="J880" t="s">
        <v>3143</v>
      </c>
      <c r="K880" t="s">
        <v>3144</v>
      </c>
      <c r="L880" t="s">
        <v>3145</v>
      </c>
      <c r="M880" t="s">
        <v>3146</v>
      </c>
      <c r="N880">
        <v>300.553</v>
      </c>
      <c r="P880">
        <v>1845.77</v>
      </c>
    </row>
    <row r="881" spans="1:16" x14ac:dyDescent="0.7">
      <c r="A881">
        <v>1048</v>
      </c>
      <c r="B881" t="s">
        <v>3147</v>
      </c>
      <c r="C881" t="s">
        <v>3047</v>
      </c>
      <c r="D881" t="s">
        <v>3048</v>
      </c>
      <c r="E881" t="s">
        <v>3049</v>
      </c>
      <c r="F881" t="s">
        <v>17</v>
      </c>
      <c r="G881" t="s">
        <v>17</v>
      </c>
      <c r="H881" t="s">
        <v>3047</v>
      </c>
      <c r="I881" t="s">
        <v>17</v>
      </c>
      <c r="J881" t="s">
        <v>17</v>
      </c>
      <c r="K881" t="s">
        <v>3148</v>
      </c>
      <c r="L881" t="s">
        <v>3051</v>
      </c>
      <c r="M881" t="s">
        <v>3052</v>
      </c>
      <c r="N881">
        <v>570.10299999999995</v>
      </c>
      <c r="P881">
        <v>1838</v>
      </c>
    </row>
    <row r="882" spans="1:16" x14ac:dyDescent="0.7">
      <c r="A882">
        <v>1049</v>
      </c>
      <c r="B882" t="s">
        <v>3149</v>
      </c>
      <c r="C882" t="s">
        <v>3058</v>
      </c>
      <c r="D882" t="s">
        <v>17</v>
      </c>
      <c r="E882" t="s">
        <v>17</v>
      </c>
      <c r="F882" t="s">
        <v>17</v>
      </c>
      <c r="G882" t="s">
        <v>17</v>
      </c>
      <c r="H882" t="s">
        <v>17</v>
      </c>
      <c r="I882" t="s">
        <v>17</v>
      </c>
      <c r="J882" t="s">
        <v>17</v>
      </c>
      <c r="K882" t="s">
        <v>17</v>
      </c>
      <c r="L882" t="s">
        <v>3059</v>
      </c>
      <c r="M882" t="s">
        <v>3060</v>
      </c>
      <c r="N882">
        <v>494.875</v>
      </c>
      <c r="P882">
        <v>1829.7</v>
      </c>
    </row>
    <row r="883" spans="1:16" x14ac:dyDescent="0.7">
      <c r="A883">
        <v>1050</v>
      </c>
      <c r="B883" t="s">
        <v>3150</v>
      </c>
      <c r="C883" t="s">
        <v>2755</v>
      </c>
      <c r="D883" t="s">
        <v>17</v>
      </c>
      <c r="E883" t="s">
        <v>17</v>
      </c>
      <c r="F883" t="s">
        <v>17</v>
      </c>
      <c r="G883" t="s">
        <v>17</v>
      </c>
      <c r="H883" t="s">
        <v>17</v>
      </c>
      <c r="I883" t="s">
        <v>17</v>
      </c>
      <c r="J883" t="s">
        <v>17</v>
      </c>
      <c r="K883" t="s">
        <v>3151</v>
      </c>
      <c r="L883" t="s">
        <v>3152</v>
      </c>
      <c r="M883" t="s">
        <v>2758</v>
      </c>
      <c r="N883">
        <v>482.90699999999998</v>
      </c>
      <c r="P883">
        <v>1839.33</v>
      </c>
    </row>
    <row r="884" spans="1:16" x14ac:dyDescent="0.7">
      <c r="A884">
        <v>1051</v>
      </c>
      <c r="B884" t="s">
        <v>3153</v>
      </c>
      <c r="C884" t="s">
        <v>3154</v>
      </c>
      <c r="D884" t="s">
        <v>3155</v>
      </c>
      <c r="E884" t="s">
        <v>3156</v>
      </c>
      <c r="F884">
        <v>2519</v>
      </c>
      <c r="G884">
        <v>27732</v>
      </c>
      <c r="H884" t="s">
        <v>3154</v>
      </c>
      <c r="I884">
        <v>1455</v>
      </c>
      <c r="J884" t="s">
        <v>3157</v>
      </c>
      <c r="K884" s="1">
        <v>21399</v>
      </c>
      <c r="L884" t="s">
        <v>3158</v>
      </c>
      <c r="M884" t="s">
        <v>3159</v>
      </c>
      <c r="N884">
        <v>194.191</v>
      </c>
      <c r="P884">
        <v>1882.74</v>
      </c>
    </row>
    <row r="885" spans="1:16" x14ac:dyDescent="0.7">
      <c r="A885">
        <v>1052</v>
      </c>
      <c r="B885" t="s">
        <v>3160</v>
      </c>
      <c r="C885" t="s">
        <v>2815</v>
      </c>
      <c r="D885" t="s">
        <v>17</v>
      </c>
      <c r="E885" t="s">
        <v>17</v>
      </c>
      <c r="F885" t="s">
        <v>17</v>
      </c>
      <c r="G885" t="s">
        <v>17</v>
      </c>
      <c r="H885" t="s">
        <v>17</v>
      </c>
      <c r="I885" t="s">
        <v>17</v>
      </c>
      <c r="J885" t="s">
        <v>17</v>
      </c>
      <c r="K885" t="s">
        <v>2816</v>
      </c>
      <c r="L885" t="s">
        <v>2817</v>
      </c>
      <c r="M885" t="s">
        <v>2818</v>
      </c>
      <c r="N885">
        <v>541.06200000000001</v>
      </c>
      <c r="P885">
        <v>1830.06</v>
      </c>
    </row>
    <row r="886" spans="1:16" x14ac:dyDescent="0.7">
      <c r="A886">
        <v>1053</v>
      </c>
      <c r="B886" t="s">
        <v>3161</v>
      </c>
      <c r="C886" t="s">
        <v>3162</v>
      </c>
      <c r="D886" t="s">
        <v>17</v>
      </c>
      <c r="E886" t="s">
        <v>17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17</v>
      </c>
      <c r="L886" t="s">
        <v>3163</v>
      </c>
      <c r="M886" t="s">
        <v>3164</v>
      </c>
      <c r="N886">
        <v>584.08699999999999</v>
      </c>
      <c r="P886">
        <v>1872.03</v>
      </c>
    </row>
    <row r="887" spans="1:16" x14ac:dyDescent="0.7">
      <c r="A887">
        <v>1054</v>
      </c>
      <c r="B887" t="s">
        <v>3165</v>
      </c>
      <c r="C887" t="s">
        <v>3166</v>
      </c>
      <c r="D887" t="s">
        <v>3167</v>
      </c>
      <c r="E887" t="s">
        <v>3168</v>
      </c>
      <c r="F887">
        <v>4678</v>
      </c>
      <c r="G887">
        <v>895821</v>
      </c>
      <c r="H887" t="s">
        <v>3166</v>
      </c>
      <c r="I887">
        <v>7032</v>
      </c>
      <c r="J887" t="s">
        <v>3169</v>
      </c>
      <c r="K887" t="s">
        <v>3170</v>
      </c>
      <c r="L887" t="s">
        <v>3171</v>
      </c>
      <c r="M887" t="s">
        <v>3172</v>
      </c>
      <c r="N887">
        <v>493.976</v>
      </c>
      <c r="P887">
        <v>1854.73</v>
      </c>
    </row>
    <row r="888" spans="1:16" x14ac:dyDescent="0.7">
      <c r="A888">
        <v>1055</v>
      </c>
      <c r="B888" t="s">
        <v>3173</v>
      </c>
      <c r="C888" t="s">
        <v>3174</v>
      </c>
      <c r="D888" t="s">
        <v>3175</v>
      </c>
      <c r="E888" t="s">
        <v>3176</v>
      </c>
      <c r="F888">
        <v>262</v>
      </c>
      <c r="G888">
        <v>62064</v>
      </c>
      <c r="H888" t="s">
        <v>3174</v>
      </c>
      <c r="I888">
        <v>104</v>
      </c>
      <c r="J888" t="s">
        <v>3177</v>
      </c>
      <c r="K888" t="s">
        <v>17</v>
      </c>
      <c r="L888" t="s">
        <v>3178</v>
      </c>
      <c r="M888" t="s">
        <v>3179</v>
      </c>
      <c r="N888">
        <v>442.97800000000001</v>
      </c>
      <c r="P888">
        <v>1851.7</v>
      </c>
    </row>
    <row r="889" spans="1:16" x14ac:dyDescent="0.7">
      <c r="A889">
        <v>1056</v>
      </c>
      <c r="B889" t="s">
        <v>3180</v>
      </c>
      <c r="K889" t="s">
        <v>17</v>
      </c>
      <c r="L889" t="s">
        <v>3181</v>
      </c>
      <c r="M889" t="s">
        <v>3182</v>
      </c>
      <c r="N889">
        <v>242.27199999999999</v>
      </c>
      <c r="P889">
        <v>1855.64</v>
      </c>
    </row>
    <row r="890" spans="1:16" x14ac:dyDescent="0.7">
      <c r="A890">
        <v>1057</v>
      </c>
      <c r="B890" t="s">
        <v>3183</v>
      </c>
      <c r="C890" t="s">
        <v>3184</v>
      </c>
      <c r="D890" t="s">
        <v>3185</v>
      </c>
      <c r="E890" t="s">
        <v>3186</v>
      </c>
      <c r="F890">
        <v>69602</v>
      </c>
      <c r="G890">
        <v>28483</v>
      </c>
      <c r="H890" t="s">
        <v>3184</v>
      </c>
      <c r="I890" t="s">
        <v>17</v>
      </c>
      <c r="J890" t="s">
        <v>3187</v>
      </c>
      <c r="K890" t="s">
        <v>3188</v>
      </c>
      <c r="L890" t="s">
        <v>3189</v>
      </c>
      <c r="M890" t="s">
        <v>3190</v>
      </c>
      <c r="N890">
        <v>297.54399999999998</v>
      </c>
      <c r="P890">
        <v>1857.17</v>
      </c>
    </row>
    <row r="891" spans="1:16" x14ac:dyDescent="0.7">
      <c r="A891">
        <v>1058</v>
      </c>
      <c r="B891" t="s">
        <v>3191</v>
      </c>
      <c r="K891" t="s">
        <v>17</v>
      </c>
      <c r="L891" t="s">
        <v>3192</v>
      </c>
      <c r="M891" t="s">
        <v>3193</v>
      </c>
      <c r="N891">
        <v>325.55099999999999</v>
      </c>
      <c r="P891">
        <v>1850.94</v>
      </c>
    </row>
    <row r="892" spans="1:16" x14ac:dyDescent="0.7">
      <c r="A892">
        <v>1059</v>
      </c>
      <c r="B892" t="s">
        <v>3194</v>
      </c>
      <c r="K892" t="s">
        <v>17</v>
      </c>
      <c r="L892" t="s">
        <v>3181</v>
      </c>
      <c r="M892" t="s">
        <v>3195</v>
      </c>
      <c r="N892">
        <v>313.44499999999999</v>
      </c>
      <c r="P892">
        <v>1851.66</v>
      </c>
    </row>
    <row r="893" spans="1:16" x14ac:dyDescent="0.7">
      <c r="A893">
        <v>1060</v>
      </c>
      <c r="B893" t="s">
        <v>3196</v>
      </c>
      <c r="K893" t="s">
        <v>17</v>
      </c>
      <c r="L893" t="s">
        <v>3197</v>
      </c>
      <c r="M893" t="s">
        <v>3198</v>
      </c>
      <c r="N893">
        <v>306.51600000000002</v>
      </c>
      <c r="P893">
        <v>1853.32</v>
      </c>
    </row>
    <row r="894" spans="1:16" x14ac:dyDescent="0.7">
      <c r="A894">
        <v>1061</v>
      </c>
      <c r="B894" t="s">
        <v>3199</v>
      </c>
      <c r="K894" t="s">
        <v>17</v>
      </c>
      <c r="P894">
        <v>1847.06</v>
      </c>
    </row>
    <row r="895" spans="1:16" x14ac:dyDescent="0.7">
      <c r="A895">
        <v>1062</v>
      </c>
      <c r="B895" t="s">
        <v>3200</v>
      </c>
      <c r="C895" t="s">
        <v>3162</v>
      </c>
      <c r="D895" t="s">
        <v>17</v>
      </c>
      <c r="E895" t="s">
        <v>17</v>
      </c>
      <c r="F895" t="s">
        <v>17</v>
      </c>
      <c r="G895" t="s">
        <v>17</v>
      </c>
      <c r="H895" t="s">
        <v>17</v>
      </c>
      <c r="I895" t="s">
        <v>17</v>
      </c>
      <c r="J895" t="s">
        <v>17</v>
      </c>
      <c r="K895" t="s">
        <v>17</v>
      </c>
      <c r="L895" t="s">
        <v>3163</v>
      </c>
      <c r="M895" t="s">
        <v>3164</v>
      </c>
      <c r="N895">
        <v>584.08699999999999</v>
      </c>
      <c r="P895">
        <v>1872.17</v>
      </c>
    </row>
    <row r="896" spans="1:16" x14ac:dyDescent="0.7">
      <c r="A896">
        <v>1063</v>
      </c>
      <c r="B896" t="s">
        <v>3201</v>
      </c>
      <c r="C896" t="s">
        <v>2350</v>
      </c>
      <c r="D896" t="s">
        <v>2351</v>
      </c>
      <c r="E896" t="s">
        <v>2352</v>
      </c>
      <c r="F896">
        <v>5962</v>
      </c>
      <c r="G896">
        <v>18019</v>
      </c>
      <c r="H896" t="s">
        <v>2350</v>
      </c>
      <c r="I896">
        <v>5200</v>
      </c>
      <c r="J896" t="s">
        <v>2353</v>
      </c>
      <c r="K896" t="s">
        <v>3202</v>
      </c>
      <c r="L896" t="s">
        <v>3203</v>
      </c>
      <c r="M896" t="s">
        <v>2356</v>
      </c>
      <c r="N896">
        <v>362.73099999999999</v>
      </c>
      <c r="P896">
        <v>1849.23</v>
      </c>
    </row>
    <row r="897" spans="1:16" x14ac:dyDescent="0.7">
      <c r="A897">
        <v>1065</v>
      </c>
      <c r="B897" t="s">
        <v>3204</v>
      </c>
      <c r="K897" t="s">
        <v>17</v>
      </c>
      <c r="L897" t="s">
        <v>3205</v>
      </c>
      <c r="M897" t="s">
        <v>3206</v>
      </c>
      <c r="N897">
        <v>476.90600000000001</v>
      </c>
      <c r="P897">
        <v>1854.25</v>
      </c>
    </row>
    <row r="898" spans="1:16" x14ac:dyDescent="0.7">
      <c r="A898">
        <v>1067</v>
      </c>
      <c r="B898" t="s">
        <v>3207</v>
      </c>
      <c r="C898" t="s">
        <v>3047</v>
      </c>
      <c r="D898" t="s">
        <v>3048</v>
      </c>
      <c r="E898" t="s">
        <v>3049</v>
      </c>
      <c r="F898" t="s">
        <v>17</v>
      </c>
      <c r="G898" t="s">
        <v>17</v>
      </c>
      <c r="H898" t="s">
        <v>3047</v>
      </c>
      <c r="I898" t="s">
        <v>17</v>
      </c>
      <c r="J898" t="s">
        <v>17</v>
      </c>
      <c r="K898" t="s">
        <v>3050</v>
      </c>
      <c r="L898" t="s">
        <v>3051</v>
      </c>
      <c r="M898" t="s">
        <v>3052</v>
      </c>
      <c r="N898">
        <v>570.10299999999995</v>
      </c>
      <c r="P898">
        <v>1850.86</v>
      </c>
    </row>
    <row r="899" spans="1:16" x14ac:dyDescent="0.7">
      <c r="A899">
        <v>1068</v>
      </c>
      <c r="B899" t="s">
        <v>3208</v>
      </c>
      <c r="C899" t="s">
        <v>3047</v>
      </c>
      <c r="D899" t="s">
        <v>3048</v>
      </c>
      <c r="E899" t="s">
        <v>3049</v>
      </c>
      <c r="F899" t="s">
        <v>17</v>
      </c>
      <c r="G899" t="s">
        <v>17</v>
      </c>
      <c r="H899" t="s">
        <v>3047</v>
      </c>
      <c r="I899" t="s">
        <v>17</v>
      </c>
      <c r="J899" t="s">
        <v>17</v>
      </c>
      <c r="K899" t="s">
        <v>3148</v>
      </c>
      <c r="L899" t="s">
        <v>3051</v>
      </c>
      <c r="M899" t="s">
        <v>3052</v>
      </c>
      <c r="N899">
        <v>570.10299999999995</v>
      </c>
      <c r="P899">
        <v>1849.82</v>
      </c>
    </row>
    <row r="900" spans="1:16" x14ac:dyDescent="0.7">
      <c r="A900">
        <v>1069</v>
      </c>
      <c r="B900" t="s">
        <v>3209</v>
      </c>
      <c r="C900" t="s">
        <v>3210</v>
      </c>
      <c r="D900" t="s">
        <v>3211</v>
      </c>
      <c r="E900" t="s">
        <v>3212</v>
      </c>
      <c r="F900">
        <v>441484</v>
      </c>
      <c r="G900">
        <v>10295</v>
      </c>
      <c r="H900" t="s">
        <v>3210</v>
      </c>
      <c r="I900">
        <v>6121</v>
      </c>
      <c r="J900" t="s">
        <v>3213</v>
      </c>
      <c r="K900" t="s">
        <v>3214</v>
      </c>
      <c r="L900" t="s">
        <v>3215</v>
      </c>
      <c r="M900" t="s">
        <v>3052</v>
      </c>
      <c r="N900">
        <v>570.10299999999995</v>
      </c>
      <c r="P900">
        <v>1852.53</v>
      </c>
    </row>
    <row r="901" spans="1:16" x14ac:dyDescent="0.7">
      <c r="A901">
        <v>1070</v>
      </c>
      <c r="B901" t="s">
        <v>3216</v>
      </c>
      <c r="K901" t="s">
        <v>17</v>
      </c>
      <c r="L901" t="s">
        <v>3217</v>
      </c>
      <c r="M901" t="s">
        <v>3218</v>
      </c>
      <c r="N901">
        <v>280.392</v>
      </c>
      <c r="P901">
        <v>1854.74</v>
      </c>
    </row>
    <row r="902" spans="1:16" x14ac:dyDescent="0.7">
      <c r="A902">
        <v>1072</v>
      </c>
      <c r="B902" t="s">
        <v>3219</v>
      </c>
      <c r="C902" t="s">
        <v>3220</v>
      </c>
      <c r="D902" t="s">
        <v>3221</v>
      </c>
      <c r="E902" t="s">
        <v>3222</v>
      </c>
      <c r="F902">
        <v>11163</v>
      </c>
      <c r="G902">
        <v>17201</v>
      </c>
      <c r="H902" t="s">
        <v>3220</v>
      </c>
      <c r="I902" t="s">
        <v>17</v>
      </c>
      <c r="J902" t="s">
        <v>3223</v>
      </c>
      <c r="K902" t="s">
        <v>17</v>
      </c>
      <c r="L902" t="s">
        <v>3224</v>
      </c>
      <c r="M902" t="s">
        <v>2000</v>
      </c>
      <c r="N902">
        <v>420.84300000000002</v>
      </c>
      <c r="P902">
        <v>1800.39</v>
      </c>
    </row>
    <row r="903" spans="1:16" x14ac:dyDescent="0.7">
      <c r="A903">
        <v>1073</v>
      </c>
      <c r="B903" t="s">
        <v>3225</v>
      </c>
      <c r="C903" t="s">
        <v>3220</v>
      </c>
      <c r="D903" t="s">
        <v>3221</v>
      </c>
      <c r="E903" t="s">
        <v>3222</v>
      </c>
      <c r="F903">
        <v>11163</v>
      </c>
      <c r="G903">
        <v>17201</v>
      </c>
      <c r="H903" t="s">
        <v>3220</v>
      </c>
      <c r="I903" t="s">
        <v>17</v>
      </c>
      <c r="J903" t="s">
        <v>3223</v>
      </c>
      <c r="K903" t="s">
        <v>17</v>
      </c>
      <c r="L903" t="s">
        <v>3224</v>
      </c>
      <c r="M903" t="s">
        <v>1665</v>
      </c>
      <c r="N903">
        <v>348.66199999999998</v>
      </c>
      <c r="P903">
        <v>1818.2</v>
      </c>
    </row>
    <row r="904" spans="1:16" x14ac:dyDescent="0.7">
      <c r="A904">
        <v>1074</v>
      </c>
      <c r="B904" t="s">
        <v>3226</v>
      </c>
      <c r="C904" t="s">
        <v>3227</v>
      </c>
      <c r="D904" t="s">
        <v>17</v>
      </c>
      <c r="E904" t="s">
        <v>17</v>
      </c>
      <c r="F904" t="s">
        <v>17</v>
      </c>
      <c r="G904" t="s">
        <v>17</v>
      </c>
      <c r="H904" t="s">
        <v>17</v>
      </c>
      <c r="I904" t="s">
        <v>17</v>
      </c>
      <c r="J904" t="s">
        <v>17</v>
      </c>
      <c r="K904" t="s">
        <v>17</v>
      </c>
      <c r="L904" t="s">
        <v>3228</v>
      </c>
      <c r="M904" t="s">
        <v>3229</v>
      </c>
      <c r="N904">
        <v>525.06200000000001</v>
      </c>
      <c r="P904">
        <v>1859.13</v>
      </c>
    </row>
    <row r="905" spans="1:16" x14ac:dyDescent="0.7">
      <c r="A905">
        <v>1075</v>
      </c>
      <c r="B905" t="s">
        <v>3230</v>
      </c>
      <c r="K905" t="s">
        <v>17</v>
      </c>
      <c r="L905" t="s">
        <v>3181</v>
      </c>
      <c r="M905" t="s">
        <v>3195</v>
      </c>
      <c r="N905">
        <v>313.44499999999999</v>
      </c>
      <c r="P905">
        <v>1861.22</v>
      </c>
    </row>
    <row r="906" spans="1:16" x14ac:dyDescent="0.7">
      <c r="A906">
        <v>1076</v>
      </c>
      <c r="B906" t="s">
        <v>3231</v>
      </c>
      <c r="C906" t="s">
        <v>3232</v>
      </c>
      <c r="D906" t="s">
        <v>3233</v>
      </c>
      <c r="E906" t="s">
        <v>3234</v>
      </c>
      <c r="F906">
        <v>439213</v>
      </c>
      <c r="G906">
        <v>5417</v>
      </c>
      <c r="H906" t="s">
        <v>3232</v>
      </c>
      <c r="I906">
        <v>266</v>
      </c>
      <c r="J906" t="s">
        <v>3235</v>
      </c>
      <c r="K906" t="s">
        <v>3236</v>
      </c>
      <c r="L906" t="s">
        <v>3237</v>
      </c>
      <c r="M906" t="s">
        <v>2105</v>
      </c>
      <c r="N906">
        <v>467.89600000000002</v>
      </c>
      <c r="P906">
        <v>1865.11</v>
      </c>
    </row>
    <row r="907" spans="1:16" x14ac:dyDescent="0.7">
      <c r="A907">
        <v>1077</v>
      </c>
      <c r="B907" t="s">
        <v>3238</v>
      </c>
      <c r="C907" t="s">
        <v>3239</v>
      </c>
      <c r="D907" t="s">
        <v>3240</v>
      </c>
      <c r="E907" t="s">
        <v>3241</v>
      </c>
      <c r="F907">
        <v>440311</v>
      </c>
      <c r="G907">
        <v>16939</v>
      </c>
      <c r="H907" t="s">
        <v>3239</v>
      </c>
      <c r="I907">
        <v>6984</v>
      </c>
      <c r="J907" t="s">
        <v>3242</v>
      </c>
      <c r="K907" t="s">
        <v>17</v>
      </c>
      <c r="L907" t="s">
        <v>3243</v>
      </c>
      <c r="M907" t="s">
        <v>3193</v>
      </c>
      <c r="N907">
        <v>325.55099999999999</v>
      </c>
      <c r="P907">
        <v>1868.52</v>
      </c>
    </row>
    <row r="908" spans="1:16" x14ac:dyDescent="0.7">
      <c r="A908">
        <v>1078</v>
      </c>
      <c r="B908" t="s">
        <v>3244</v>
      </c>
      <c r="C908" t="s">
        <v>3245</v>
      </c>
      <c r="D908" t="s">
        <v>3246</v>
      </c>
      <c r="E908" t="s">
        <v>3247</v>
      </c>
      <c r="F908">
        <v>91528</v>
      </c>
      <c r="G908">
        <v>1387</v>
      </c>
      <c r="H908" t="s">
        <v>3245</v>
      </c>
      <c r="I908">
        <v>5307</v>
      </c>
      <c r="J908" t="s">
        <v>3248</v>
      </c>
      <c r="K908" t="s">
        <v>3249</v>
      </c>
      <c r="L908" t="s">
        <v>3250</v>
      </c>
      <c r="M908" t="s">
        <v>3251</v>
      </c>
      <c r="N908">
        <v>444.86099999999999</v>
      </c>
      <c r="P908">
        <v>1862.67</v>
      </c>
    </row>
    <row r="909" spans="1:16" x14ac:dyDescent="0.7">
      <c r="A909">
        <v>1079</v>
      </c>
      <c r="B909" t="s">
        <v>3252</v>
      </c>
      <c r="C909" t="s">
        <v>3253</v>
      </c>
      <c r="D909" t="s">
        <v>3254</v>
      </c>
      <c r="E909" t="s">
        <v>3255</v>
      </c>
      <c r="F909">
        <v>86</v>
      </c>
      <c r="G909">
        <v>15793</v>
      </c>
      <c r="H909" t="s">
        <v>3253</v>
      </c>
      <c r="I909">
        <v>3275</v>
      </c>
      <c r="J909" t="s">
        <v>3256</v>
      </c>
      <c r="K909" t="s">
        <v>3257</v>
      </c>
      <c r="L909" t="s">
        <v>3258</v>
      </c>
      <c r="M909" t="s">
        <v>3259</v>
      </c>
      <c r="N909">
        <v>369.67899999999997</v>
      </c>
      <c r="P909">
        <v>1861.18</v>
      </c>
    </row>
    <row r="910" spans="1:16" x14ac:dyDescent="0.7">
      <c r="A910">
        <v>1080</v>
      </c>
      <c r="B910" t="s">
        <v>3260</v>
      </c>
      <c r="C910" t="s">
        <v>3261</v>
      </c>
      <c r="D910" t="s">
        <v>3262</v>
      </c>
      <c r="E910" t="s">
        <v>3263</v>
      </c>
      <c r="F910">
        <v>736172</v>
      </c>
      <c r="G910">
        <v>1127735</v>
      </c>
      <c r="H910" t="s">
        <v>3261</v>
      </c>
      <c r="I910">
        <v>697</v>
      </c>
      <c r="J910" t="s">
        <v>3264</v>
      </c>
      <c r="K910" t="s">
        <v>3265</v>
      </c>
      <c r="L910" t="s">
        <v>3266</v>
      </c>
      <c r="M910" t="s">
        <v>3267</v>
      </c>
      <c r="N910">
        <v>414.71600000000001</v>
      </c>
      <c r="P910">
        <v>1868.32</v>
      </c>
    </row>
    <row r="911" spans="1:16" x14ac:dyDescent="0.7">
      <c r="A911">
        <v>1081</v>
      </c>
      <c r="B911" t="s">
        <v>3268</v>
      </c>
      <c r="C911" t="s">
        <v>3269</v>
      </c>
      <c r="D911" t="s">
        <v>3270</v>
      </c>
      <c r="E911" t="s">
        <v>3271</v>
      </c>
      <c r="F911">
        <v>68499</v>
      </c>
      <c r="G911">
        <v>7563</v>
      </c>
      <c r="H911" t="s">
        <v>3269</v>
      </c>
      <c r="I911">
        <v>1499</v>
      </c>
      <c r="J911" t="s">
        <v>3272</v>
      </c>
      <c r="K911" t="s">
        <v>3273</v>
      </c>
      <c r="L911" t="s">
        <v>3274</v>
      </c>
      <c r="M911" t="s">
        <v>3275</v>
      </c>
      <c r="N911">
        <v>310.54000000000002</v>
      </c>
      <c r="P911">
        <v>1866.95</v>
      </c>
    </row>
    <row r="912" spans="1:16" x14ac:dyDescent="0.7">
      <c r="A912">
        <v>1082</v>
      </c>
      <c r="B912" t="s">
        <v>3276</v>
      </c>
      <c r="C912" t="s">
        <v>3277</v>
      </c>
      <c r="D912" t="s">
        <v>17</v>
      </c>
      <c r="E912" t="s">
        <v>17</v>
      </c>
      <c r="F912" t="s">
        <v>17</v>
      </c>
      <c r="G912" t="s">
        <v>17</v>
      </c>
      <c r="H912" t="s">
        <v>17</v>
      </c>
      <c r="I912" t="s">
        <v>17</v>
      </c>
      <c r="J912" t="s">
        <v>17</v>
      </c>
      <c r="K912" t="s">
        <v>3278</v>
      </c>
      <c r="L912" t="s">
        <v>3279</v>
      </c>
      <c r="M912" t="s">
        <v>3280</v>
      </c>
      <c r="N912">
        <v>214.339</v>
      </c>
      <c r="P912">
        <v>1862.25</v>
      </c>
    </row>
    <row r="913" spans="1:16" x14ac:dyDescent="0.7">
      <c r="A913">
        <v>1083</v>
      </c>
      <c r="B913" t="s">
        <v>3281</v>
      </c>
      <c r="K913" t="s">
        <v>17</v>
      </c>
      <c r="L913" t="s">
        <v>3282</v>
      </c>
      <c r="M913" t="s">
        <v>3283</v>
      </c>
      <c r="N913">
        <v>288.53399999999999</v>
      </c>
      <c r="P913">
        <v>1860.35</v>
      </c>
    </row>
    <row r="914" spans="1:16" x14ac:dyDescent="0.7">
      <c r="A914">
        <v>1084</v>
      </c>
      <c r="B914" t="s">
        <v>3284</v>
      </c>
      <c r="C914" t="s">
        <v>2613</v>
      </c>
      <c r="D914" t="s">
        <v>17</v>
      </c>
      <c r="E914" t="s">
        <v>17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17</v>
      </c>
      <c r="L914" t="s">
        <v>2614</v>
      </c>
      <c r="M914" t="s">
        <v>1589</v>
      </c>
      <c r="N914">
        <v>295.52499999999998</v>
      </c>
      <c r="P914">
        <v>1866.19</v>
      </c>
    </row>
    <row r="915" spans="1:16" x14ac:dyDescent="0.7">
      <c r="A915">
        <v>1085</v>
      </c>
      <c r="B915" t="s">
        <v>3285</v>
      </c>
      <c r="K915" t="s">
        <v>17</v>
      </c>
      <c r="P915">
        <v>1867.85</v>
      </c>
    </row>
    <row r="916" spans="1:16" x14ac:dyDescent="0.7">
      <c r="A916">
        <v>1086</v>
      </c>
      <c r="B916" t="s">
        <v>3286</v>
      </c>
      <c r="K916" t="s">
        <v>17</v>
      </c>
      <c r="P916">
        <v>1860.42</v>
      </c>
    </row>
    <row r="917" spans="1:16" x14ac:dyDescent="0.7">
      <c r="A917">
        <v>1087</v>
      </c>
      <c r="B917" t="s">
        <v>3287</v>
      </c>
      <c r="K917" t="s">
        <v>17</v>
      </c>
      <c r="P917">
        <v>1864.75</v>
      </c>
    </row>
    <row r="918" spans="1:16" x14ac:dyDescent="0.7">
      <c r="A918">
        <v>1088</v>
      </c>
      <c r="B918" t="s">
        <v>3288</v>
      </c>
      <c r="K918" t="s">
        <v>17</v>
      </c>
      <c r="P918">
        <v>1860.01</v>
      </c>
    </row>
    <row r="919" spans="1:16" x14ac:dyDescent="0.7">
      <c r="A919">
        <v>1089</v>
      </c>
      <c r="B919" t="s">
        <v>3289</v>
      </c>
      <c r="C919" t="s">
        <v>1548</v>
      </c>
      <c r="D919" t="s">
        <v>1549</v>
      </c>
      <c r="E919" t="s">
        <v>1550</v>
      </c>
      <c r="F919">
        <v>6267</v>
      </c>
      <c r="G919">
        <v>17196</v>
      </c>
      <c r="H919" t="s">
        <v>1548</v>
      </c>
      <c r="I919">
        <v>14</v>
      </c>
      <c r="J919" t="s">
        <v>1551</v>
      </c>
      <c r="K919" t="s">
        <v>1663</v>
      </c>
      <c r="L919" t="s">
        <v>1664</v>
      </c>
      <c r="M919" t="s">
        <v>2000</v>
      </c>
      <c r="N919">
        <v>420.84300000000002</v>
      </c>
      <c r="P919">
        <v>1861.43</v>
      </c>
    </row>
    <row r="920" spans="1:16" x14ac:dyDescent="0.7">
      <c r="A920">
        <v>1090</v>
      </c>
      <c r="B920" t="s">
        <v>3290</v>
      </c>
      <c r="C920" t="s">
        <v>2815</v>
      </c>
      <c r="D920" t="s">
        <v>17</v>
      </c>
      <c r="E920" t="s">
        <v>17</v>
      </c>
      <c r="F920" t="s">
        <v>17</v>
      </c>
      <c r="G920" t="s">
        <v>17</v>
      </c>
      <c r="H920" t="s">
        <v>17</v>
      </c>
      <c r="I920" t="s">
        <v>17</v>
      </c>
      <c r="J920" t="s">
        <v>17</v>
      </c>
      <c r="K920" t="s">
        <v>2816</v>
      </c>
      <c r="L920" t="s">
        <v>2817</v>
      </c>
      <c r="M920" t="s">
        <v>3052</v>
      </c>
      <c r="N920">
        <v>570.10299999999995</v>
      </c>
      <c r="P920">
        <v>1853.93</v>
      </c>
    </row>
    <row r="921" spans="1:16" x14ac:dyDescent="0.7">
      <c r="A921">
        <v>1091</v>
      </c>
      <c r="B921" t="s">
        <v>3291</v>
      </c>
      <c r="C921" t="s">
        <v>3162</v>
      </c>
      <c r="D921" t="s">
        <v>17</v>
      </c>
      <c r="E921" t="s">
        <v>17</v>
      </c>
      <c r="F921" t="s">
        <v>17</v>
      </c>
      <c r="G921" t="s">
        <v>17</v>
      </c>
      <c r="H921" t="s">
        <v>17</v>
      </c>
      <c r="I921" t="s">
        <v>17</v>
      </c>
      <c r="J921" t="s">
        <v>17</v>
      </c>
      <c r="K921" t="s">
        <v>17</v>
      </c>
      <c r="L921" t="s">
        <v>3292</v>
      </c>
      <c r="M921" t="s">
        <v>3164</v>
      </c>
      <c r="N921">
        <v>584.08699999999999</v>
      </c>
      <c r="P921">
        <v>1870.54</v>
      </c>
    </row>
    <row r="922" spans="1:16" x14ac:dyDescent="0.7">
      <c r="A922">
        <v>1095</v>
      </c>
      <c r="B922" t="s">
        <v>3293</v>
      </c>
      <c r="C922" t="s">
        <v>3210</v>
      </c>
      <c r="D922" t="s">
        <v>3211</v>
      </c>
      <c r="E922" t="s">
        <v>3212</v>
      </c>
      <c r="F922">
        <v>441484</v>
      </c>
      <c r="G922">
        <v>10295</v>
      </c>
      <c r="H922" t="s">
        <v>3210</v>
      </c>
      <c r="I922">
        <v>6121</v>
      </c>
      <c r="J922" t="s">
        <v>3213</v>
      </c>
      <c r="K922" t="s">
        <v>3214</v>
      </c>
      <c r="L922" t="s">
        <v>3215</v>
      </c>
      <c r="M922" t="s">
        <v>3052</v>
      </c>
      <c r="N922">
        <v>570.10299999999995</v>
      </c>
      <c r="P922">
        <v>1858.01</v>
      </c>
    </row>
    <row r="923" spans="1:16" x14ac:dyDescent="0.7">
      <c r="A923">
        <v>1096</v>
      </c>
      <c r="B923" t="s">
        <v>3294</v>
      </c>
      <c r="C923" t="s">
        <v>3295</v>
      </c>
      <c r="D923" t="s">
        <v>3296</v>
      </c>
      <c r="E923" t="s">
        <v>3297</v>
      </c>
      <c r="F923">
        <v>7027</v>
      </c>
      <c r="G923">
        <v>16217</v>
      </c>
      <c r="H923" t="s">
        <v>3295</v>
      </c>
      <c r="I923">
        <v>353</v>
      </c>
      <c r="J923" t="s">
        <v>3298</v>
      </c>
      <c r="K923" t="s">
        <v>3299</v>
      </c>
      <c r="L923" t="s">
        <v>3300</v>
      </c>
      <c r="M923" t="s">
        <v>3052</v>
      </c>
      <c r="N923">
        <v>570.10299999999995</v>
      </c>
      <c r="P923">
        <v>1861.72</v>
      </c>
    </row>
    <row r="924" spans="1:16" x14ac:dyDescent="0.7">
      <c r="A924">
        <v>1097</v>
      </c>
      <c r="B924" t="s">
        <v>3301</v>
      </c>
      <c r="C924" t="s">
        <v>2805</v>
      </c>
      <c r="D924" t="s">
        <v>17</v>
      </c>
      <c r="E924" t="s">
        <v>17</v>
      </c>
      <c r="F924" t="s">
        <v>17</v>
      </c>
      <c r="G924" t="s">
        <v>17</v>
      </c>
      <c r="H924" t="s">
        <v>17</v>
      </c>
      <c r="I924" t="s">
        <v>17</v>
      </c>
      <c r="J924" t="s">
        <v>17</v>
      </c>
      <c r="K924" t="s">
        <v>17</v>
      </c>
      <c r="L924" t="s">
        <v>2806</v>
      </c>
      <c r="M924" t="s">
        <v>2889</v>
      </c>
      <c r="N924">
        <v>492.94900000000001</v>
      </c>
      <c r="P924">
        <v>1862.62</v>
      </c>
    </row>
    <row r="925" spans="1:16" x14ac:dyDescent="0.7">
      <c r="A925">
        <v>1098</v>
      </c>
      <c r="B925" t="s">
        <v>3302</v>
      </c>
      <c r="K925" t="s">
        <v>3303</v>
      </c>
      <c r="L925" t="s">
        <v>3304</v>
      </c>
      <c r="M925" t="s">
        <v>3305</v>
      </c>
      <c r="N925">
        <v>300.596</v>
      </c>
      <c r="P925">
        <v>1860.15</v>
      </c>
    </row>
    <row r="926" spans="1:16" x14ac:dyDescent="0.7">
      <c r="A926">
        <v>1100</v>
      </c>
      <c r="B926" t="s">
        <v>3306</v>
      </c>
      <c r="C926" t="s">
        <v>3307</v>
      </c>
      <c r="D926" t="s">
        <v>17</v>
      </c>
      <c r="E926" t="s">
        <v>17</v>
      </c>
      <c r="F926" t="s">
        <v>17</v>
      </c>
      <c r="G926" t="s">
        <v>17</v>
      </c>
      <c r="H926" t="s">
        <v>17</v>
      </c>
      <c r="I926" t="s">
        <v>17</v>
      </c>
      <c r="J926" t="s">
        <v>17</v>
      </c>
      <c r="K926" t="s">
        <v>3308</v>
      </c>
      <c r="L926" t="s">
        <v>3309</v>
      </c>
      <c r="M926" t="s">
        <v>2661</v>
      </c>
      <c r="N926">
        <v>376.71499999999997</v>
      </c>
      <c r="P926">
        <v>1873.45</v>
      </c>
    </row>
    <row r="927" spans="1:16" x14ac:dyDescent="0.7">
      <c r="A927">
        <v>1101</v>
      </c>
      <c r="B927" t="s">
        <v>3310</v>
      </c>
      <c r="K927" t="s">
        <v>17</v>
      </c>
      <c r="L927" t="s">
        <v>2809</v>
      </c>
      <c r="M927" t="s">
        <v>3311</v>
      </c>
      <c r="N927">
        <v>372.68299999999999</v>
      </c>
      <c r="P927">
        <v>1876.73</v>
      </c>
    </row>
    <row r="928" spans="1:16" x14ac:dyDescent="0.7">
      <c r="A928">
        <v>1102</v>
      </c>
      <c r="B928" t="s">
        <v>3312</v>
      </c>
      <c r="C928" t="s">
        <v>3035</v>
      </c>
      <c r="D928" t="s">
        <v>3036</v>
      </c>
      <c r="E928" t="s">
        <v>3037</v>
      </c>
      <c r="F928">
        <v>1050</v>
      </c>
      <c r="G928">
        <v>17310</v>
      </c>
      <c r="H928" t="s">
        <v>3035</v>
      </c>
      <c r="I928">
        <v>6312</v>
      </c>
      <c r="J928" t="s">
        <v>3038</v>
      </c>
      <c r="K928" t="s">
        <v>17</v>
      </c>
      <c r="L928" t="s">
        <v>3039</v>
      </c>
      <c r="M928" t="s">
        <v>3040</v>
      </c>
      <c r="N928">
        <v>340.56599999999997</v>
      </c>
      <c r="P928">
        <v>1874.57</v>
      </c>
    </row>
    <row r="929" spans="1:16" x14ac:dyDescent="0.7">
      <c r="A929">
        <v>1103</v>
      </c>
      <c r="B929" t="s">
        <v>3313</v>
      </c>
      <c r="K929" t="s">
        <v>17</v>
      </c>
      <c r="P929">
        <v>1866.36</v>
      </c>
    </row>
    <row r="930" spans="1:16" x14ac:dyDescent="0.7">
      <c r="A930">
        <v>1104</v>
      </c>
      <c r="B930" t="s">
        <v>3314</v>
      </c>
      <c r="K930" t="s">
        <v>17</v>
      </c>
      <c r="P930">
        <v>1869.4</v>
      </c>
    </row>
    <row r="931" spans="1:16" x14ac:dyDescent="0.7">
      <c r="A931">
        <v>1105</v>
      </c>
      <c r="B931" t="s">
        <v>3315</v>
      </c>
      <c r="K931" t="s">
        <v>17</v>
      </c>
      <c r="P931">
        <v>1865.58</v>
      </c>
    </row>
    <row r="932" spans="1:16" x14ac:dyDescent="0.7">
      <c r="A932">
        <v>1106</v>
      </c>
      <c r="B932" t="s">
        <v>3316</v>
      </c>
      <c r="C932" t="s">
        <v>3295</v>
      </c>
      <c r="D932" t="s">
        <v>3296</v>
      </c>
      <c r="E932" t="s">
        <v>3297</v>
      </c>
      <c r="F932">
        <v>7027</v>
      </c>
      <c r="G932">
        <v>16217</v>
      </c>
      <c r="H932" t="s">
        <v>3295</v>
      </c>
      <c r="I932">
        <v>353</v>
      </c>
      <c r="J932" t="s">
        <v>3298</v>
      </c>
      <c r="K932" t="s">
        <v>3317</v>
      </c>
      <c r="L932" t="s">
        <v>3300</v>
      </c>
      <c r="M932" t="s">
        <v>3052</v>
      </c>
      <c r="N932">
        <v>570.10299999999995</v>
      </c>
      <c r="P932">
        <v>1876.07</v>
      </c>
    </row>
    <row r="933" spans="1:16" x14ac:dyDescent="0.7">
      <c r="A933">
        <v>1107</v>
      </c>
      <c r="B933" t="s">
        <v>3318</v>
      </c>
      <c r="C933" t="s">
        <v>3295</v>
      </c>
      <c r="D933" t="s">
        <v>3296</v>
      </c>
      <c r="E933" t="s">
        <v>3297</v>
      </c>
      <c r="F933">
        <v>7027</v>
      </c>
      <c r="G933">
        <v>16217</v>
      </c>
      <c r="H933" t="s">
        <v>3295</v>
      </c>
      <c r="I933">
        <v>353</v>
      </c>
      <c r="J933" t="s">
        <v>3298</v>
      </c>
      <c r="K933" t="s">
        <v>3319</v>
      </c>
      <c r="L933" t="s">
        <v>3300</v>
      </c>
      <c r="M933" t="s">
        <v>3052</v>
      </c>
      <c r="N933">
        <v>570.10299999999995</v>
      </c>
      <c r="P933">
        <v>1868.46</v>
      </c>
    </row>
    <row r="934" spans="1:16" x14ac:dyDescent="0.7">
      <c r="A934">
        <v>1108</v>
      </c>
      <c r="B934" t="s">
        <v>3320</v>
      </c>
      <c r="C934" t="s">
        <v>2815</v>
      </c>
      <c r="D934" t="s">
        <v>17</v>
      </c>
      <c r="E934" t="s">
        <v>17</v>
      </c>
      <c r="F934" t="s">
        <v>17</v>
      </c>
      <c r="G934" t="s">
        <v>17</v>
      </c>
      <c r="H934" t="s">
        <v>17</v>
      </c>
      <c r="I934" t="s">
        <v>17</v>
      </c>
      <c r="J934" t="s">
        <v>17</v>
      </c>
      <c r="K934" t="s">
        <v>2816</v>
      </c>
      <c r="L934" t="s">
        <v>2817</v>
      </c>
      <c r="M934" t="s">
        <v>3052</v>
      </c>
      <c r="N934">
        <v>570.10299999999995</v>
      </c>
      <c r="P934">
        <v>1863.13</v>
      </c>
    </row>
    <row r="935" spans="1:16" x14ac:dyDescent="0.7">
      <c r="A935">
        <v>1109</v>
      </c>
      <c r="B935" t="s">
        <v>3321</v>
      </c>
      <c r="C935" t="s">
        <v>3322</v>
      </c>
      <c r="D935" t="s">
        <v>3323</v>
      </c>
      <c r="E935" t="s">
        <v>3324</v>
      </c>
      <c r="F935">
        <v>190</v>
      </c>
      <c r="G935">
        <v>16708</v>
      </c>
      <c r="H935" t="s">
        <v>3322</v>
      </c>
      <c r="I935">
        <v>85</v>
      </c>
      <c r="J935" t="s">
        <v>3325</v>
      </c>
      <c r="K935" t="s">
        <v>3326</v>
      </c>
      <c r="L935" t="s">
        <v>3327</v>
      </c>
      <c r="M935" t="s">
        <v>3328</v>
      </c>
      <c r="N935">
        <v>279.48899999999998</v>
      </c>
      <c r="P935">
        <v>1874.04</v>
      </c>
    </row>
    <row r="936" spans="1:16" x14ac:dyDescent="0.7">
      <c r="A936">
        <v>1110</v>
      </c>
      <c r="B936" t="s">
        <v>3329</v>
      </c>
      <c r="C936" t="s">
        <v>2755</v>
      </c>
      <c r="D936" t="s">
        <v>17</v>
      </c>
      <c r="E936" t="s">
        <v>17</v>
      </c>
      <c r="F936" t="s">
        <v>17</v>
      </c>
      <c r="G936" t="s">
        <v>17</v>
      </c>
      <c r="H936" t="s">
        <v>17</v>
      </c>
      <c r="I936" t="s">
        <v>17</v>
      </c>
      <c r="J936" t="s">
        <v>17</v>
      </c>
      <c r="K936" t="s">
        <v>3330</v>
      </c>
      <c r="L936" t="s">
        <v>3331</v>
      </c>
      <c r="M936" t="s">
        <v>2758</v>
      </c>
      <c r="N936">
        <v>482.90699999999998</v>
      </c>
      <c r="P936">
        <v>1868.11</v>
      </c>
    </row>
    <row r="937" spans="1:16" x14ac:dyDescent="0.7">
      <c r="A937">
        <v>1111</v>
      </c>
      <c r="B937" t="s">
        <v>3332</v>
      </c>
      <c r="C937" t="s">
        <v>2029</v>
      </c>
      <c r="D937" t="s">
        <v>2030</v>
      </c>
      <c r="E937" t="s">
        <v>2031</v>
      </c>
      <c r="F937">
        <v>774</v>
      </c>
      <c r="G937">
        <v>18295</v>
      </c>
      <c r="H937" t="s">
        <v>2029</v>
      </c>
      <c r="I937">
        <v>68</v>
      </c>
      <c r="J937" t="s">
        <v>2032</v>
      </c>
      <c r="K937" t="s">
        <v>2033</v>
      </c>
      <c r="L937" t="s">
        <v>2034</v>
      </c>
      <c r="M937" t="s">
        <v>3333</v>
      </c>
      <c r="N937">
        <v>327.68900000000002</v>
      </c>
      <c r="P937">
        <v>1877.67</v>
      </c>
    </row>
    <row r="938" spans="1:16" x14ac:dyDescent="0.7">
      <c r="A938">
        <v>1112</v>
      </c>
      <c r="B938" t="s">
        <v>3334</v>
      </c>
      <c r="K938" t="s">
        <v>17</v>
      </c>
      <c r="P938">
        <v>1867.12</v>
      </c>
    </row>
    <row r="939" spans="1:16" x14ac:dyDescent="0.7">
      <c r="A939">
        <v>1113</v>
      </c>
      <c r="B939" t="s">
        <v>3335</v>
      </c>
      <c r="C939" t="s">
        <v>3336</v>
      </c>
      <c r="D939" t="s">
        <v>3337</v>
      </c>
      <c r="E939" t="s">
        <v>3338</v>
      </c>
      <c r="F939">
        <v>204</v>
      </c>
      <c r="G939">
        <v>15676</v>
      </c>
      <c r="H939" t="s">
        <v>3336</v>
      </c>
      <c r="I939">
        <v>89</v>
      </c>
      <c r="J939" t="s">
        <v>3339</v>
      </c>
      <c r="K939" t="s">
        <v>3340</v>
      </c>
      <c r="L939" t="s">
        <v>3341</v>
      </c>
      <c r="M939" t="s">
        <v>3342</v>
      </c>
      <c r="N939">
        <v>519.02200000000005</v>
      </c>
      <c r="P939">
        <v>1897</v>
      </c>
    </row>
    <row r="940" spans="1:16" x14ac:dyDescent="0.7">
      <c r="A940">
        <v>1114</v>
      </c>
      <c r="B940" t="s">
        <v>3343</v>
      </c>
      <c r="C940" t="s">
        <v>3295</v>
      </c>
      <c r="D940" t="s">
        <v>3296</v>
      </c>
      <c r="E940" t="s">
        <v>3297</v>
      </c>
      <c r="F940">
        <v>7027</v>
      </c>
      <c r="G940">
        <v>16217</v>
      </c>
      <c r="H940" t="s">
        <v>3295</v>
      </c>
      <c r="I940">
        <v>353</v>
      </c>
      <c r="J940" t="s">
        <v>3298</v>
      </c>
      <c r="K940" t="s">
        <v>3344</v>
      </c>
      <c r="L940" t="s">
        <v>3345</v>
      </c>
      <c r="M940" t="s">
        <v>3052</v>
      </c>
      <c r="N940">
        <v>570.10299999999995</v>
      </c>
      <c r="P940">
        <v>1872.62</v>
      </c>
    </row>
    <row r="941" spans="1:16" x14ac:dyDescent="0.7">
      <c r="A941">
        <v>1115</v>
      </c>
      <c r="B941" t="s">
        <v>3346</v>
      </c>
      <c r="C941" t="s">
        <v>3295</v>
      </c>
      <c r="D941" t="s">
        <v>3296</v>
      </c>
      <c r="E941" t="s">
        <v>3297</v>
      </c>
      <c r="F941">
        <v>7027</v>
      </c>
      <c r="G941">
        <v>16217</v>
      </c>
      <c r="H941" t="s">
        <v>3295</v>
      </c>
      <c r="I941">
        <v>353</v>
      </c>
      <c r="J941" t="s">
        <v>3298</v>
      </c>
      <c r="K941" t="s">
        <v>3347</v>
      </c>
      <c r="L941" t="s">
        <v>3348</v>
      </c>
      <c r="M941" t="s">
        <v>3052</v>
      </c>
      <c r="N941">
        <v>570.10299999999995</v>
      </c>
      <c r="P941">
        <v>1871.46</v>
      </c>
    </row>
    <row r="942" spans="1:16" x14ac:dyDescent="0.7">
      <c r="A942">
        <v>1116</v>
      </c>
      <c r="B942" t="s">
        <v>3349</v>
      </c>
      <c r="C942" t="s">
        <v>3295</v>
      </c>
      <c r="D942" t="s">
        <v>3296</v>
      </c>
      <c r="E942" t="s">
        <v>3297</v>
      </c>
      <c r="F942">
        <v>7027</v>
      </c>
      <c r="G942">
        <v>16217</v>
      </c>
      <c r="H942" t="s">
        <v>3295</v>
      </c>
      <c r="I942">
        <v>353</v>
      </c>
      <c r="J942" t="s">
        <v>3298</v>
      </c>
      <c r="K942" t="s">
        <v>3350</v>
      </c>
      <c r="L942" t="s">
        <v>3351</v>
      </c>
      <c r="M942" t="s">
        <v>3052</v>
      </c>
      <c r="N942" t="s">
        <v>3352</v>
      </c>
      <c r="P942">
        <v>1868.11</v>
      </c>
    </row>
    <row r="943" spans="1:16" x14ac:dyDescent="0.7">
      <c r="A943">
        <v>1119</v>
      </c>
      <c r="B943" t="s">
        <v>3353</v>
      </c>
      <c r="K943" t="s">
        <v>17</v>
      </c>
      <c r="L943" t="s">
        <v>3354</v>
      </c>
      <c r="M943" t="s">
        <v>3218</v>
      </c>
      <c r="N943">
        <v>280.392</v>
      </c>
      <c r="P943">
        <v>1872.58</v>
      </c>
    </row>
    <row r="944" spans="1:16" x14ac:dyDescent="0.7">
      <c r="A944">
        <v>1120</v>
      </c>
      <c r="B944" t="s">
        <v>3355</v>
      </c>
      <c r="C944" t="s">
        <v>2265</v>
      </c>
      <c r="D944" t="s">
        <v>2266</v>
      </c>
      <c r="E944" t="s">
        <v>2267</v>
      </c>
      <c r="F944">
        <v>637540</v>
      </c>
      <c r="G944">
        <v>18125</v>
      </c>
      <c r="H944" t="s">
        <v>2265</v>
      </c>
      <c r="I944">
        <v>6727</v>
      </c>
      <c r="J944" t="s">
        <v>2268</v>
      </c>
      <c r="K944" t="s">
        <v>3356</v>
      </c>
      <c r="L944" t="s">
        <v>3357</v>
      </c>
      <c r="M944" t="s">
        <v>2270</v>
      </c>
      <c r="N944">
        <v>308.52100000000002</v>
      </c>
      <c r="P944">
        <v>1876.1</v>
      </c>
    </row>
    <row r="945" spans="1:16" x14ac:dyDescent="0.7">
      <c r="A945">
        <v>1122</v>
      </c>
      <c r="B945" t="s">
        <v>3358</v>
      </c>
      <c r="K945" t="s">
        <v>17</v>
      </c>
      <c r="L945" t="s">
        <v>3062</v>
      </c>
      <c r="M945" t="s">
        <v>2889</v>
      </c>
      <c r="N945">
        <v>492.94900000000001</v>
      </c>
      <c r="P945">
        <v>1865.27</v>
      </c>
    </row>
    <row r="946" spans="1:16" x14ac:dyDescent="0.7">
      <c r="A946">
        <v>1123</v>
      </c>
      <c r="B946" t="s">
        <v>3359</v>
      </c>
      <c r="K946" t="s">
        <v>17</v>
      </c>
      <c r="L946" t="s">
        <v>3360</v>
      </c>
      <c r="M946" t="s">
        <v>3361</v>
      </c>
      <c r="N946">
        <v>540.077</v>
      </c>
      <c r="P946">
        <v>1874.77</v>
      </c>
    </row>
    <row r="947" spans="1:16" x14ac:dyDescent="0.7">
      <c r="A947">
        <v>1125</v>
      </c>
      <c r="B947" t="s">
        <v>3362</v>
      </c>
      <c r="C947" t="s">
        <v>3363</v>
      </c>
      <c r="D947" t="s">
        <v>3364</v>
      </c>
      <c r="E947" t="s">
        <v>3365</v>
      </c>
      <c r="F947">
        <v>351795</v>
      </c>
      <c r="G947">
        <v>17566</v>
      </c>
      <c r="H947" t="s">
        <v>3363</v>
      </c>
      <c r="I947" t="s">
        <v>17</v>
      </c>
      <c r="J947" t="s">
        <v>3366</v>
      </c>
      <c r="K947" t="s">
        <v>3367</v>
      </c>
      <c r="L947" t="s">
        <v>3368</v>
      </c>
      <c r="M947" t="s">
        <v>3369</v>
      </c>
      <c r="N947">
        <v>228.36600000000001</v>
      </c>
      <c r="P947">
        <v>1889.19</v>
      </c>
    </row>
    <row r="948" spans="1:16" x14ac:dyDescent="0.7">
      <c r="A948">
        <v>1126</v>
      </c>
      <c r="B948" t="s">
        <v>3370</v>
      </c>
      <c r="K948" t="s">
        <v>17</v>
      </c>
      <c r="M948" t="s">
        <v>3371</v>
      </c>
      <c r="N948">
        <v>429.93900000000002</v>
      </c>
      <c r="P948">
        <v>1882.21</v>
      </c>
    </row>
    <row r="949" spans="1:16" x14ac:dyDescent="0.7">
      <c r="A949">
        <v>1127</v>
      </c>
      <c r="B949" t="s">
        <v>3372</v>
      </c>
      <c r="C949" t="s">
        <v>3373</v>
      </c>
      <c r="D949" t="s">
        <v>3374</v>
      </c>
      <c r="E949" t="s">
        <v>3375</v>
      </c>
      <c r="F949">
        <v>782</v>
      </c>
      <c r="G949" t="s">
        <v>17</v>
      </c>
      <c r="H949" t="s">
        <v>3373</v>
      </c>
      <c r="I949">
        <v>6084</v>
      </c>
      <c r="J949" t="s">
        <v>3376</v>
      </c>
      <c r="K949" t="s">
        <v>3377</v>
      </c>
      <c r="L949" t="s">
        <v>3378</v>
      </c>
      <c r="M949" t="s">
        <v>3379</v>
      </c>
      <c r="N949">
        <v>388.68200000000002</v>
      </c>
      <c r="P949">
        <v>1887.09</v>
      </c>
    </row>
    <row r="950" spans="1:16" x14ac:dyDescent="0.7">
      <c r="A950">
        <v>1128</v>
      </c>
      <c r="B950" t="s">
        <v>3380</v>
      </c>
      <c r="C950" t="s">
        <v>3381</v>
      </c>
      <c r="D950" t="s">
        <v>17</v>
      </c>
      <c r="E950" t="s">
        <v>17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3382</v>
      </c>
      <c r="L950" t="s">
        <v>3383</v>
      </c>
      <c r="M950" t="s">
        <v>2605</v>
      </c>
      <c r="N950">
        <v>404.76799999999997</v>
      </c>
      <c r="P950">
        <v>1887.93</v>
      </c>
    </row>
    <row r="951" spans="1:16" x14ac:dyDescent="0.7">
      <c r="A951">
        <v>1129</v>
      </c>
      <c r="B951" t="s">
        <v>3384</v>
      </c>
      <c r="C951" t="s">
        <v>2746</v>
      </c>
      <c r="D951" t="s">
        <v>2747</v>
      </c>
      <c r="E951" t="s">
        <v>2748</v>
      </c>
      <c r="F951">
        <v>648</v>
      </c>
      <c r="G951">
        <v>30865</v>
      </c>
      <c r="H951" t="s">
        <v>2746</v>
      </c>
      <c r="I951">
        <v>5513</v>
      </c>
      <c r="J951" t="s">
        <v>2749</v>
      </c>
      <c r="K951" t="s">
        <v>2750</v>
      </c>
      <c r="L951" t="s">
        <v>2751</v>
      </c>
      <c r="M951" t="s">
        <v>3385</v>
      </c>
      <c r="N951">
        <v>446.83699999999999</v>
      </c>
      <c r="P951">
        <v>1883.01</v>
      </c>
    </row>
    <row r="952" spans="1:16" x14ac:dyDescent="0.7">
      <c r="A952">
        <v>1130</v>
      </c>
      <c r="B952" t="s">
        <v>3386</v>
      </c>
      <c r="K952" t="s">
        <v>3387</v>
      </c>
      <c r="L952" t="s">
        <v>3197</v>
      </c>
      <c r="M952" t="s">
        <v>3388</v>
      </c>
      <c r="N952">
        <v>234.33500000000001</v>
      </c>
      <c r="P952">
        <v>1880.3</v>
      </c>
    </row>
    <row r="953" spans="1:16" x14ac:dyDescent="0.7">
      <c r="A953">
        <v>1131</v>
      </c>
      <c r="B953" t="s">
        <v>3389</v>
      </c>
      <c r="K953" t="s">
        <v>17</v>
      </c>
      <c r="P953">
        <v>1887.81</v>
      </c>
    </row>
    <row r="954" spans="1:16" x14ac:dyDescent="0.7">
      <c r="A954">
        <v>1132</v>
      </c>
      <c r="B954" t="s">
        <v>3390</v>
      </c>
      <c r="K954" t="s">
        <v>17</v>
      </c>
      <c r="P954">
        <v>1876.56</v>
      </c>
    </row>
    <row r="955" spans="1:16" x14ac:dyDescent="0.7">
      <c r="A955">
        <v>1133</v>
      </c>
      <c r="B955" t="s">
        <v>3391</v>
      </c>
      <c r="K955" t="s">
        <v>17</v>
      </c>
      <c r="P955">
        <v>1880.97</v>
      </c>
    </row>
    <row r="956" spans="1:16" x14ac:dyDescent="0.7">
      <c r="A956">
        <v>1134</v>
      </c>
      <c r="B956" t="s">
        <v>3392</v>
      </c>
      <c r="C956" t="s">
        <v>3295</v>
      </c>
      <c r="D956" t="s">
        <v>3296</v>
      </c>
      <c r="E956" t="s">
        <v>3297</v>
      </c>
      <c r="F956">
        <v>7027</v>
      </c>
      <c r="G956">
        <v>16217</v>
      </c>
      <c r="H956" t="s">
        <v>3295</v>
      </c>
      <c r="I956">
        <v>353</v>
      </c>
      <c r="J956" t="s">
        <v>3298</v>
      </c>
      <c r="K956" t="s">
        <v>3319</v>
      </c>
      <c r="L956" t="s">
        <v>3300</v>
      </c>
      <c r="M956" t="s">
        <v>3052</v>
      </c>
      <c r="N956">
        <v>570.10299999999995</v>
      </c>
      <c r="P956">
        <v>1885.22</v>
      </c>
    </row>
    <row r="957" spans="1:16" x14ac:dyDescent="0.7">
      <c r="A957">
        <v>1135</v>
      </c>
      <c r="B957" t="s">
        <v>3393</v>
      </c>
      <c r="C957" t="s">
        <v>2663</v>
      </c>
      <c r="D957" t="s">
        <v>2664</v>
      </c>
      <c r="E957" t="s">
        <v>2665</v>
      </c>
      <c r="F957">
        <v>5793</v>
      </c>
      <c r="G957">
        <v>4167</v>
      </c>
      <c r="H957" t="s">
        <v>2663</v>
      </c>
      <c r="I957">
        <v>133</v>
      </c>
      <c r="J957" t="s">
        <v>2666</v>
      </c>
      <c r="K957" t="s">
        <v>2667</v>
      </c>
      <c r="L957" t="s">
        <v>2668</v>
      </c>
      <c r="M957" t="s">
        <v>3052</v>
      </c>
      <c r="N957">
        <v>570.10299999999995</v>
      </c>
      <c r="P957">
        <v>1880.5</v>
      </c>
    </row>
    <row r="958" spans="1:16" x14ac:dyDescent="0.7">
      <c r="A958">
        <v>1136</v>
      </c>
      <c r="B958" t="s">
        <v>3394</v>
      </c>
      <c r="C958" t="s">
        <v>3395</v>
      </c>
      <c r="D958" t="s">
        <v>3396</v>
      </c>
      <c r="E958" t="s">
        <v>3397</v>
      </c>
      <c r="F958">
        <v>439373</v>
      </c>
      <c r="G958">
        <v>17587</v>
      </c>
      <c r="H958" t="s">
        <v>3395</v>
      </c>
      <c r="I958" t="s">
        <v>17</v>
      </c>
      <c r="J958" t="s">
        <v>3398</v>
      </c>
      <c r="K958" s="1">
        <v>322328</v>
      </c>
      <c r="L958" t="s">
        <v>3399</v>
      </c>
      <c r="M958" t="s">
        <v>3400</v>
      </c>
      <c r="N958">
        <v>466.86500000000001</v>
      </c>
      <c r="P958">
        <v>1874.95</v>
      </c>
    </row>
    <row r="959" spans="1:16" x14ac:dyDescent="0.7">
      <c r="A959">
        <v>1137</v>
      </c>
      <c r="B959" t="s">
        <v>3401</v>
      </c>
      <c r="C959" t="s">
        <v>3162</v>
      </c>
      <c r="D959" t="s">
        <v>17</v>
      </c>
      <c r="E959" t="s">
        <v>17</v>
      </c>
      <c r="F959" t="s">
        <v>17</v>
      </c>
      <c r="G959" t="s">
        <v>17</v>
      </c>
      <c r="H959" t="s">
        <v>17</v>
      </c>
      <c r="I959" t="s">
        <v>17</v>
      </c>
      <c r="J959" t="s">
        <v>17</v>
      </c>
      <c r="K959" t="s">
        <v>17</v>
      </c>
      <c r="L959" t="s">
        <v>3292</v>
      </c>
      <c r="M959" t="s">
        <v>3164</v>
      </c>
      <c r="N959">
        <v>584.08699999999999</v>
      </c>
      <c r="P959">
        <v>1851.84</v>
      </c>
    </row>
    <row r="960" spans="1:16" x14ac:dyDescent="0.7">
      <c r="A960">
        <v>1138</v>
      </c>
      <c r="B960" t="s">
        <v>3402</v>
      </c>
      <c r="C960" t="s">
        <v>2663</v>
      </c>
      <c r="D960" t="s">
        <v>2664</v>
      </c>
      <c r="E960" t="s">
        <v>2665</v>
      </c>
      <c r="F960">
        <v>5793</v>
      </c>
      <c r="G960">
        <v>4167</v>
      </c>
      <c r="H960" t="s">
        <v>2663</v>
      </c>
      <c r="I960">
        <v>133</v>
      </c>
      <c r="J960" t="s">
        <v>2666</v>
      </c>
      <c r="K960" t="s">
        <v>2667</v>
      </c>
      <c r="L960" t="s">
        <v>2668</v>
      </c>
      <c r="M960" t="s">
        <v>2818</v>
      </c>
      <c r="N960">
        <v>541.06200000000001</v>
      </c>
      <c r="P960">
        <v>1879.57</v>
      </c>
    </row>
    <row r="961" spans="1:16" x14ac:dyDescent="0.7">
      <c r="A961">
        <v>1139</v>
      </c>
      <c r="B961" t="s">
        <v>3403</v>
      </c>
      <c r="C961" t="s">
        <v>3404</v>
      </c>
      <c r="D961" t="s">
        <v>3405</v>
      </c>
      <c r="E961" t="s">
        <v>3406</v>
      </c>
      <c r="F961">
        <v>6057</v>
      </c>
      <c r="G961">
        <v>17895</v>
      </c>
      <c r="H961" t="s">
        <v>3404</v>
      </c>
      <c r="I961">
        <v>34</v>
      </c>
      <c r="J961" t="s">
        <v>3407</v>
      </c>
      <c r="K961" t="s">
        <v>3408</v>
      </c>
      <c r="L961" t="s">
        <v>3409</v>
      </c>
      <c r="M961" t="s">
        <v>3193</v>
      </c>
      <c r="N961">
        <v>325.55099999999999</v>
      </c>
      <c r="P961">
        <v>1887.23</v>
      </c>
    </row>
    <row r="962" spans="1:16" x14ac:dyDescent="0.7">
      <c r="A962">
        <v>1140</v>
      </c>
      <c r="B962" t="s">
        <v>3410</v>
      </c>
      <c r="C962" t="s">
        <v>3336</v>
      </c>
      <c r="D962" t="s">
        <v>3337</v>
      </c>
      <c r="E962" t="s">
        <v>3338</v>
      </c>
      <c r="F962">
        <v>204</v>
      </c>
      <c r="G962">
        <v>15676</v>
      </c>
      <c r="H962" t="s">
        <v>3336</v>
      </c>
      <c r="I962">
        <v>89</v>
      </c>
      <c r="J962" t="s">
        <v>3339</v>
      </c>
      <c r="K962" t="s">
        <v>3340</v>
      </c>
      <c r="L962" t="s">
        <v>3341</v>
      </c>
      <c r="M962" t="s">
        <v>3411</v>
      </c>
      <c r="N962">
        <v>446.84</v>
      </c>
      <c r="P962">
        <v>1876.44</v>
      </c>
    </row>
    <row r="963" spans="1:16" x14ac:dyDescent="0.7">
      <c r="A963">
        <v>1141</v>
      </c>
      <c r="B963" t="s">
        <v>3412</v>
      </c>
      <c r="C963" t="s">
        <v>3295</v>
      </c>
      <c r="D963" t="s">
        <v>3296</v>
      </c>
      <c r="E963" t="s">
        <v>3297</v>
      </c>
      <c r="F963">
        <v>7027</v>
      </c>
      <c r="G963">
        <v>16217</v>
      </c>
      <c r="H963" t="s">
        <v>3295</v>
      </c>
      <c r="I963">
        <v>353</v>
      </c>
      <c r="J963" t="s">
        <v>3298</v>
      </c>
      <c r="K963" t="s">
        <v>3413</v>
      </c>
      <c r="L963" t="s">
        <v>3414</v>
      </c>
      <c r="M963" t="s">
        <v>3400</v>
      </c>
      <c r="N963">
        <v>466.86500000000001</v>
      </c>
      <c r="P963">
        <v>1871.9</v>
      </c>
    </row>
    <row r="964" spans="1:16" x14ac:dyDescent="0.7">
      <c r="A964">
        <v>1142</v>
      </c>
      <c r="B964" t="s">
        <v>3415</v>
      </c>
      <c r="C964" t="s">
        <v>3295</v>
      </c>
      <c r="D964" t="s">
        <v>3296</v>
      </c>
      <c r="E964" t="s">
        <v>3297</v>
      </c>
      <c r="F964">
        <v>7027</v>
      </c>
      <c r="G964">
        <v>16217</v>
      </c>
      <c r="H964" t="s">
        <v>3295</v>
      </c>
      <c r="I964">
        <v>353</v>
      </c>
      <c r="J964" t="s">
        <v>3298</v>
      </c>
      <c r="K964" t="s">
        <v>17</v>
      </c>
      <c r="L964" t="s">
        <v>3300</v>
      </c>
      <c r="M964" t="s">
        <v>3052</v>
      </c>
      <c r="N964">
        <v>570.10299999999995</v>
      </c>
      <c r="P964">
        <v>1880.27</v>
      </c>
    </row>
    <row r="965" spans="1:16" x14ac:dyDescent="0.7">
      <c r="A965">
        <v>1144</v>
      </c>
      <c r="B965" t="s">
        <v>3416</v>
      </c>
      <c r="C965" t="s">
        <v>3417</v>
      </c>
      <c r="D965" t="s">
        <v>3418</v>
      </c>
      <c r="E965" t="s">
        <v>3419</v>
      </c>
      <c r="F965" t="s">
        <v>17</v>
      </c>
      <c r="G965">
        <v>17268</v>
      </c>
      <c r="H965" t="s">
        <v>3417</v>
      </c>
      <c r="I965">
        <v>5221</v>
      </c>
      <c r="J965" t="s">
        <v>3420</v>
      </c>
      <c r="K965" t="s">
        <v>3421</v>
      </c>
      <c r="L965" t="s">
        <v>3422</v>
      </c>
      <c r="M965" t="s">
        <v>3423</v>
      </c>
      <c r="N965" t="s">
        <v>3424</v>
      </c>
      <c r="P965">
        <v>1861.26</v>
      </c>
    </row>
    <row r="966" spans="1:16" x14ac:dyDescent="0.7">
      <c r="A966">
        <v>1146</v>
      </c>
      <c r="B966" t="s">
        <v>3425</v>
      </c>
      <c r="C966" t="s">
        <v>3395</v>
      </c>
      <c r="D966" t="s">
        <v>3396</v>
      </c>
      <c r="E966" t="s">
        <v>3397</v>
      </c>
      <c r="F966">
        <v>439373</v>
      </c>
      <c r="G966">
        <v>17587</v>
      </c>
      <c r="H966" t="s">
        <v>3395</v>
      </c>
      <c r="I966" t="s">
        <v>17</v>
      </c>
      <c r="J966" t="s">
        <v>3398</v>
      </c>
      <c r="K966" t="s">
        <v>17</v>
      </c>
      <c r="L966" t="s">
        <v>3426</v>
      </c>
      <c r="M966" t="s">
        <v>3400</v>
      </c>
      <c r="N966">
        <v>466.86500000000001</v>
      </c>
      <c r="P966">
        <v>1883.55</v>
      </c>
    </row>
    <row r="967" spans="1:16" x14ac:dyDescent="0.7">
      <c r="A967">
        <v>1147</v>
      </c>
      <c r="B967" t="s">
        <v>3427</v>
      </c>
      <c r="C967" t="s">
        <v>3428</v>
      </c>
      <c r="D967" t="s">
        <v>3429</v>
      </c>
      <c r="E967" t="s">
        <v>3430</v>
      </c>
      <c r="F967">
        <v>2724333</v>
      </c>
      <c r="G967">
        <v>18268</v>
      </c>
      <c r="H967" t="s">
        <v>3428</v>
      </c>
      <c r="I967" t="s">
        <v>17</v>
      </c>
      <c r="J967" t="s">
        <v>3431</v>
      </c>
      <c r="K967" t="s">
        <v>3432</v>
      </c>
      <c r="L967" t="s">
        <v>3433</v>
      </c>
      <c r="M967" t="s">
        <v>3434</v>
      </c>
      <c r="N967">
        <v>421.709</v>
      </c>
      <c r="P967">
        <v>1893.44</v>
      </c>
    </row>
    <row r="968" spans="1:16" x14ac:dyDescent="0.7">
      <c r="A968">
        <v>1148</v>
      </c>
      <c r="B968" t="s">
        <v>3435</v>
      </c>
      <c r="C968" t="s">
        <v>3436</v>
      </c>
      <c r="D968" t="s">
        <v>3437</v>
      </c>
      <c r="E968" t="s">
        <v>3438</v>
      </c>
      <c r="F968">
        <v>1054</v>
      </c>
      <c r="G968">
        <v>16709</v>
      </c>
      <c r="H968" t="s">
        <v>3436</v>
      </c>
      <c r="I968">
        <v>5245</v>
      </c>
      <c r="J968" t="s">
        <v>3439</v>
      </c>
      <c r="K968" t="s">
        <v>3440</v>
      </c>
      <c r="L968" t="s">
        <v>3441</v>
      </c>
      <c r="M968" t="s">
        <v>3442</v>
      </c>
      <c r="N968">
        <v>385.72199999999998</v>
      </c>
      <c r="P968">
        <v>1891.46</v>
      </c>
    </row>
    <row r="969" spans="1:16" x14ac:dyDescent="0.7">
      <c r="A969">
        <v>1149</v>
      </c>
      <c r="B969" t="s">
        <v>3443</v>
      </c>
      <c r="C969" t="s">
        <v>3444</v>
      </c>
      <c r="D969" t="s">
        <v>3445</v>
      </c>
      <c r="E969" t="s">
        <v>3446</v>
      </c>
      <c r="F969">
        <v>5192</v>
      </c>
      <c r="G969">
        <v>41865</v>
      </c>
      <c r="H969" t="s">
        <v>3444</v>
      </c>
      <c r="I969">
        <v>4240</v>
      </c>
      <c r="J969" t="s">
        <v>3447</v>
      </c>
      <c r="K969" t="s">
        <v>3448</v>
      </c>
      <c r="L969" t="s">
        <v>3449</v>
      </c>
      <c r="M969" t="s">
        <v>3450</v>
      </c>
      <c r="N969">
        <v>346.61</v>
      </c>
      <c r="P969">
        <v>1885.64</v>
      </c>
    </row>
    <row r="970" spans="1:16" x14ac:dyDescent="0.7">
      <c r="A970">
        <v>1151</v>
      </c>
      <c r="B970" t="s">
        <v>3451</v>
      </c>
      <c r="C970" t="s">
        <v>3452</v>
      </c>
      <c r="D970" t="s">
        <v>3453</v>
      </c>
      <c r="E970" t="s">
        <v>3454</v>
      </c>
      <c r="F970">
        <v>439232</v>
      </c>
      <c r="G970">
        <v>16543</v>
      </c>
      <c r="H970" t="s">
        <v>3452</v>
      </c>
      <c r="I970" t="s">
        <v>17</v>
      </c>
      <c r="J970" t="s">
        <v>3455</v>
      </c>
      <c r="K970" s="1">
        <v>1572591</v>
      </c>
      <c r="L970" t="s">
        <v>3456</v>
      </c>
      <c r="M970" t="s">
        <v>3457</v>
      </c>
      <c r="N970">
        <v>462.923</v>
      </c>
      <c r="P970">
        <v>1965.41</v>
      </c>
    </row>
    <row r="971" spans="1:16" x14ac:dyDescent="0.7">
      <c r="A971">
        <v>1152</v>
      </c>
      <c r="B971" t="s">
        <v>3458</v>
      </c>
      <c r="K971" t="s">
        <v>3459</v>
      </c>
      <c r="L971" t="s">
        <v>3460</v>
      </c>
      <c r="M971" t="s">
        <v>3461</v>
      </c>
      <c r="N971">
        <v>270.45100000000002</v>
      </c>
      <c r="P971">
        <v>1880.97</v>
      </c>
    </row>
    <row r="972" spans="1:16" x14ac:dyDescent="0.7">
      <c r="A972">
        <v>1153</v>
      </c>
      <c r="B972" t="s">
        <v>3462</v>
      </c>
      <c r="K972" t="s">
        <v>17</v>
      </c>
      <c r="L972" t="s">
        <v>3181</v>
      </c>
      <c r="M972" t="s">
        <v>3182</v>
      </c>
      <c r="N972">
        <v>242.27199999999999</v>
      </c>
      <c r="P972">
        <v>1894.14</v>
      </c>
    </row>
    <row r="973" spans="1:16" x14ac:dyDescent="0.7">
      <c r="A973">
        <v>1154</v>
      </c>
      <c r="B973" t="s">
        <v>3463</v>
      </c>
      <c r="C973" t="s">
        <v>3464</v>
      </c>
      <c r="D973" t="s">
        <v>3465</v>
      </c>
      <c r="E973" t="s">
        <v>3466</v>
      </c>
      <c r="F973">
        <v>9378</v>
      </c>
      <c r="G973">
        <v>17385</v>
      </c>
      <c r="H973" t="s">
        <v>3464</v>
      </c>
      <c r="I973">
        <v>5723</v>
      </c>
      <c r="J973" t="s">
        <v>3467</v>
      </c>
      <c r="K973" t="s">
        <v>3468</v>
      </c>
      <c r="L973" t="s">
        <v>3469</v>
      </c>
      <c r="M973" t="s">
        <v>3470</v>
      </c>
      <c r="N973">
        <v>398.71699999999998</v>
      </c>
      <c r="P973">
        <v>1891.29</v>
      </c>
    </row>
    <row r="974" spans="1:16" x14ac:dyDescent="0.7">
      <c r="A974">
        <v>1155</v>
      </c>
      <c r="B974" t="s">
        <v>3471</v>
      </c>
      <c r="C974" t="s">
        <v>3239</v>
      </c>
      <c r="D974" t="s">
        <v>3240</v>
      </c>
      <c r="E974" t="s">
        <v>3241</v>
      </c>
      <c r="F974">
        <v>440311</v>
      </c>
      <c r="G974">
        <v>16939</v>
      </c>
      <c r="H974" t="s">
        <v>3239</v>
      </c>
      <c r="I974">
        <v>6984</v>
      </c>
      <c r="J974" t="s">
        <v>3242</v>
      </c>
      <c r="K974" t="s">
        <v>17</v>
      </c>
      <c r="L974" t="s">
        <v>3243</v>
      </c>
      <c r="M974" t="s">
        <v>3472</v>
      </c>
      <c r="N974">
        <v>397.73200000000003</v>
      </c>
      <c r="P974">
        <v>1897.84</v>
      </c>
    </row>
    <row r="975" spans="1:16" x14ac:dyDescent="0.7">
      <c r="A975">
        <v>1156</v>
      </c>
      <c r="B975" t="s">
        <v>3473</v>
      </c>
      <c r="K975" t="s">
        <v>17</v>
      </c>
      <c r="L975" t="s">
        <v>3192</v>
      </c>
      <c r="M975" t="s">
        <v>3472</v>
      </c>
      <c r="N975">
        <v>397.73200000000003</v>
      </c>
      <c r="P975">
        <v>1891.7</v>
      </c>
    </row>
    <row r="976" spans="1:16" x14ac:dyDescent="0.7">
      <c r="A976">
        <v>1157</v>
      </c>
      <c r="B976" t="s">
        <v>3474</v>
      </c>
      <c r="K976" t="s">
        <v>17</v>
      </c>
      <c r="P976">
        <v>1896.88</v>
      </c>
    </row>
    <row r="977" spans="1:16" x14ac:dyDescent="0.7">
      <c r="A977">
        <v>1158</v>
      </c>
      <c r="B977" t="s">
        <v>3475</v>
      </c>
      <c r="K977" t="s">
        <v>17</v>
      </c>
      <c r="P977">
        <v>1896.1</v>
      </c>
    </row>
    <row r="978" spans="1:16" x14ac:dyDescent="0.7">
      <c r="A978">
        <v>1159</v>
      </c>
      <c r="B978" t="s">
        <v>3476</v>
      </c>
      <c r="K978" t="s">
        <v>3477</v>
      </c>
      <c r="L978" t="s">
        <v>3478</v>
      </c>
      <c r="M978" t="s">
        <v>3479</v>
      </c>
      <c r="N978">
        <v>268.52199999999999</v>
      </c>
      <c r="P978">
        <v>1900.01</v>
      </c>
    </row>
    <row r="979" spans="1:16" x14ac:dyDescent="0.7">
      <c r="A979">
        <v>1161</v>
      </c>
      <c r="B979" t="s">
        <v>3480</v>
      </c>
      <c r="C979" t="s">
        <v>3295</v>
      </c>
      <c r="D979" t="s">
        <v>3296</v>
      </c>
      <c r="E979" t="s">
        <v>3297</v>
      </c>
      <c r="F979">
        <v>7027</v>
      </c>
      <c r="G979">
        <v>16217</v>
      </c>
      <c r="H979" t="s">
        <v>3295</v>
      </c>
      <c r="I979">
        <v>353</v>
      </c>
      <c r="J979" t="s">
        <v>3298</v>
      </c>
      <c r="K979" t="s">
        <v>3350</v>
      </c>
      <c r="L979" t="s">
        <v>3351</v>
      </c>
      <c r="M979" t="s">
        <v>3052</v>
      </c>
      <c r="N979" t="s">
        <v>3352</v>
      </c>
      <c r="P979">
        <v>1891.97</v>
      </c>
    </row>
    <row r="980" spans="1:16" x14ac:dyDescent="0.7">
      <c r="A980">
        <v>1162</v>
      </c>
      <c r="B980" t="s">
        <v>3481</v>
      </c>
      <c r="C980" t="s">
        <v>3295</v>
      </c>
      <c r="D980" t="s">
        <v>3296</v>
      </c>
      <c r="E980" t="s">
        <v>3297</v>
      </c>
      <c r="F980">
        <v>7027</v>
      </c>
      <c r="G980">
        <v>16217</v>
      </c>
      <c r="H980" t="s">
        <v>3295</v>
      </c>
      <c r="I980">
        <v>353</v>
      </c>
      <c r="J980" t="s">
        <v>3298</v>
      </c>
      <c r="K980" t="s">
        <v>3299</v>
      </c>
      <c r="L980" t="s">
        <v>3300</v>
      </c>
      <c r="M980" t="s">
        <v>3052</v>
      </c>
      <c r="N980">
        <v>570.10299999999995</v>
      </c>
      <c r="P980">
        <v>1885.22</v>
      </c>
    </row>
    <row r="981" spans="1:16" x14ac:dyDescent="0.7">
      <c r="A981">
        <v>1163</v>
      </c>
      <c r="B981" t="s">
        <v>3482</v>
      </c>
      <c r="C981" t="s">
        <v>3295</v>
      </c>
      <c r="D981" t="s">
        <v>3296</v>
      </c>
      <c r="E981" t="s">
        <v>3297</v>
      </c>
      <c r="F981">
        <v>7027</v>
      </c>
      <c r="G981">
        <v>16217</v>
      </c>
      <c r="H981" t="s">
        <v>3295</v>
      </c>
      <c r="I981">
        <v>353</v>
      </c>
      <c r="J981" t="s">
        <v>3298</v>
      </c>
      <c r="K981" t="s">
        <v>17</v>
      </c>
      <c r="L981" t="s">
        <v>3300</v>
      </c>
      <c r="M981" t="s">
        <v>3052</v>
      </c>
      <c r="N981">
        <v>570.10299999999995</v>
      </c>
      <c r="P981">
        <v>1887.55</v>
      </c>
    </row>
    <row r="982" spans="1:16" x14ac:dyDescent="0.7">
      <c r="A982">
        <v>1164</v>
      </c>
      <c r="B982" t="s">
        <v>3483</v>
      </c>
      <c r="C982" t="s">
        <v>3295</v>
      </c>
      <c r="D982" t="s">
        <v>3296</v>
      </c>
      <c r="E982" t="s">
        <v>3297</v>
      </c>
      <c r="F982">
        <v>7027</v>
      </c>
      <c r="G982">
        <v>16217</v>
      </c>
      <c r="H982" t="s">
        <v>3295</v>
      </c>
      <c r="I982">
        <v>353</v>
      </c>
      <c r="J982" t="s">
        <v>3298</v>
      </c>
      <c r="K982" t="s">
        <v>3344</v>
      </c>
      <c r="L982" t="s">
        <v>3345</v>
      </c>
      <c r="M982" t="s">
        <v>3052</v>
      </c>
      <c r="N982">
        <v>570.10299999999995</v>
      </c>
      <c r="P982">
        <v>1892.07</v>
      </c>
    </row>
    <row r="983" spans="1:16" x14ac:dyDescent="0.7">
      <c r="A983">
        <v>1165</v>
      </c>
      <c r="B983" t="s">
        <v>3484</v>
      </c>
      <c r="C983" t="s">
        <v>2755</v>
      </c>
      <c r="D983" t="s">
        <v>17</v>
      </c>
      <c r="E983" t="s">
        <v>17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3485</v>
      </c>
      <c r="L983" t="s">
        <v>2757</v>
      </c>
      <c r="M983" t="s">
        <v>2758</v>
      </c>
      <c r="N983">
        <v>482.90699999999998</v>
      </c>
      <c r="P983">
        <v>1884</v>
      </c>
    </row>
    <row r="984" spans="1:16" x14ac:dyDescent="0.7">
      <c r="A984">
        <v>1166</v>
      </c>
      <c r="B984" t="s">
        <v>3486</v>
      </c>
      <c r="C984" t="s">
        <v>2805</v>
      </c>
      <c r="D984" t="s">
        <v>17</v>
      </c>
      <c r="E984" t="s">
        <v>17</v>
      </c>
      <c r="F984" t="s">
        <v>17</v>
      </c>
      <c r="G984" t="s">
        <v>17</v>
      </c>
      <c r="H984" t="s">
        <v>17</v>
      </c>
      <c r="I984" t="s">
        <v>17</v>
      </c>
      <c r="J984" t="s">
        <v>17</v>
      </c>
      <c r="K984" t="s">
        <v>3016</v>
      </c>
      <c r="L984" t="s">
        <v>3017</v>
      </c>
      <c r="M984" t="s">
        <v>2889</v>
      </c>
      <c r="N984">
        <v>492.94900000000001</v>
      </c>
      <c r="P984">
        <v>1811.29</v>
      </c>
    </row>
    <row r="985" spans="1:16" x14ac:dyDescent="0.7">
      <c r="A985">
        <v>1167</v>
      </c>
      <c r="B985" t="s">
        <v>3487</v>
      </c>
      <c r="K985" t="s">
        <v>17</v>
      </c>
      <c r="L985" t="s">
        <v>3488</v>
      </c>
      <c r="M985" t="s">
        <v>3489</v>
      </c>
      <c r="N985">
        <v>581.12900000000002</v>
      </c>
      <c r="P985">
        <v>1885.97</v>
      </c>
    </row>
    <row r="986" spans="1:16" x14ac:dyDescent="0.7">
      <c r="A986">
        <v>1168</v>
      </c>
      <c r="B986" t="s">
        <v>3490</v>
      </c>
      <c r="C986" t="s">
        <v>3491</v>
      </c>
      <c r="D986" t="s">
        <v>3492</v>
      </c>
      <c r="E986" t="s">
        <v>3493</v>
      </c>
      <c r="F986">
        <v>122357</v>
      </c>
      <c r="G986">
        <v>48153</v>
      </c>
      <c r="H986" t="s">
        <v>3491</v>
      </c>
      <c r="I986">
        <v>6158</v>
      </c>
      <c r="J986" t="s">
        <v>3494</v>
      </c>
      <c r="K986" t="s">
        <v>3495</v>
      </c>
      <c r="L986" t="s">
        <v>3496</v>
      </c>
      <c r="M986" t="s">
        <v>2389</v>
      </c>
      <c r="N986">
        <v>517.85</v>
      </c>
      <c r="P986">
        <v>1887.12</v>
      </c>
    </row>
    <row r="987" spans="1:16" x14ac:dyDescent="0.7">
      <c r="A987">
        <v>1169</v>
      </c>
      <c r="B987" t="s">
        <v>3497</v>
      </c>
      <c r="K987" t="s">
        <v>17</v>
      </c>
      <c r="L987" t="s">
        <v>3205</v>
      </c>
      <c r="M987" t="s">
        <v>3498</v>
      </c>
      <c r="N987">
        <v>404.72500000000002</v>
      </c>
      <c r="P987">
        <v>1904.58</v>
      </c>
    </row>
    <row r="988" spans="1:16" x14ac:dyDescent="0.7">
      <c r="A988">
        <v>1170</v>
      </c>
      <c r="B988" t="s">
        <v>3499</v>
      </c>
      <c r="C988" t="s">
        <v>3500</v>
      </c>
      <c r="D988" t="s">
        <v>3501</v>
      </c>
      <c r="E988" t="s">
        <v>3502</v>
      </c>
      <c r="F988">
        <v>10685</v>
      </c>
      <c r="G988">
        <v>17890</v>
      </c>
      <c r="H988" t="s">
        <v>3500</v>
      </c>
      <c r="I988">
        <v>6932</v>
      </c>
      <c r="J988" t="s">
        <v>3503</v>
      </c>
      <c r="K988" t="s">
        <v>3504</v>
      </c>
      <c r="L988" t="s">
        <v>3505</v>
      </c>
      <c r="M988" t="s">
        <v>3506</v>
      </c>
      <c r="N988">
        <v>305.56299999999999</v>
      </c>
      <c r="P988">
        <v>1898.63</v>
      </c>
    </row>
    <row r="989" spans="1:16" x14ac:dyDescent="0.7">
      <c r="A989">
        <v>1171</v>
      </c>
      <c r="B989" t="s">
        <v>3507</v>
      </c>
      <c r="C989" t="s">
        <v>3094</v>
      </c>
      <c r="D989" t="s">
        <v>3095</v>
      </c>
      <c r="E989" t="s">
        <v>3096</v>
      </c>
      <c r="F989">
        <v>979</v>
      </c>
      <c r="G989">
        <v>15999</v>
      </c>
      <c r="H989" t="s">
        <v>3094</v>
      </c>
      <c r="I989">
        <v>5675</v>
      </c>
      <c r="J989" t="s">
        <v>3097</v>
      </c>
      <c r="K989" t="s">
        <v>3098</v>
      </c>
      <c r="L989" t="s">
        <v>3099</v>
      </c>
      <c r="M989" t="s">
        <v>3100</v>
      </c>
      <c r="N989">
        <v>353.56099999999998</v>
      </c>
      <c r="P989">
        <v>1902.77</v>
      </c>
    </row>
    <row r="990" spans="1:16" x14ac:dyDescent="0.7">
      <c r="A990">
        <v>1172</v>
      </c>
      <c r="B990" t="s">
        <v>3508</v>
      </c>
      <c r="K990" t="s">
        <v>3509</v>
      </c>
      <c r="L990" t="s">
        <v>3510</v>
      </c>
      <c r="M990" t="s">
        <v>3511</v>
      </c>
      <c r="N990">
        <v>268.435</v>
      </c>
      <c r="P990">
        <v>1897.68</v>
      </c>
    </row>
    <row r="991" spans="1:16" x14ac:dyDescent="0.7">
      <c r="A991">
        <v>1173</v>
      </c>
      <c r="B991" t="s">
        <v>3512</v>
      </c>
      <c r="C991" t="s">
        <v>3513</v>
      </c>
      <c r="D991" t="s">
        <v>3514</v>
      </c>
      <c r="E991" t="s">
        <v>3515</v>
      </c>
      <c r="F991">
        <v>21100</v>
      </c>
      <c r="G991">
        <v>144365</v>
      </c>
      <c r="H991" t="s">
        <v>3513</v>
      </c>
      <c r="I991">
        <v>65</v>
      </c>
      <c r="J991" t="s">
        <v>3516</v>
      </c>
      <c r="K991" t="s">
        <v>17</v>
      </c>
      <c r="L991" t="s">
        <v>3517</v>
      </c>
      <c r="M991" t="s">
        <v>3518</v>
      </c>
      <c r="N991">
        <v>413.77499999999998</v>
      </c>
      <c r="P991">
        <v>1908.95</v>
      </c>
    </row>
    <row r="992" spans="1:16" x14ac:dyDescent="0.7">
      <c r="A992">
        <v>1174</v>
      </c>
      <c r="B992" t="s">
        <v>3519</v>
      </c>
      <c r="K992" t="s">
        <v>3520</v>
      </c>
      <c r="L992" t="s">
        <v>3521</v>
      </c>
      <c r="M992" t="s">
        <v>3522</v>
      </c>
      <c r="N992">
        <v>299.48200000000003</v>
      </c>
      <c r="P992">
        <v>1901.27</v>
      </c>
    </row>
    <row r="993" spans="1:16" x14ac:dyDescent="0.7">
      <c r="A993">
        <v>1176</v>
      </c>
      <c r="B993" t="s">
        <v>3523</v>
      </c>
      <c r="K993" t="s">
        <v>17</v>
      </c>
      <c r="P993">
        <v>1896.31</v>
      </c>
    </row>
    <row r="994" spans="1:16" x14ac:dyDescent="0.7">
      <c r="A994">
        <v>1177</v>
      </c>
      <c r="B994" t="s">
        <v>3524</v>
      </c>
      <c r="C994" t="s">
        <v>2663</v>
      </c>
      <c r="D994" t="s">
        <v>2664</v>
      </c>
      <c r="E994" t="s">
        <v>2665</v>
      </c>
      <c r="F994">
        <v>5793</v>
      </c>
      <c r="G994">
        <v>4167</v>
      </c>
      <c r="H994" t="s">
        <v>2663</v>
      </c>
      <c r="I994">
        <v>133</v>
      </c>
      <c r="J994" t="s">
        <v>2666</v>
      </c>
      <c r="K994" t="s">
        <v>2667</v>
      </c>
      <c r="L994" t="s">
        <v>2668</v>
      </c>
      <c r="M994" t="s">
        <v>3052</v>
      </c>
      <c r="N994">
        <v>570.10299999999995</v>
      </c>
      <c r="P994">
        <v>1899.05</v>
      </c>
    </row>
    <row r="995" spans="1:16" x14ac:dyDescent="0.7">
      <c r="A995">
        <v>1178</v>
      </c>
      <c r="B995" t="s">
        <v>3525</v>
      </c>
      <c r="C995" t="s">
        <v>3295</v>
      </c>
      <c r="D995" t="s">
        <v>3296</v>
      </c>
      <c r="E995" t="s">
        <v>3297</v>
      </c>
      <c r="F995">
        <v>7027</v>
      </c>
      <c r="G995">
        <v>16217</v>
      </c>
      <c r="H995" t="s">
        <v>3295</v>
      </c>
      <c r="I995">
        <v>353</v>
      </c>
      <c r="J995" t="s">
        <v>3298</v>
      </c>
      <c r="K995" t="s">
        <v>3317</v>
      </c>
      <c r="L995" t="s">
        <v>3300</v>
      </c>
      <c r="M995" t="s">
        <v>3052</v>
      </c>
      <c r="N995">
        <v>570.10299999999995</v>
      </c>
      <c r="P995">
        <v>1902.42</v>
      </c>
    </row>
    <row r="996" spans="1:16" x14ac:dyDescent="0.7">
      <c r="A996">
        <v>1179</v>
      </c>
      <c r="B996" t="s">
        <v>3526</v>
      </c>
      <c r="C996" t="s">
        <v>3322</v>
      </c>
      <c r="D996" t="s">
        <v>3323</v>
      </c>
      <c r="E996" t="s">
        <v>3324</v>
      </c>
      <c r="F996">
        <v>190</v>
      </c>
      <c r="G996">
        <v>16708</v>
      </c>
      <c r="H996" t="s">
        <v>3322</v>
      </c>
      <c r="I996">
        <v>85</v>
      </c>
      <c r="J996" t="s">
        <v>3325</v>
      </c>
      <c r="K996" t="s">
        <v>3326</v>
      </c>
      <c r="L996" t="s">
        <v>3327</v>
      </c>
      <c r="M996" t="s">
        <v>3527</v>
      </c>
      <c r="N996">
        <v>207.30799999999999</v>
      </c>
      <c r="P996">
        <v>1796.42</v>
      </c>
    </row>
    <row r="997" spans="1:16" x14ac:dyDescent="0.7">
      <c r="A997">
        <v>1180</v>
      </c>
      <c r="B997" t="s">
        <v>3528</v>
      </c>
      <c r="C997" t="s">
        <v>3529</v>
      </c>
      <c r="D997" t="s">
        <v>3530</v>
      </c>
      <c r="E997" t="s">
        <v>3531</v>
      </c>
      <c r="F997">
        <v>5610</v>
      </c>
      <c r="G997">
        <v>15760</v>
      </c>
      <c r="H997" t="s">
        <v>3529</v>
      </c>
      <c r="I997">
        <v>60</v>
      </c>
      <c r="J997" t="s">
        <v>3532</v>
      </c>
      <c r="K997" t="s">
        <v>3533</v>
      </c>
      <c r="L997" t="s">
        <v>3534</v>
      </c>
      <c r="M997" t="s">
        <v>3535</v>
      </c>
      <c r="N997">
        <v>353.72300000000001</v>
      </c>
      <c r="P997">
        <v>1913.02</v>
      </c>
    </row>
    <row r="998" spans="1:16" x14ac:dyDescent="0.7">
      <c r="A998">
        <v>1181</v>
      </c>
      <c r="B998" t="s">
        <v>3536</v>
      </c>
      <c r="C998" t="s">
        <v>3295</v>
      </c>
      <c r="D998" t="s">
        <v>3296</v>
      </c>
      <c r="E998" t="s">
        <v>3297</v>
      </c>
      <c r="F998">
        <v>7027</v>
      </c>
      <c r="G998">
        <v>16217</v>
      </c>
      <c r="H998" t="s">
        <v>3295</v>
      </c>
      <c r="I998">
        <v>353</v>
      </c>
      <c r="J998" t="s">
        <v>3298</v>
      </c>
      <c r="K998" t="s">
        <v>3347</v>
      </c>
      <c r="L998" t="s">
        <v>3348</v>
      </c>
      <c r="M998" t="s">
        <v>3052</v>
      </c>
      <c r="N998">
        <v>570.10299999999995</v>
      </c>
      <c r="P998">
        <v>1897.25</v>
      </c>
    </row>
    <row r="999" spans="1:16" x14ac:dyDescent="0.7">
      <c r="A999">
        <v>1182</v>
      </c>
      <c r="B999" t="s">
        <v>3537</v>
      </c>
      <c r="C999" t="s">
        <v>2856</v>
      </c>
      <c r="D999" t="s">
        <v>2857</v>
      </c>
      <c r="E999" t="s">
        <v>2858</v>
      </c>
      <c r="F999">
        <v>800</v>
      </c>
      <c r="G999">
        <v>18086</v>
      </c>
      <c r="H999" t="s">
        <v>2856</v>
      </c>
      <c r="I999">
        <v>6068</v>
      </c>
      <c r="J999" t="s">
        <v>2859</v>
      </c>
      <c r="K999" t="s">
        <v>2860</v>
      </c>
      <c r="L999" t="s">
        <v>2861</v>
      </c>
      <c r="M999" t="s">
        <v>3538</v>
      </c>
      <c r="N999">
        <v>260.40699999999998</v>
      </c>
      <c r="P999">
        <v>1909.04</v>
      </c>
    </row>
    <row r="1000" spans="1:16" x14ac:dyDescent="0.7">
      <c r="A1000">
        <v>1184</v>
      </c>
      <c r="B1000" t="s">
        <v>3539</v>
      </c>
      <c r="C1000" t="s">
        <v>3491</v>
      </c>
      <c r="D1000" t="s">
        <v>3492</v>
      </c>
      <c r="E1000" t="s">
        <v>3493</v>
      </c>
      <c r="F1000">
        <v>122357</v>
      </c>
      <c r="G1000">
        <v>48153</v>
      </c>
      <c r="H1000" t="s">
        <v>3491</v>
      </c>
      <c r="I1000">
        <v>6158</v>
      </c>
      <c r="J1000" t="s">
        <v>3494</v>
      </c>
      <c r="K1000" t="s">
        <v>3495</v>
      </c>
      <c r="L1000" t="s">
        <v>3496</v>
      </c>
      <c r="M1000" t="s">
        <v>2389</v>
      </c>
      <c r="N1000">
        <v>517.85</v>
      </c>
      <c r="P1000">
        <v>1895.98</v>
      </c>
    </row>
    <row r="1001" spans="1:16" x14ac:dyDescent="0.7">
      <c r="A1001">
        <v>1185</v>
      </c>
      <c r="B1001" t="s">
        <v>3540</v>
      </c>
      <c r="C1001" t="s">
        <v>3322</v>
      </c>
      <c r="D1001" t="s">
        <v>3323</v>
      </c>
      <c r="E1001" t="s">
        <v>3324</v>
      </c>
      <c r="F1001">
        <v>190</v>
      </c>
      <c r="G1001">
        <v>16708</v>
      </c>
      <c r="H1001" t="s">
        <v>3322</v>
      </c>
      <c r="I1001">
        <v>85</v>
      </c>
      <c r="J1001" t="s">
        <v>3325</v>
      </c>
      <c r="K1001" t="s">
        <v>3326</v>
      </c>
      <c r="L1001" t="s">
        <v>3327</v>
      </c>
      <c r="M1001" t="s">
        <v>3541</v>
      </c>
      <c r="N1001">
        <v>351.67099999999999</v>
      </c>
      <c r="P1001">
        <v>0</v>
      </c>
    </row>
    <row r="1002" spans="1:16" x14ac:dyDescent="0.7">
      <c r="A1002">
        <v>1186</v>
      </c>
      <c r="B1002" t="s">
        <v>3542</v>
      </c>
      <c r="K1002" t="s">
        <v>17</v>
      </c>
      <c r="L1002" t="s">
        <v>3543</v>
      </c>
      <c r="M1002" t="s">
        <v>3544</v>
      </c>
      <c r="N1002">
        <v>388.726</v>
      </c>
      <c r="P1002">
        <v>1918.3</v>
      </c>
    </row>
    <row r="1003" spans="1:16" x14ac:dyDescent="0.7">
      <c r="A1003">
        <v>1187</v>
      </c>
      <c r="B1003" t="s">
        <v>3545</v>
      </c>
      <c r="K1003" t="s">
        <v>17</v>
      </c>
      <c r="L1003" t="s">
        <v>3546</v>
      </c>
      <c r="M1003" t="s">
        <v>3547</v>
      </c>
      <c r="N1003">
        <v>375.77</v>
      </c>
      <c r="P1003">
        <v>1919.08</v>
      </c>
    </row>
    <row r="1004" spans="1:16" x14ac:dyDescent="0.7">
      <c r="A1004">
        <v>1188</v>
      </c>
      <c r="B1004" t="s">
        <v>3548</v>
      </c>
      <c r="C1004" t="s">
        <v>3549</v>
      </c>
      <c r="D1004" t="s">
        <v>3550</v>
      </c>
      <c r="E1004" t="s">
        <v>3551</v>
      </c>
      <c r="F1004">
        <v>85782</v>
      </c>
      <c r="G1004">
        <v>27637</v>
      </c>
      <c r="H1004" t="s">
        <v>3549</v>
      </c>
      <c r="I1004">
        <v>696</v>
      </c>
      <c r="J1004" t="s">
        <v>3552</v>
      </c>
      <c r="K1004" t="s">
        <v>3553</v>
      </c>
      <c r="L1004" t="s">
        <v>3554</v>
      </c>
      <c r="M1004" t="s">
        <v>3555</v>
      </c>
      <c r="N1004">
        <v>472.87099999999998</v>
      </c>
      <c r="P1004">
        <v>1910.6</v>
      </c>
    </row>
    <row r="1005" spans="1:16" x14ac:dyDescent="0.7">
      <c r="A1005">
        <v>1189</v>
      </c>
      <c r="B1005" t="s">
        <v>3556</v>
      </c>
      <c r="K1005" t="s">
        <v>17</v>
      </c>
      <c r="P1005">
        <v>1915.94</v>
      </c>
    </row>
    <row r="1006" spans="1:16" x14ac:dyDescent="0.7">
      <c r="A1006">
        <v>1190</v>
      </c>
      <c r="B1006" t="s">
        <v>3557</v>
      </c>
      <c r="C1006" t="s">
        <v>3558</v>
      </c>
      <c r="D1006" t="s">
        <v>3559</v>
      </c>
      <c r="E1006" t="s">
        <v>3560</v>
      </c>
      <c r="F1006">
        <v>445858</v>
      </c>
      <c r="G1006">
        <v>17620</v>
      </c>
      <c r="H1006" t="s">
        <v>3558</v>
      </c>
      <c r="I1006">
        <v>4156</v>
      </c>
      <c r="J1006" t="s">
        <v>3561</v>
      </c>
      <c r="K1006" t="s">
        <v>3562</v>
      </c>
      <c r="L1006" t="s">
        <v>3563</v>
      </c>
      <c r="M1006" t="s">
        <v>3564</v>
      </c>
      <c r="N1006">
        <v>338.54700000000003</v>
      </c>
      <c r="P1006">
        <v>1918.78</v>
      </c>
    </row>
    <row r="1007" spans="1:16" x14ac:dyDescent="0.7">
      <c r="A1007">
        <v>1191</v>
      </c>
      <c r="B1007" t="s">
        <v>3565</v>
      </c>
      <c r="C1007" t="s">
        <v>2350</v>
      </c>
      <c r="D1007" t="s">
        <v>2351</v>
      </c>
      <c r="E1007" t="s">
        <v>2352</v>
      </c>
      <c r="F1007">
        <v>5962</v>
      </c>
      <c r="G1007">
        <v>18019</v>
      </c>
      <c r="H1007" t="s">
        <v>2350</v>
      </c>
      <c r="I1007">
        <v>5200</v>
      </c>
      <c r="J1007" t="s">
        <v>2353</v>
      </c>
      <c r="K1007" t="s">
        <v>3202</v>
      </c>
      <c r="L1007" t="s">
        <v>3203</v>
      </c>
      <c r="M1007" t="s">
        <v>3566</v>
      </c>
      <c r="N1007">
        <v>434.91199999999998</v>
      </c>
      <c r="P1007">
        <v>1913.61</v>
      </c>
    </row>
    <row r="1008" spans="1:16" x14ac:dyDescent="0.7">
      <c r="A1008">
        <v>1192</v>
      </c>
      <c r="B1008" t="s">
        <v>3567</v>
      </c>
      <c r="C1008" t="s">
        <v>3395</v>
      </c>
      <c r="D1008" t="s">
        <v>3396</v>
      </c>
      <c r="E1008" t="s">
        <v>3397</v>
      </c>
      <c r="F1008">
        <v>439373</v>
      </c>
      <c r="G1008">
        <v>17587</v>
      </c>
      <c r="H1008" t="s">
        <v>3395</v>
      </c>
      <c r="I1008" t="s">
        <v>17</v>
      </c>
      <c r="J1008" t="s">
        <v>3398</v>
      </c>
      <c r="K1008" t="s">
        <v>3568</v>
      </c>
      <c r="L1008" t="s">
        <v>3569</v>
      </c>
      <c r="M1008" t="s">
        <v>3400</v>
      </c>
      <c r="N1008">
        <v>466.86500000000001</v>
      </c>
      <c r="P1008">
        <v>1914.92</v>
      </c>
    </row>
    <row r="1009" spans="1:16" x14ac:dyDescent="0.7">
      <c r="A1009">
        <v>1193</v>
      </c>
      <c r="B1009" t="s">
        <v>3570</v>
      </c>
      <c r="C1009" t="s">
        <v>3571</v>
      </c>
      <c r="D1009" t="s">
        <v>3572</v>
      </c>
      <c r="E1009" t="s">
        <v>3573</v>
      </c>
      <c r="F1009">
        <v>6274</v>
      </c>
      <c r="G1009">
        <v>15971</v>
      </c>
      <c r="H1009" t="s">
        <v>3571</v>
      </c>
      <c r="I1009">
        <v>21</v>
      </c>
      <c r="J1009" t="s">
        <v>3574</v>
      </c>
      <c r="K1009" t="s">
        <v>3575</v>
      </c>
      <c r="L1009" t="s">
        <v>3576</v>
      </c>
      <c r="M1009" t="s">
        <v>3577</v>
      </c>
      <c r="N1009">
        <v>371.69799999999998</v>
      </c>
      <c r="P1009">
        <v>1914.53</v>
      </c>
    </row>
    <row r="1010" spans="1:16" x14ac:dyDescent="0.7">
      <c r="A1010">
        <v>1196</v>
      </c>
      <c r="B1010" t="s">
        <v>3578</v>
      </c>
      <c r="C1010" t="s">
        <v>2856</v>
      </c>
      <c r="D1010" t="s">
        <v>2857</v>
      </c>
      <c r="E1010" t="s">
        <v>2858</v>
      </c>
      <c r="F1010">
        <v>800</v>
      </c>
      <c r="G1010">
        <v>18086</v>
      </c>
      <c r="H1010" t="s">
        <v>2856</v>
      </c>
      <c r="I1010">
        <v>6068</v>
      </c>
      <c r="J1010" t="s">
        <v>2859</v>
      </c>
      <c r="K1010" t="s">
        <v>2860</v>
      </c>
      <c r="L1010" t="s">
        <v>2861</v>
      </c>
      <c r="M1010" t="s">
        <v>3538</v>
      </c>
      <c r="N1010">
        <v>260.40699999999998</v>
      </c>
      <c r="P1010">
        <v>1923.62</v>
      </c>
    </row>
    <row r="1011" spans="1:16" x14ac:dyDescent="0.7">
      <c r="A1011">
        <v>1197</v>
      </c>
      <c r="B1011" t="s">
        <v>3579</v>
      </c>
      <c r="C1011" t="s">
        <v>3428</v>
      </c>
      <c r="D1011" t="s">
        <v>3429</v>
      </c>
      <c r="E1011" t="s">
        <v>3430</v>
      </c>
      <c r="F1011">
        <v>2724333</v>
      </c>
      <c r="G1011">
        <v>18268</v>
      </c>
      <c r="H1011" t="s">
        <v>3428</v>
      </c>
      <c r="I1011" t="s">
        <v>17</v>
      </c>
      <c r="J1011" t="s">
        <v>3431</v>
      </c>
      <c r="K1011" t="s">
        <v>3432</v>
      </c>
      <c r="L1011" t="s">
        <v>3433</v>
      </c>
      <c r="M1011" t="s">
        <v>3434</v>
      </c>
      <c r="N1011">
        <v>421.709</v>
      </c>
      <c r="P1011">
        <v>1921.71</v>
      </c>
    </row>
    <row r="1012" spans="1:16" x14ac:dyDescent="0.7">
      <c r="A1012">
        <v>1202</v>
      </c>
      <c r="B1012" t="s">
        <v>3580</v>
      </c>
      <c r="C1012" t="s">
        <v>3232</v>
      </c>
      <c r="D1012" t="s">
        <v>3233</v>
      </c>
      <c r="E1012" t="s">
        <v>3234</v>
      </c>
      <c r="F1012">
        <v>439213</v>
      </c>
      <c r="G1012">
        <v>5417</v>
      </c>
      <c r="H1012" t="s">
        <v>3232</v>
      </c>
      <c r="I1012">
        <v>266</v>
      </c>
      <c r="J1012" t="s">
        <v>3235</v>
      </c>
      <c r="K1012" t="s">
        <v>3236</v>
      </c>
      <c r="L1012" t="s">
        <v>3581</v>
      </c>
      <c r="M1012" t="s">
        <v>3582</v>
      </c>
      <c r="N1012">
        <v>496.93700000000001</v>
      </c>
      <c r="P1012">
        <v>1914.42</v>
      </c>
    </row>
    <row r="1013" spans="1:16" x14ac:dyDescent="0.7">
      <c r="A1013">
        <v>1204</v>
      </c>
      <c r="B1013" t="s">
        <v>3583</v>
      </c>
      <c r="K1013" t="s">
        <v>17</v>
      </c>
      <c r="M1013" t="s">
        <v>3584</v>
      </c>
      <c r="N1013">
        <v>569.072</v>
      </c>
      <c r="P1013">
        <v>1926.64</v>
      </c>
    </row>
    <row r="1014" spans="1:16" x14ac:dyDescent="0.7">
      <c r="A1014">
        <v>1205</v>
      </c>
      <c r="B1014" t="s">
        <v>3585</v>
      </c>
      <c r="K1014" t="s">
        <v>17</v>
      </c>
      <c r="L1014" t="s">
        <v>3586</v>
      </c>
      <c r="M1014" t="s">
        <v>3587</v>
      </c>
      <c r="N1014">
        <v>450.86500000000001</v>
      </c>
      <c r="P1014">
        <v>1925.76</v>
      </c>
    </row>
    <row r="1015" spans="1:16" x14ac:dyDescent="0.7">
      <c r="A1015">
        <v>1206</v>
      </c>
      <c r="B1015" t="s">
        <v>3588</v>
      </c>
      <c r="K1015" t="s">
        <v>17</v>
      </c>
      <c r="P1015">
        <v>1928.13</v>
      </c>
    </row>
    <row r="1016" spans="1:16" x14ac:dyDescent="0.7">
      <c r="A1016">
        <v>1207</v>
      </c>
      <c r="B1016" t="s">
        <v>3589</v>
      </c>
      <c r="C1016" t="s">
        <v>2663</v>
      </c>
      <c r="D1016" t="s">
        <v>2664</v>
      </c>
      <c r="E1016" t="s">
        <v>2665</v>
      </c>
      <c r="F1016">
        <v>5793</v>
      </c>
      <c r="G1016">
        <v>4167</v>
      </c>
      <c r="H1016" t="s">
        <v>2663</v>
      </c>
      <c r="I1016">
        <v>133</v>
      </c>
      <c r="J1016" t="s">
        <v>2666</v>
      </c>
      <c r="K1016" t="s">
        <v>3590</v>
      </c>
      <c r="L1016" t="s">
        <v>3591</v>
      </c>
      <c r="M1016" t="s">
        <v>3592</v>
      </c>
      <c r="N1016">
        <v>615.25900000000001</v>
      </c>
      <c r="P1016">
        <v>1919.43</v>
      </c>
    </row>
    <row r="1017" spans="1:16" x14ac:dyDescent="0.7">
      <c r="A1017">
        <v>1208</v>
      </c>
      <c r="B1017" t="s">
        <v>3593</v>
      </c>
      <c r="C1017" t="s">
        <v>2663</v>
      </c>
      <c r="D1017" t="s">
        <v>2664</v>
      </c>
      <c r="E1017" t="s">
        <v>2665</v>
      </c>
      <c r="F1017">
        <v>5793</v>
      </c>
      <c r="G1017">
        <v>4167</v>
      </c>
      <c r="H1017" t="s">
        <v>2663</v>
      </c>
      <c r="I1017">
        <v>133</v>
      </c>
      <c r="J1017" t="s">
        <v>2666</v>
      </c>
      <c r="K1017" t="s">
        <v>3594</v>
      </c>
      <c r="L1017" t="s">
        <v>3595</v>
      </c>
      <c r="M1017" t="s">
        <v>3592</v>
      </c>
      <c r="N1017">
        <v>615.25900000000001</v>
      </c>
      <c r="P1017">
        <v>1913.17</v>
      </c>
    </row>
    <row r="1018" spans="1:16" x14ac:dyDescent="0.7">
      <c r="A1018">
        <v>1210</v>
      </c>
      <c r="B1018" t="s">
        <v>3596</v>
      </c>
      <c r="C1018" t="s">
        <v>3597</v>
      </c>
      <c r="D1018" t="s">
        <v>3598</v>
      </c>
      <c r="E1018" t="s">
        <v>3599</v>
      </c>
      <c r="F1018">
        <v>444791</v>
      </c>
      <c r="G1018">
        <v>42717</v>
      </c>
      <c r="H1018" t="s">
        <v>3597</v>
      </c>
      <c r="I1018">
        <v>161</v>
      </c>
      <c r="J1018" t="s">
        <v>3600</v>
      </c>
      <c r="K1018" s="1">
        <v>1700908</v>
      </c>
      <c r="L1018" t="s">
        <v>3601</v>
      </c>
      <c r="M1018" t="s">
        <v>3164</v>
      </c>
      <c r="N1018">
        <v>584.08699999999999</v>
      </c>
      <c r="P1018">
        <v>1920.98</v>
      </c>
    </row>
    <row r="1019" spans="1:16" x14ac:dyDescent="0.7">
      <c r="A1019">
        <v>1211</v>
      </c>
      <c r="B1019" t="s">
        <v>3602</v>
      </c>
      <c r="C1019" t="s">
        <v>3603</v>
      </c>
      <c r="D1019" t="s">
        <v>3604</v>
      </c>
      <c r="E1019" t="s">
        <v>3605</v>
      </c>
      <c r="F1019">
        <v>2682</v>
      </c>
      <c r="G1019">
        <v>16125</v>
      </c>
      <c r="H1019" t="s">
        <v>3603</v>
      </c>
      <c r="I1019">
        <v>6927</v>
      </c>
      <c r="J1019" t="s">
        <v>3606</v>
      </c>
      <c r="K1019" t="s">
        <v>3607</v>
      </c>
      <c r="L1019" t="s">
        <v>3608</v>
      </c>
      <c r="M1019" t="s">
        <v>3609</v>
      </c>
      <c r="N1019">
        <v>314.62200000000001</v>
      </c>
      <c r="P1019">
        <v>1652.03</v>
      </c>
    </row>
    <row r="1020" spans="1:16" x14ac:dyDescent="0.7">
      <c r="A1020">
        <v>1212</v>
      </c>
      <c r="B1020" t="s">
        <v>3610</v>
      </c>
      <c r="C1020" t="s">
        <v>3232</v>
      </c>
      <c r="D1020" t="s">
        <v>3233</v>
      </c>
      <c r="E1020" t="s">
        <v>3234</v>
      </c>
      <c r="F1020">
        <v>439213</v>
      </c>
      <c r="G1020">
        <v>5417</v>
      </c>
      <c r="H1020" t="s">
        <v>3232</v>
      </c>
      <c r="I1020">
        <v>266</v>
      </c>
      <c r="J1020" t="s">
        <v>3235</v>
      </c>
      <c r="K1020" t="s">
        <v>3236</v>
      </c>
      <c r="L1020" t="s">
        <v>3581</v>
      </c>
      <c r="M1020" t="s">
        <v>3611</v>
      </c>
      <c r="N1020">
        <v>569.11800000000005</v>
      </c>
      <c r="P1020">
        <v>1924.93</v>
      </c>
    </row>
    <row r="1021" spans="1:16" x14ac:dyDescent="0.7">
      <c r="A1021">
        <v>1214</v>
      </c>
      <c r="B1021" t="s">
        <v>3612</v>
      </c>
      <c r="C1021" t="s">
        <v>3613</v>
      </c>
      <c r="D1021" t="s">
        <v>17</v>
      </c>
      <c r="E1021" t="s">
        <v>17</v>
      </c>
      <c r="F1021" t="s">
        <v>17</v>
      </c>
      <c r="G1021" t="s">
        <v>17</v>
      </c>
      <c r="H1021" t="s">
        <v>17</v>
      </c>
      <c r="I1021" t="s">
        <v>17</v>
      </c>
      <c r="J1021" t="s">
        <v>17</v>
      </c>
      <c r="K1021" t="s">
        <v>3614</v>
      </c>
      <c r="L1021" t="s">
        <v>3615</v>
      </c>
      <c r="M1021" t="s">
        <v>3461</v>
      </c>
      <c r="N1021">
        <v>270.45100000000002</v>
      </c>
      <c r="P1021">
        <v>1928.52</v>
      </c>
    </row>
    <row r="1022" spans="1:16" x14ac:dyDescent="0.7">
      <c r="A1022">
        <v>1215</v>
      </c>
      <c r="B1022" t="s">
        <v>3616</v>
      </c>
      <c r="K1022" t="s">
        <v>3617</v>
      </c>
      <c r="L1022" t="s">
        <v>3618</v>
      </c>
      <c r="M1022" t="s">
        <v>3619</v>
      </c>
      <c r="N1022">
        <v>427.87700000000001</v>
      </c>
      <c r="P1022">
        <v>1929.27</v>
      </c>
    </row>
    <row r="1023" spans="1:16" x14ac:dyDescent="0.7">
      <c r="A1023">
        <v>1216</v>
      </c>
      <c r="B1023" t="s">
        <v>3620</v>
      </c>
      <c r="K1023" t="s">
        <v>17</v>
      </c>
      <c r="L1023" t="s">
        <v>3360</v>
      </c>
      <c r="M1023" t="s">
        <v>3582</v>
      </c>
      <c r="N1023">
        <v>496.93700000000001</v>
      </c>
      <c r="P1023">
        <v>1922.69</v>
      </c>
    </row>
    <row r="1024" spans="1:16" x14ac:dyDescent="0.7">
      <c r="A1024">
        <v>1218</v>
      </c>
      <c r="B1024" t="s">
        <v>3621</v>
      </c>
      <c r="C1024" t="s">
        <v>2998</v>
      </c>
      <c r="D1024" t="s">
        <v>2999</v>
      </c>
      <c r="E1024" t="s">
        <v>3000</v>
      </c>
      <c r="F1024" t="s">
        <v>17</v>
      </c>
      <c r="G1024">
        <v>15975</v>
      </c>
      <c r="H1024" t="s">
        <v>2998</v>
      </c>
      <c r="I1024" t="s">
        <v>17</v>
      </c>
      <c r="J1024" t="s">
        <v>3001</v>
      </c>
      <c r="K1024" t="s">
        <v>17</v>
      </c>
      <c r="L1024" t="s">
        <v>3622</v>
      </c>
      <c r="M1024" t="s">
        <v>3004</v>
      </c>
      <c r="N1024">
        <v>555.08799999999997</v>
      </c>
      <c r="P1024">
        <v>1935.97</v>
      </c>
    </row>
    <row r="1025" spans="1:16" x14ac:dyDescent="0.7">
      <c r="A1025">
        <v>1219</v>
      </c>
      <c r="B1025" t="s">
        <v>3623</v>
      </c>
      <c r="K1025" t="s">
        <v>17</v>
      </c>
      <c r="L1025" t="s">
        <v>3205</v>
      </c>
      <c r="M1025" t="s">
        <v>3624</v>
      </c>
      <c r="N1025">
        <v>332.54399999999998</v>
      </c>
      <c r="P1025">
        <v>1919.49</v>
      </c>
    </row>
    <row r="1026" spans="1:16" x14ac:dyDescent="0.7">
      <c r="A1026">
        <v>1220</v>
      </c>
      <c r="B1026" t="s">
        <v>3625</v>
      </c>
      <c r="C1026" t="s">
        <v>3232</v>
      </c>
      <c r="D1026" t="s">
        <v>3233</v>
      </c>
      <c r="E1026" t="s">
        <v>3234</v>
      </c>
      <c r="F1026">
        <v>439213</v>
      </c>
      <c r="G1026">
        <v>5417</v>
      </c>
      <c r="H1026" t="s">
        <v>3232</v>
      </c>
      <c r="I1026">
        <v>266</v>
      </c>
      <c r="J1026" t="s">
        <v>3235</v>
      </c>
      <c r="K1026" t="s">
        <v>3236</v>
      </c>
      <c r="L1026" t="s">
        <v>3581</v>
      </c>
      <c r="M1026" t="s">
        <v>3361</v>
      </c>
      <c r="N1026">
        <v>540.077</v>
      </c>
      <c r="P1026">
        <v>1898.99</v>
      </c>
    </row>
    <row r="1027" spans="1:16" x14ac:dyDescent="0.7">
      <c r="A1027">
        <v>1221</v>
      </c>
      <c r="B1027" t="s">
        <v>3626</v>
      </c>
      <c r="C1027" t="s">
        <v>3232</v>
      </c>
      <c r="D1027" t="s">
        <v>3233</v>
      </c>
      <c r="E1027" t="s">
        <v>3234</v>
      </c>
      <c r="F1027">
        <v>439213</v>
      </c>
      <c r="G1027">
        <v>5417</v>
      </c>
      <c r="H1027" t="s">
        <v>3232</v>
      </c>
      <c r="I1027">
        <v>266</v>
      </c>
      <c r="J1027" t="s">
        <v>3235</v>
      </c>
      <c r="K1027" t="s">
        <v>3236</v>
      </c>
      <c r="L1027" t="s">
        <v>3581</v>
      </c>
      <c r="M1027" t="s">
        <v>3361</v>
      </c>
      <c r="N1027">
        <v>540.077</v>
      </c>
      <c r="P1027">
        <v>1932.81</v>
      </c>
    </row>
    <row r="1028" spans="1:16" x14ac:dyDescent="0.7">
      <c r="A1028">
        <v>1222</v>
      </c>
      <c r="B1028" t="s">
        <v>3627</v>
      </c>
      <c r="C1028" t="s">
        <v>3166</v>
      </c>
      <c r="D1028" t="s">
        <v>3167</v>
      </c>
      <c r="E1028" t="s">
        <v>3168</v>
      </c>
      <c r="F1028">
        <v>4678</v>
      </c>
      <c r="G1028">
        <v>895821</v>
      </c>
      <c r="H1028" t="s">
        <v>3166</v>
      </c>
      <c r="I1028">
        <v>7032</v>
      </c>
      <c r="J1028" t="s">
        <v>3169</v>
      </c>
      <c r="K1028" t="s">
        <v>3170</v>
      </c>
      <c r="L1028" t="s">
        <v>3171</v>
      </c>
      <c r="M1028" t="s">
        <v>3628</v>
      </c>
      <c r="N1028">
        <v>421.79500000000002</v>
      </c>
      <c r="P1028">
        <v>1936.76</v>
      </c>
    </row>
    <row r="1029" spans="1:16" x14ac:dyDescent="0.7">
      <c r="A1029">
        <v>1223</v>
      </c>
      <c r="B1029" t="s">
        <v>3629</v>
      </c>
      <c r="C1029" t="s">
        <v>3021</v>
      </c>
      <c r="D1029" t="s">
        <v>3022</v>
      </c>
      <c r="E1029" t="s">
        <v>3023</v>
      </c>
      <c r="F1029">
        <v>93072</v>
      </c>
      <c r="G1029">
        <v>15859</v>
      </c>
      <c r="H1029" t="s">
        <v>3021</v>
      </c>
      <c r="I1029">
        <v>5791</v>
      </c>
      <c r="J1029" t="s">
        <v>3024</v>
      </c>
      <c r="K1029" t="s">
        <v>17</v>
      </c>
      <c r="L1029" t="s">
        <v>3025</v>
      </c>
      <c r="M1029" t="s">
        <v>3630</v>
      </c>
      <c r="N1029">
        <v>392.67099999999999</v>
      </c>
      <c r="P1029">
        <v>1930.34</v>
      </c>
    </row>
    <row r="1030" spans="1:16" x14ac:dyDescent="0.7">
      <c r="A1030">
        <v>1224</v>
      </c>
      <c r="B1030" t="s">
        <v>3631</v>
      </c>
      <c r="C1030" t="s">
        <v>3632</v>
      </c>
      <c r="D1030" t="s">
        <v>3633</v>
      </c>
      <c r="E1030" t="s">
        <v>3634</v>
      </c>
      <c r="F1030">
        <v>2153</v>
      </c>
      <c r="G1030">
        <v>28177</v>
      </c>
      <c r="H1030" t="s">
        <v>3632</v>
      </c>
      <c r="I1030">
        <v>1458</v>
      </c>
      <c r="J1030" t="s">
        <v>3635</v>
      </c>
      <c r="K1030" t="s">
        <v>3636</v>
      </c>
      <c r="L1030" t="s">
        <v>3637</v>
      </c>
      <c r="M1030" t="s">
        <v>3638</v>
      </c>
      <c r="N1030">
        <v>252.346</v>
      </c>
      <c r="P1030">
        <v>1936.78</v>
      </c>
    </row>
    <row r="1031" spans="1:16" x14ac:dyDescent="0.7">
      <c r="A1031">
        <v>1225</v>
      </c>
      <c r="B1031" t="s">
        <v>3639</v>
      </c>
      <c r="C1031" t="s">
        <v>3373</v>
      </c>
      <c r="D1031" t="s">
        <v>3374</v>
      </c>
      <c r="E1031" t="s">
        <v>3375</v>
      </c>
      <c r="F1031">
        <v>782</v>
      </c>
      <c r="G1031" t="s">
        <v>17</v>
      </c>
      <c r="H1031" t="s">
        <v>3373</v>
      </c>
      <c r="I1031">
        <v>6084</v>
      </c>
      <c r="J1031" t="s">
        <v>3376</v>
      </c>
      <c r="K1031" t="s">
        <v>3377</v>
      </c>
      <c r="L1031" t="s">
        <v>3378</v>
      </c>
      <c r="M1031" t="s">
        <v>3640</v>
      </c>
      <c r="N1031">
        <v>460.86399999999998</v>
      </c>
      <c r="P1031">
        <v>1935.08</v>
      </c>
    </row>
    <row r="1032" spans="1:16" x14ac:dyDescent="0.7">
      <c r="A1032">
        <v>1226</v>
      </c>
      <c r="B1032" t="s">
        <v>3641</v>
      </c>
      <c r="C1032" t="s">
        <v>3642</v>
      </c>
      <c r="D1032" t="s">
        <v>3643</v>
      </c>
      <c r="E1032" t="s">
        <v>3644</v>
      </c>
      <c r="F1032">
        <v>1052</v>
      </c>
      <c r="G1032">
        <v>16410</v>
      </c>
      <c r="H1032" t="s">
        <v>3642</v>
      </c>
      <c r="I1032">
        <v>238</v>
      </c>
      <c r="J1032" t="s">
        <v>3645</v>
      </c>
      <c r="K1032" t="s">
        <v>17</v>
      </c>
      <c r="L1032" t="s">
        <v>3646</v>
      </c>
      <c r="M1032" t="s">
        <v>3647</v>
      </c>
      <c r="N1032">
        <v>384.73700000000002</v>
      </c>
      <c r="P1032">
        <v>1936.63</v>
      </c>
    </row>
    <row r="1033" spans="1:16" x14ac:dyDescent="0.7">
      <c r="A1033">
        <v>1227</v>
      </c>
      <c r="B1033" t="s">
        <v>3648</v>
      </c>
      <c r="K1033" t="s">
        <v>17</v>
      </c>
      <c r="P1033">
        <v>1928.08</v>
      </c>
    </row>
    <row r="1034" spans="1:16" x14ac:dyDescent="0.7">
      <c r="A1034">
        <v>1228</v>
      </c>
      <c r="B1034" t="s">
        <v>3649</v>
      </c>
      <c r="C1034" t="s">
        <v>2663</v>
      </c>
      <c r="D1034" t="s">
        <v>2664</v>
      </c>
      <c r="E1034" t="s">
        <v>2665</v>
      </c>
      <c r="F1034">
        <v>5793</v>
      </c>
      <c r="G1034">
        <v>4167</v>
      </c>
      <c r="H1034" t="s">
        <v>2663</v>
      </c>
      <c r="I1034">
        <v>133</v>
      </c>
      <c r="J1034" t="s">
        <v>2666</v>
      </c>
      <c r="K1034" t="s">
        <v>3650</v>
      </c>
      <c r="L1034" t="s">
        <v>3651</v>
      </c>
      <c r="M1034" t="s">
        <v>3592</v>
      </c>
      <c r="N1034">
        <v>615.25900000000001</v>
      </c>
      <c r="P1034">
        <v>1924.07</v>
      </c>
    </row>
    <row r="1035" spans="1:16" x14ac:dyDescent="0.7">
      <c r="A1035">
        <v>1229</v>
      </c>
      <c r="B1035" t="s">
        <v>3652</v>
      </c>
      <c r="C1035" t="s">
        <v>3404</v>
      </c>
      <c r="D1035" t="s">
        <v>3405</v>
      </c>
      <c r="E1035" t="s">
        <v>3406</v>
      </c>
      <c r="F1035">
        <v>6057</v>
      </c>
      <c r="G1035">
        <v>17895</v>
      </c>
      <c r="H1035" t="s">
        <v>3404</v>
      </c>
      <c r="I1035">
        <v>34</v>
      </c>
      <c r="J1035" t="s">
        <v>3407</v>
      </c>
      <c r="K1035" t="s">
        <v>3408</v>
      </c>
      <c r="L1035" t="s">
        <v>3409</v>
      </c>
      <c r="M1035" t="s">
        <v>3472</v>
      </c>
      <c r="N1035">
        <v>397.73200000000003</v>
      </c>
      <c r="P1035">
        <v>1934.12</v>
      </c>
    </row>
    <row r="1036" spans="1:16" x14ac:dyDescent="0.7">
      <c r="A1036">
        <v>1230</v>
      </c>
      <c r="B1036" t="s">
        <v>3653</v>
      </c>
      <c r="C1036" t="s">
        <v>3654</v>
      </c>
      <c r="D1036" t="s">
        <v>17</v>
      </c>
      <c r="E1036" t="s">
        <v>17</v>
      </c>
      <c r="F1036" t="s">
        <v>17</v>
      </c>
      <c r="G1036" t="s">
        <v>17</v>
      </c>
      <c r="H1036" t="s">
        <v>17</v>
      </c>
      <c r="I1036" t="s">
        <v>17</v>
      </c>
      <c r="J1036" t="s">
        <v>17</v>
      </c>
      <c r="K1036" t="s">
        <v>3655</v>
      </c>
      <c r="L1036" t="s">
        <v>3656</v>
      </c>
      <c r="M1036" t="s">
        <v>3164</v>
      </c>
      <c r="N1036">
        <v>584.08699999999999</v>
      </c>
      <c r="P1036">
        <v>1928.06</v>
      </c>
    </row>
    <row r="1037" spans="1:16" x14ac:dyDescent="0.7">
      <c r="A1037">
        <v>1231</v>
      </c>
      <c r="B1037" t="s">
        <v>3657</v>
      </c>
      <c r="C1037" t="s">
        <v>3658</v>
      </c>
      <c r="D1037" t="s">
        <v>3659</v>
      </c>
      <c r="E1037" t="s">
        <v>3660</v>
      </c>
      <c r="F1037">
        <v>802</v>
      </c>
      <c r="G1037">
        <v>16411</v>
      </c>
      <c r="H1037" t="s">
        <v>3658</v>
      </c>
      <c r="I1037">
        <v>5211</v>
      </c>
      <c r="J1037" t="s">
        <v>3661</v>
      </c>
      <c r="K1037" t="s">
        <v>3662</v>
      </c>
      <c r="L1037" t="s">
        <v>3663</v>
      </c>
      <c r="M1037" t="s">
        <v>3664</v>
      </c>
      <c r="N1037">
        <v>247.36600000000001</v>
      </c>
      <c r="P1037">
        <v>1935.41</v>
      </c>
    </row>
    <row r="1038" spans="1:16" x14ac:dyDescent="0.7">
      <c r="A1038">
        <v>1232</v>
      </c>
      <c r="B1038" t="s">
        <v>3665</v>
      </c>
      <c r="C1038" t="s">
        <v>3666</v>
      </c>
      <c r="D1038" t="s">
        <v>3667</v>
      </c>
      <c r="E1038" t="s">
        <v>3668</v>
      </c>
      <c r="F1038">
        <v>1549095</v>
      </c>
      <c r="G1038">
        <v>17745</v>
      </c>
      <c r="H1038" t="s">
        <v>3666</v>
      </c>
      <c r="I1038" t="s">
        <v>17</v>
      </c>
      <c r="J1038" t="s">
        <v>3669</v>
      </c>
      <c r="K1038" t="s">
        <v>3670</v>
      </c>
      <c r="L1038" t="s">
        <v>3671</v>
      </c>
      <c r="M1038" t="s">
        <v>3672</v>
      </c>
      <c r="N1038">
        <v>324.56299999999999</v>
      </c>
      <c r="P1038">
        <v>1940.39</v>
      </c>
    </row>
    <row r="1039" spans="1:16" x14ac:dyDescent="0.7">
      <c r="A1039">
        <v>1235</v>
      </c>
      <c r="B1039" t="s">
        <v>3673</v>
      </c>
      <c r="K1039" t="s">
        <v>17</v>
      </c>
      <c r="L1039" t="s">
        <v>3488</v>
      </c>
      <c r="M1039" t="s">
        <v>3489</v>
      </c>
      <c r="N1039">
        <v>581.12900000000002</v>
      </c>
      <c r="P1039">
        <v>1928.87</v>
      </c>
    </row>
    <row r="1040" spans="1:16" x14ac:dyDescent="0.7">
      <c r="A1040">
        <v>1236</v>
      </c>
      <c r="B1040" t="s">
        <v>3674</v>
      </c>
      <c r="K1040" t="s">
        <v>17</v>
      </c>
      <c r="L1040" t="s">
        <v>3675</v>
      </c>
      <c r="M1040" t="s">
        <v>2929</v>
      </c>
      <c r="N1040">
        <v>480.84800000000001</v>
      </c>
      <c r="P1040">
        <v>1944.05</v>
      </c>
    </row>
    <row r="1041" spans="1:16" x14ac:dyDescent="0.7">
      <c r="A1041">
        <v>1237</v>
      </c>
      <c r="B1041" t="s">
        <v>3676</v>
      </c>
      <c r="K1041" t="s">
        <v>3677</v>
      </c>
      <c r="L1041" t="s">
        <v>3678</v>
      </c>
      <c r="M1041" t="s">
        <v>3267</v>
      </c>
      <c r="N1041">
        <v>414.71600000000001</v>
      </c>
      <c r="P1041">
        <v>1929.62</v>
      </c>
    </row>
    <row r="1042" spans="1:16" x14ac:dyDescent="0.7">
      <c r="A1042">
        <v>1238</v>
      </c>
      <c r="B1042" t="s">
        <v>3679</v>
      </c>
      <c r="C1042" t="s">
        <v>3680</v>
      </c>
      <c r="D1042" t="s">
        <v>3681</v>
      </c>
      <c r="E1042" t="s">
        <v>3682</v>
      </c>
      <c r="F1042">
        <v>348154</v>
      </c>
      <c r="G1042">
        <v>48400</v>
      </c>
      <c r="H1042" t="s">
        <v>3680</v>
      </c>
      <c r="I1042">
        <v>5412</v>
      </c>
      <c r="J1042" t="s">
        <v>3683</v>
      </c>
      <c r="K1042" t="s">
        <v>3684</v>
      </c>
      <c r="L1042" t="s">
        <v>3685</v>
      </c>
      <c r="M1042" t="s">
        <v>3470</v>
      </c>
      <c r="N1042">
        <v>398.71699999999998</v>
      </c>
      <c r="P1042">
        <v>1941.83</v>
      </c>
    </row>
    <row r="1043" spans="1:16" x14ac:dyDescent="0.7">
      <c r="A1043">
        <v>1239</v>
      </c>
      <c r="B1043" t="s">
        <v>3686</v>
      </c>
      <c r="K1043" t="s">
        <v>17</v>
      </c>
      <c r="L1043" t="s">
        <v>3360</v>
      </c>
      <c r="M1043" t="s">
        <v>3582</v>
      </c>
      <c r="N1043">
        <v>496.93700000000001</v>
      </c>
      <c r="P1043">
        <v>1931.59</v>
      </c>
    </row>
    <row r="1044" spans="1:16" x14ac:dyDescent="0.7">
      <c r="A1044">
        <v>1240</v>
      </c>
      <c r="B1044" t="s">
        <v>3687</v>
      </c>
      <c r="C1044" t="s">
        <v>3688</v>
      </c>
      <c r="D1044" t="s">
        <v>3689</v>
      </c>
      <c r="E1044" t="s">
        <v>3690</v>
      </c>
      <c r="F1044">
        <v>10253</v>
      </c>
      <c r="G1044">
        <v>9008</v>
      </c>
      <c r="H1044" t="s">
        <v>3688</v>
      </c>
      <c r="I1044">
        <v>617</v>
      </c>
      <c r="J1044" t="s">
        <v>3691</v>
      </c>
      <c r="K1044" t="s">
        <v>17</v>
      </c>
      <c r="L1044" t="s">
        <v>3692</v>
      </c>
      <c r="M1044" t="s">
        <v>3693</v>
      </c>
      <c r="N1044">
        <v>411.71600000000001</v>
      </c>
      <c r="P1044">
        <v>1948.23</v>
      </c>
    </row>
    <row r="1045" spans="1:16" x14ac:dyDescent="0.7">
      <c r="A1045">
        <v>1241</v>
      </c>
      <c r="B1045" t="s">
        <v>3694</v>
      </c>
      <c r="C1045" t="s">
        <v>3695</v>
      </c>
      <c r="D1045" t="s">
        <v>17</v>
      </c>
      <c r="E1045" t="s">
        <v>17</v>
      </c>
      <c r="F1045" t="s">
        <v>17</v>
      </c>
      <c r="G1045" t="s">
        <v>17</v>
      </c>
      <c r="H1045" t="s">
        <v>17</v>
      </c>
      <c r="I1045" t="s">
        <v>17</v>
      </c>
      <c r="J1045" t="s">
        <v>17</v>
      </c>
      <c r="K1045" t="s">
        <v>17</v>
      </c>
      <c r="L1045" t="s">
        <v>3696</v>
      </c>
      <c r="M1045" t="s">
        <v>3697</v>
      </c>
      <c r="N1045">
        <v>509.93299999999999</v>
      </c>
      <c r="P1045">
        <v>1941.1</v>
      </c>
    </row>
    <row r="1046" spans="1:16" x14ac:dyDescent="0.7">
      <c r="A1046">
        <v>1242</v>
      </c>
      <c r="B1046" t="s">
        <v>3698</v>
      </c>
      <c r="C1046" t="s">
        <v>3699</v>
      </c>
      <c r="D1046" t="s">
        <v>3700</v>
      </c>
      <c r="E1046" t="s">
        <v>3701</v>
      </c>
      <c r="F1046">
        <v>6723</v>
      </c>
      <c r="G1046">
        <v>17405</v>
      </c>
      <c r="H1046" t="s">
        <v>3699</v>
      </c>
      <c r="I1046">
        <v>239</v>
      </c>
      <c r="J1046" t="s">
        <v>3702</v>
      </c>
      <c r="K1046" t="s">
        <v>3703</v>
      </c>
      <c r="L1046" t="s">
        <v>3704</v>
      </c>
      <c r="M1046" t="s">
        <v>3705</v>
      </c>
      <c r="N1046">
        <v>399.70499999999998</v>
      </c>
      <c r="P1046">
        <v>1941.06</v>
      </c>
    </row>
    <row r="1047" spans="1:16" x14ac:dyDescent="0.7">
      <c r="A1047">
        <v>1243</v>
      </c>
      <c r="B1047" t="s">
        <v>3706</v>
      </c>
      <c r="C1047" t="s">
        <v>3307</v>
      </c>
      <c r="D1047" t="s">
        <v>17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3707</v>
      </c>
      <c r="L1047" t="s">
        <v>3708</v>
      </c>
      <c r="M1047" t="s">
        <v>3470</v>
      </c>
      <c r="N1047">
        <v>398.71699999999998</v>
      </c>
      <c r="P1047">
        <v>1949.45</v>
      </c>
    </row>
    <row r="1048" spans="1:16" x14ac:dyDescent="0.7">
      <c r="A1048">
        <v>1244</v>
      </c>
      <c r="B1048" t="s">
        <v>3709</v>
      </c>
      <c r="C1048" t="s">
        <v>3710</v>
      </c>
      <c r="D1048" t="s">
        <v>17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17</v>
      </c>
      <c r="K1048" t="s">
        <v>17</v>
      </c>
      <c r="L1048" t="s">
        <v>3711</v>
      </c>
      <c r="M1048" t="s">
        <v>3712</v>
      </c>
      <c r="N1048">
        <v>389.75299999999999</v>
      </c>
      <c r="P1048">
        <v>1944.61</v>
      </c>
    </row>
    <row r="1049" spans="1:16" x14ac:dyDescent="0.7">
      <c r="A1049">
        <v>1245</v>
      </c>
      <c r="B1049" t="s">
        <v>3713</v>
      </c>
      <c r="C1049" t="s">
        <v>2821</v>
      </c>
      <c r="D1049" t="s">
        <v>2822</v>
      </c>
      <c r="E1049" t="s">
        <v>2823</v>
      </c>
      <c r="F1049">
        <v>637542</v>
      </c>
      <c r="G1049">
        <v>32374</v>
      </c>
      <c r="H1049" t="s">
        <v>2821</v>
      </c>
      <c r="I1049">
        <v>6450</v>
      </c>
      <c r="J1049" t="s">
        <v>2824</v>
      </c>
      <c r="K1049" t="s">
        <v>3714</v>
      </c>
      <c r="L1049" t="s">
        <v>3715</v>
      </c>
      <c r="M1049" t="s">
        <v>2270</v>
      </c>
      <c r="N1049">
        <v>308.52100000000002</v>
      </c>
      <c r="P1049">
        <v>1947.53</v>
      </c>
    </row>
    <row r="1050" spans="1:16" x14ac:dyDescent="0.7">
      <c r="A1050">
        <v>1246</v>
      </c>
      <c r="B1050" t="s">
        <v>3716</v>
      </c>
      <c r="C1050" t="s">
        <v>3717</v>
      </c>
      <c r="D1050" t="s">
        <v>3718</v>
      </c>
      <c r="E1050" t="s">
        <v>3719</v>
      </c>
      <c r="F1050">
        <v>54670067</v>
      </c>
      <c r="G1050">
        <v>17208</v>
      </c>
      <c r="H1050" t="s">
        <v>3717</v>
      </c>
      <c r="I1050">
        <v>3753</v>
      </c>
      <c r="J1050" t="s">
        <v>3720</v>
      </c>
      <c r="K1050" t="s">
        <v>3721</v>
      </c>
      <c r="L1050" t="s">
        <v>3722</v>
      </c>
      <c r="M1050" t="s">
        <v>3723</v>
      </c>
      <c r="N1050">
        <v>464.84899999999999</v>
      </c>
      <c r="P1050">
        <v>1937.86</v>
      </c>
    </row>
    <row r="1051" spans="1:16" x14ac:dyDescent="0.7">
      <c r="A1051">
        <v>1247</v>
      </c>
      <c r="B1051" t="s">
        <v>3724</v>
      </c>
      <c r="C1051" t="s">
        <v>3725</v>
      </c>
      <c r="D1051" t="s">
        <v>3726</v>
      </c>
      <c r="E1051" t="s">
        <v>3727</v>
      </c>
      <c r="F1051">
        <v>13849</v>
      </c>
      <c r="G1051" t="s">
        <v>17</v>
      </c>
      <c r="H1051" t="s">
        <v>3725</v>
      </c>
      <c r="I1051">
        <v>5789</v>
      </c>
      <c r="J1051" t="s">
        <v>3728</v>
      </c>
      <c r="K1051" t="s">
        <v>3729</v>
      </c>
      <c r="L1051" t="s">
        <v>3730</v>
      </c>
      <c r="M1051" t="s">
        <v>3731</v>
      </c>
      <c r="N1051">
        <v>314.57900000000001</v>
      </c>
      <c r="P1051">
        <v>1945.52</v>
      </c>
    </row>
    <row r="1052" spans="1:16" x14ac:dyDescent="0.7">
      <c r="A1052">
        <v>1248</v>
      </c>
      <c r="B1052" t="s">
        <v>3732</v>
      </c>
      <c r="C1052" t="s">
        <v>3597</v>
      </c>
      <c r="D1052" t="s">
        <v>3598</v>
      </c>
      <c r="E1052" t="s">
        <v>3599</v>
      </c>
      <c r="F1052">
        <v>444791</v>
      </c>
      <c r="G1052">
        <v>42717</v>
      </c>
      <c r="H1052" t="s">
        <v>3597</v>
      </c>
      <c r="I1052">
        <v>161</v>
      </c>
      <c r="J1052" t="s">
        <v>3600</v>
      </c>
      <c r="K1052" s="1">
        <v>1700908</v>
      </c>
      <c r="L1052" t="s">
        <v>3601</v>
      </c>
      <c r="M1052" t="s">
        <v>3164</v>
      </c>
      <c r="N1052">
        <v>584.08699999999999</v>
      </c>
      <c r="P1052">
        <v>1938.08</v>
      </c>
    </row>
    <row r="1053" spans="1:16" x14ac:dyDescent="0.7">
      <c r="A1053">
        <v>1249</v>
      </c>
      <c r="B1053" t="s">
        <v>3733</v>
      </c>
      <c r="C1053" t="s">
        <v>2998</v>
      </c>
      <c r="D1053" t="s">
        <v>2999</v>
      </c>
      <c r="E1053" t="s">
        <v>3000</v>
      </c>
      <c r="F1053" t="s">
        <v>17</v>
      </c>
      <c r="G1053">
        <v>15975</v>
      </c>
      <c r="H1053" t="s">
        <v>2998</v>
      </c>
      <c r="I1053" t="s">
        <v>17</v>
      </c>
      <c r="J1053" t="s">
        <v>3001</v>
      </c>
      <c r="K1053" t="s">
        <v>17</v>
      </c>
      <c r="L1053" t="s">
        <v>3734</v>
      </c>
      <c r="M1053" t="s">
        <v>3004</v>
      </c>
      <c r="N1053">
        <v>555.08799999999997</v>
      </c>
      <c r="P1053">
        <v>1945.97</v>
      </c>
    </row>
    <row r="1054" spans="1:16" x14ac:dyDescent="0.7">
      <c r="A1054">
        <v>1250</v>
      </c>
      <c r="B1054" t="s">
        <v>3735</v>
      </c>
      <c r="C1054" t="s">
        <v>3736</v>
      </c>
      <c r="D1054" t="s">
        <v>3737</v>
      </c>
      <c r="E1054" t="s">
        <v>3738</v>
      </c>
      <c r="F1054" t="s">
        <v>17</v>
      </c>
      <c r="G1054" t="s">
        <v>17</v>
      </c>
      <c r="H1054" t="s">
        <v>3736</v>
      </c>
      <c r="I1054" t="s">
        <v>17</v>
      </c>
      <c r="J1054" t="s">
        <v>17</v>
      </c>
      <c r="K1054" t="s">
        <v>3739</v>
      </c>
      <c r="L1054" t="s">
        <v>3740</v>
      </c>
      <c r="M1054" t="s">
        <v>2915</v>
      </c>
      <c r="N1054">
        <v>279.40699999999998</v>
      </c>
      <c r="P1054">
        <v>1953.05</v>
      </c>
    </row>
    <row r="1055" spans="1:16" x14ac:dyDescent="0.7">
      <c r="A1055">
        <v>1252</v>
      </c>
      <c r="B1055" t="s">
        <v>3741</v>
      </c>
      <c r="K1055" t="s">
        <v>17</v>
      </c>
      <c r="L1055" t="s">
        <v>3742</v>
      </c>
      <c r="M1055" t="s">
        <v>3743</v>
      </c>
      <c r="N1055">
        <v>506.97500000000002</v>
      </c>
      <c r="P1055">
        <v>1948.37</v>
      </c>
    </row>
    <row r="1056" spans="1:16" x14ac:dyDescent="0.7">
      <c r="A1056">
        <v>1253</v>
      </c>
      <c r="B1056" t="s">
        <v>3744</v>
      </c>
      <c r="K1056" t="s">
        <v>17</v>
      </c>
      <c r="L1056" t="s">
        <v>3742</v>
      </c>
      <c r="M1056" t="s">
        <v>3743</v>
      </c>
      <c r="N1056">
        <v>506.97500000000002</v>
      </c>
      <c r="P1056">
        <v>1936.55</v>
      </c>
    </row>
    <row r="1057" spans="1:16" x14ac:dyDescent="0.7">
      <c r="A1057">
        <v>1257</v>
      </c>
      <c r="B1057" t="s">
        <v>3745</v>
      </c>
      <c r="C1057" t="s">
        <v>3094</v>
      </c>
      <c r="D1057" t="s">
        <v>3095</v>
      </c>
      <c r="E1057" t="s">
        <v>3096</v>
      </c>
      <c r="F1057">
        <v>979</v>
      </c>
      <c r="G1057">
        <v>15999</v>
      </c>
      <c r="H1057" t="s">
        <v>3094</v>
      </c>
      <c r="I1057">
        <v>5675</v>
      </c>
      <c r="J1057" t="s">
        <v>3097</v>
      </c>
      <c r="K1057" t="s">
        <v>3098</v>
      </c>
      <c r="L1057" t="s">
        <v>3099</v>
      </c>
      <c r="M1057" t="s">
        <v>3746</v>
      </c>
      <c r="N1057">
        <v>425.74299999999999</v>
      </c>
      <c r="P1057">
        <v>1952.79</v>
      </c>
    </row>
    <row r="1058" spans="1:16" x14ac:dyDescent="0.7">
      <c r="A1058">
        <v>1258</v>
      </c>
      <c r="B1058" t="s">
        <v>3747</v>
      </c>
      <c r="C1058" t="s">
        <v>3748</v>
      </c>
      <c r="D1058" t="s">
        <v>17</v>
      </c>
      <c r="E1058" t="s">
        <v>17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3749</v>
      </c>
      <c r="L1058" t="s">
        <v>3750</v>
      </c>
      <c r="M1058" t="s">
        <v>3751</v>
      </c>
      <c r="N1058">
        <v>272.46899999999999</v>
      </c>
      <c r="P1058">
        <v>1956.9</v>
      </c>
    </row>
    <row r="1059" spans="1:16" x14ac:dyDescent="0.7">
      <c r="A1059">
        <v>1259</v>
      </c>
      <c r="B1059" t="s">
        <v>3752</v>
      </c>
      <c r="K1059" t="s">
        <v>3520</v>
      </c>
      <c r="L1059" t="s">
        <v>3521</v>
      </c>
      <c r="M1059" t="s">
        <v>3753</v>
      </c>
      <c r="N1059">
        <v>227.30099999999999</v>
      </c>
      <c r="P1059">
        <v>1957.34</v>
      </c>
    </row>
    <row r="1060" spans="1:16" x14ac:dyDescent="0.7">
      <c r="A1060">
        <v>1260</v>
      </c>
      <c r="B1060" t="s">
        <v>3754</v>
      </c>
      <c r="K1060" t="s">
        <v>17</v>
      </c>
      <c r="L1060" t="s">
        <v>3543</v>
      </c>
      <c r="M1060" t="s">
        <v>3755</v>
      </c>
      <c r="N1060">
        <v>460.90699999999998</v>
      </c>
      <c r="P1060">
        <v>1956.1</v>
      </c>
    </row>
    <row r="1061" spans="1:16" x14ac:dyDescent="0.7">
      <c r="A1061">
        <v>1261</v>
      </c>
      <c r="B1061" t="s">
        <v>3756</v>
      </c>
      <c r="C1061" t="s">
        <v>3028</v>
      </c>
      <c r="D1061" t="s">
        <v>3029</v>
      </c>
      <c r="E1061" t="s">
        <v>3030</v>
      </c>
      <c r="F1061">
        <v>5816</v>
      </c>
      <c r="G1061">
        <v>28918</v>
      </c>
      <c r="H1061" t="s">
        <v>3028</v>
      </c>
      <c r="I1061">
        <v>5127</v>
      </c>
      <c r="J1061" t="s">
        <v>3031</v>
      </c>
      <c r="K1061" t="s">
        <v>17</v>
      </c>
      <c r="L1061" t="s">
        <v>3032</v>
      </c>
      <c r="M1061" t="s">
        <v>3757</v>
      </c>
      <c r="N1061">
        <v>471.92899999999997</v>
      </c>
      <c r="P1061">
        <v>1952.44</v>
      </c>
    </row>
    <row r="1062" spans="1:16" x14ac:dyDescent="0.7">
      <c r="A1062">
        <v>1262</v>
      </c>
      <c r="B1062" t="s">
        <v>3758</v>
      </c>
      <c r="K1062" t="s">
        <v>17</v>
      </c>
      <c r="M1062" t="s">
        <v>3584</v>
      </c>
      <c r="N1062">
        <v>569.072</v>
      </c>
      <c r="P1062">
        <v>1950.5</v>
      </c>
    </row>
    <row r="1063" spans="1:16" x14ac:dyDescent="0.7">
      <c r="A1063">
        <v>1263</v>
      </c>
      <c r="B1063" t="s">
        <v>3759</v>
      </c>
      <c r="K1063" t="s">
        <v>17</v>
      </c>
      <c r="P1063">
        <v>1954.11</v>
      </c>
    </row>
    <row r="1064" spans="1:16" x14ac:dyDescent="0.7">
      <c r="A1064">
        <v>1264</v>
      </c>
      <c r="B1064" t="s">
        <v>3760</v>
      </c>
      <c r="K1064" t="s">
        <v>17</v>
      </c>
      <c r="P1064">
        <v>1951.48</v>
      </c>
    </row>
    <row r="1065" spans="1:16" x14ac:dyDescent="0.7">
      <c r="A1065">
        <v>1265</v>
      </c>
      <c r="B1065" t="s">
        <v>3761</v>
      </c>
      <c r="K1065" t="s">
        <v>17</v>
      </c>
      <c r="P1065">
        <v>1950.77</v>
      </c>
    </row>
    <row r="1066" spans="1:16" x14ac:dyDescent="0.7">
      <c r="A1066">
        <v>1266</v>
      </c>
      <c r="B1066" t="s">
        <v>3762</v>
      </c>
      <c r="C1066" t="s">
        <v>3597</v>
      </c>
      <c r="D1066" t="s">
        <v>3598</v>
      </c>
      <c r="E1066" t="s">
        <v>3599</v>
      </c>
      <c r="F1066">
        <v>444791</v>
      </c>
      <c r="G1066">
        <v>42717</v>
      </c>
      <c r="H1066" t="s">
        <v>3597</v>
      </c>
      <c r="I1066">
        <v>161</v>
      </c>
      <c r="J1066" t="s">
        <v>3600</v>
      </c>
      <c r="K1066" t="s">
        <v>17</v>
      </c>
      <c r="L1066" t="s">
        <v>3763</v>
      </c>
      <c r="M1066" t="s">
        <v>3764</v>
      </c>
      <c r="N1066">
        <v>629.24199999999996</v>
      </c>
      <c r="P1066">
        <v>1952.77</v>
      </c>
    </row>
    <row r="1067" spans="1:16" x14ac:dyDescent="0.7">
      <c r="A1067">
        <v>1267</v>
      </c>
      <c r="B1067" t="s">
        <v>3765</v>
      </c>
      <c r="C1067" t="s">
        <v>3717</v>
      </c>
      <c r="D1067" t="s">
        <v>3718</v>
      </c>
      <c r="E1067" t="s">
        <v>3719</v>
      </c>
      <c r="F1067">
        <v>54670067</v>
      </c>
      <c r="G1067">
        <v>17208</v>
      </c>
      <c r="H1067" t="s">
        <v>3717</v>
      </c>
      <c r="I1067">
        <v>3753</v>
      </c>
      <c r="J1067" t="s">
        <v>3720</v>
      </c>
      <c r="K1067" t="s">
        <v>3766</v>
      </c>
      <c r="L1067" t="s">
        <v>3767</v>
      </c>
      <c r="M1067" t="s">
        <v>3723</v>
      </c>
      <c r="N1067">
        <v>464.84899999999999</v>
      </c>
      <c r="P1067">
        <v>1947.97</v>
      </c>
    </row>
    <row r="1068" spans="1:16" x14ac:dyDescent="0.7">
      <c r="A1068">
        <v>1268</v>
      </c>
      <c r="B1068" t="s">
        <v>3768</v>
      </c>
      <c r="C1068" t="s">
        <v>3654</v>
      </c>
      <c r="D1068" t="s">
        <v>17</v>
      </c>
      <c r="E1068" t="s">
        <v>17</v>
      </c>
      <c r="F1068" t="s">
        <v>17</v>
      </c>
      <c r="G1068" t="s">
        <v>17</v>
      </c>
      <c r="H1068" t="s">
        <v>17</v>
      </c>
      <c r="I1068" t="s">
        <v>17</v>
      </c>
      <c r="J1068" t="s">
        <v>17</v>
      </c>
      <c r="K1068" t="s">
        <v>3655</v>
      </c>
      <c r="L1068" t="s">
        <v>3656</v>
      </c>
      <c r="M1068" t="s">
        <v>3164</v>
      </c>
      <c r="N1068">
        <v>584.08699999999999</v>
      </c>
      <c r="P1068">
        <v>1949.14</v>
      </c>
    </row>
    <row r="1069" spans="1:16" x14ac:dyDescent="0.7">
      <c r="A1069">
        <v>1272</v>
      </c>
      <c r="B1069" t="s">
        <v>3769</v>
      </c>
      <c r="C1069" t="s">
        <v>3736</v>
      </c>
      <c r="D1069" t="s">
        <v>3737</v>
      </c>
      <c r="E1069" t="s">
        <v>3738</v>
      </c>
      <c r="F1069" t="s">
        <v>17</v>
      </c>
      <c r="G1069" t="s">
        <v>17</v>
      </c>
      <c r="H1069" t="s">
        <v>3736</v>
      </c>
      <c r="I1069" t="s">
        <v>17</v>
      </c>
      <c r="J1069" t="s">
        <v>17</v>
      </c>
      <c r="K1069" t="s">
        <v>3739</v>
      </c>
      <c r="L1069" t="s">
        <v>3740</v>
      </c>
      <c r="M1069" t="s">
        <v>2915</v>
      </c>
      <c r="N1069">
        <v>279.40699999999998</v>
      </c>
      <c r="P1069">
        <v>1960.41</v>
      </c>
    </row>
    <row r="1070" spans="1:16" x14ac:dyDescent="0.7">
      <c r="A1070">
        <v>1273</v>
      </c>
      <c r="B1070" t="s">
        <v>3770</v>
      </c>
      <c r="C1070" t="s">
        <v>1548</v>
      </c>
      <c r="D1070" t="s">
        <v>1549</v>
      </c>
      <c r="E1070" t="s">
        <v>1550</v>
      </c>
      <c r="F1070">
        <v>6267</v>
      </c>
      <c r="G1070">
        <v>17196</v>
      </c>
      <c r="H1070" t="s">
        <v>1548</v>
      </c>
      <c r="I1070">
        <v>14</v>
      </c>
      <c r="J1070" t="s">
        <v>1551</v>
      </c>
      <c r="K1070" t="s">
        <v>1663</v>
      </c>
      <c r="L1070" t="s">
        <v>1664</v>
      </c>
      <c r="M1070" t="s">
        <v>3026</v>
      </c>
      <c r="N1070">
        <v>464.85199999999998</v>
      </c>
      <c r="P1070">
        <v>1941.63</v>
      </c>
    </row>
    <row r="1071" spans="1:16" x14ac:dyDescent="0.7">
      <c r="A1071">
        <v>1274</v>
      </c>
      <c r="B1071" t="s">
        <v>3771</v>
      </c>
      <c r="C1071" t="s">
        <v>3772</v>
      </c>
      <c r="D1071" t="s">
        <v>3773</v>
      </c>
      <c r="E1071" t="s">
        <v>3774</v>
      </c>
      <c r="F1071">
        <v>370</v>
      </c>
      <c r="G1071">
        <v>30778</v>
      </c>
      <c r="H1071" t="s">
        <v>3772</v>
      </c>
      <c r="I1071">
        <v>3295</v>
      </c>
      <c r="J1071" t="s">
        <v>3775</v>
      </c>
      <c r="K1071" t="s">
        <v>3776</v>
      </c>
      <c r="L1071" t="s">
        <v>3777</v>
      </c>
      <c r="M1071" t="s">
        <v>3778</v>
      </c>
      <c r="N1071">
        <v>458.84399999999999</v>
      </c>
      <c r="P1071">
        <v>1945.61</v>
      </c>
    </row>
    <row r="1072" spans="1:16" x14ac:dyDescent="0.7">
      <c r="A1072">
        <v>1275</v>
      </c>
      <c r="B1072" t="s">
        <v>3779</v>
      </c>
      <c r="K1072" t="s">
        <v>3780</v>
      </c>
      <c r="L1072" t="s">
        <v>3781</v>
      </c>
      <c r="M1072" t="s">
        <v>3782</v>
      </c>
      <c r="N1072">
        <v>275.41899999999998</v>
      </c>
      <c r="P1072">
        <v>1951.96</v>
      </c>
    </row>
    <row r="1073" spans="1:16" x14ac:dyDescent="0.7">
      <c r="A1073">
        <v>1277</v>
      </c>
      <c r="B1073" t="s">
        <v>3783</v>
      </c>
      <c r="C1073" t="s">
        <v>3417</v>
      </c>
      <c r="D1073" t="s">
        <v>3418</v>
      </c>
      <c r="E1073" t="s">
        <v>3419</v>
      </c>
      <c r="F1073" t="s">
        <v>17</v>
      </c>
      <c r="G1073">
        <v>17268</v>
      </c>
      <c r="H1073" t="s">
        <v>3417</v>
      </c>
      <c r="I1073">
        <v>5221</v>
      </c>
      <c r="J1073" t="s">
        <v>3420</v>
      </c>
      <c r="K1073" t="s">
        <v>17</v>
      </c>
      <c r="L1073" t="s">
        <v>3784</v>
      </c>
      <c r="M1073" t="s">
        <v>3423</v>
      </c>
      <c r="N1073" t="s">
        <v>3785</v>
      </c>
      <c r="P1073">
        <v>1939.95</v>
      </c>
    </row>
    <row r="1074" spans="1:16" x14ac:dyDescent="0.7">
      <c r="A1074">
        <v>1281</v>
      </c>
      <c r="B1074" t="s">
        <v>3786</v>
      </c>
      <c r="K1074" t="s">
        <v>3787</v>
      </c>
      <c r="L1074" t="s">
        <v>3788</v>
      </c>
      <c r="M1074" t="s">
        <v>3789</v>
      </c>
      <c r="N1074">
        <v>351.654</v>
      </c>
      <c r="P1074">
        <v>1966.49</v>
      </c>
    </row>
    <row r="1075" spans="1:16" x14ac:dyDescent="0.7">
      <c r="A1075">
        <v>1282</v>
      </c>
      <c r="B1075" t="s">
        <v>3790</v>
      </c>
      <c r="K1075" t="s">
        <v>17</v>
      </c>
      <c r="P1075">
        <v>1964.13</v>
      </c>
    </row>
    <row r="1076" spans="1:16" x14ac:dyDescent="0.7">
      <c r="A1076">
        <v>1283</v>
      </c>
      <c r="B1076" t="s">
        <v>3791</v>
      </c>
      <c r="K1076" t="s">
        <v>17</v>
      </c>
      <c r="P1076">
        <v>1964.23</v>
      </c>
    </row>
    <row r="1077" spans="1:16" x14ac:dyDescent="0.7">
      <c r="A1077">
        <v>1284</v>
      </c>
      <c r="B1077" t="s">
        <v>3792</v>
      </c>
      <c r="K1077" t="s">
        <v>17</v>
      </c>
      <c r="P1077">
        <v>1967.78</v>
      </c>
    </row>
    <row r="1078" spans="1:16" x14ac:dyDescent="0.7">
      <c r="A1078">
        <v>1286</v>
      </c>
      <c r="B1078" t="s">
        <v>3793</v>
      </c>
      <c r="K1078" t="s">
        <v>17</v>
      </c>
      <c r="P1078">
        <v>1958.51</v>
      </c>
    </row>
    <row r="1079" spans="1:16" x14ac:dyDescent="0.7">
      <c r="A1079">
        <v>1290</v>
      </c>
      <c r="B1079" t="s">
        <v>3794</v>
      </c>
      <c r="K1079" t="s">
        <v>17</v>
      </c>
      <c r="P1079">
        <v>1962.09</v>
      </c>
    </row>
    <row r="1080" spans="1:16" x14ac:dyDescent="0.7">
      <c r="A1080">
        <v>1291</v>
      </c>
      <c r="B1080" t="s">
        <v>3795</v>
      </c>
      <c r="K1080" t="s">
        <v>17</v>
      </c>
      <c r="L1080" t="s">
        <v>96</v>
      </c>
      <c r="P1080">
        <v>1975.67</v>
      </c>
    </row>
    <row r="1081" spans="1:16" x14ac:dyDescent="0.7">
      <c r="A1081">
        <v>1292</v>
      </c>
      <c r="B1081" t="s">
        <v>3796</v>
      </c>
      <c r="C1081" t="s">
        <v>3797</v>
      </c>
      <c r="D1081" t="s">
        <v>3798</v>
      </c>
      <c r="E1081" t="s">
        <v>3799</v>
      </c>
      <c r="F1081">
        <v>439202</v>
      </c>
      <c r="G1081">
        <v>405237</v>
      </c>
      <c r="H1081" t="s">
        <v>3797</v>
      </c>
      <c r="I1081">
        <v>3238</v>
      </c>
      <c r="J1081" t="s">
        <v>3800</v>
      </c>
      <c r="K1081" t="s">
        <v>17</v>
      </c>
      <c r="L1081" t="s">
        <v>3801</v>
      </c>
      <c r="M1081" t="s">
        <v>3802</v>
      </c>
      <c r="N1081">
        <v>464.899</v>
      </c>
      <c r="P1081">
        <v>1975.97</v>
      </c>
    </row>
    <row r="1082" spans="1:16" x14ac:dyDescent="0.7">
      <c r="A1082">
        <v>1293</v>
      </c>
      <c r="B1082" t="s">
        <v>3803</v>
      </c>
      <c r="K1082" t="s">
        <v>17</v>
      </c>
      <c r="P1082">
        <v>1967.46</v>
      </c>
    </row>
    <row r="1083" spans="1:16" x14ac:dyDescent="0.7">
      <c r="A1083">
        <v>1294</v>
      </c>
      <c r="B1083" t="s">
        <v>3804</v>
      </c>
      <c r="K1083" t="s">
        <v>17</v>
      </c>
      <c r="P1083">
        <v>1967.77</v>
      </c>
    </row>
    <row r="1084" spans="1:16" x14ac:dyDescent="0.7">
      <c r="A1084">
        <v>1295</v>
      </c>
      <c r="B1084" t="s">
        <v>3805</v>
      </c>
      <c r="C1084" t="s">
        <v>3658</v>
      </c>
      <c r="D1084" t="s">
        <v>3659</v>
      </c>
      <c r="E1084" t="s">
        <v>3660</v>
      </c>
      <c r="F1084">
        <v>802</v>
      </c>
      <c r="G1084">
        <v>16411</v>
      </c>
      <c r="H1084" t="s">
        <v>3658</v>
      </c>
      <c r="I1084">
        <v>5211</v>
      </c>
      <c r="J1084" t="s">
        <v>3661</v>
      </c>
      <c r="K1084" t="s">
        <v>3662</v>
      </c>
      <c r="L1084" t="s">
        <v>3663</v>
      </c>
      <c r="M1084" t="s">
        <v>3806</v>
      </c>
      <c r="N1084">
        <v>319.54700000000003</v>
      </c>
      <c r="P1084">
        <v>1970.59</v>
      </c>
    </row>
    <row r="1085" spans="1:16" x14ac:dyDescent="0.7">
      <c r="A1085">
        <v>1299</v>
      </c>
      <c r="B1085" t="s">
        <v>3807</v>
      </c>
      <c r="C1085" t="s">
        <v>2805</v>
      </c>
      <c r="D1085" t="s">
        <v>17</v>
      </c>
      <c r="E1085" t="s">
        <v>17</v>
      </c>
      <c r="F1085" t="s">
        <v>17</v>
      </c>
      <c r="G1085" t="s">
        <v>17</v>
      </c>
      <c r="H1085" t="s">
        <v>17</v>
      </c>
      <c r="I1085" t="s">
        <v>17</v>
      </c>
      <c r="J1085" t="s">
        <v>17</v>
      </c>
      <c r="K1085" t="s">
        <v>2887</v>
      </c>
      <c r="L1085" t="s">
        <v>2888</v>
      </c>
      <c r="M1085" t="s">
        <v>3808</v>
      </c>
      <c r="N1085">
        <v>463.90699999999998</v>
      </c>
      <c r="P1085">
        <v>1968.57</v>
      </c>
    </row>
    <row r="1086" spans="1:16" x14ac:dyDescent="0.7">
      <c r="A1086">
        <v>1300</v>
      </c>
      <c r="B1086" t="s">
        <v>3809</v>
      </c>
      <c r="C1086" t="s">
        <v>2663</v>
      </c>
      <c r="D1086" t="s">
        <v>2664</v>
      </c>
      <c r="E1086" t="s">
        <v>2665</v>
      </c>
      <c r="F1086">
        <v>5793</v>
      </c>
      <c r="G1086">
        <v>4167</v>
      </c>
      <c r="H1086" t="s">
        <v>2663</v>
      </c>
      <c r="I1086">
        <v>133</v>
      </c>
      <c r="J1086" t="s">
        <v>2666</v>
      </c>
      <c r="K1086" t="s">
        <v>3810</v>
      </c>
      <c r="L1086" t="s">
        <v>3811</v>
      </c>
      <c r="M1086" t="s">
        <v>2818</v>
      </c>
      <c r="N1086">
        <v>541.06200000000001</v>
      </c>
      <c r="P1086">
        <v>1959.24</v>
      </c>
    </row>
    <row r="1087" spans="1:16" x14ac:dyDescent="0.7">
      <c r="A1087">
        <v>1301</v>
      </c>
      <c r="B1087" t="s">
        <v>3812</v>
      </c>
      <c r="C1087" t="s">
        <v>3813</v>
      </c>
      <c r="D1087" t="s">
        <v>3814</v>
      </c>
      <c r="E1087" t="s">
        <v>3815</v>
      </c>
      <c r="F1087">
        <v>637760</v>
      </c>
      <c r="G1087">
        <v>48965</v>
      </c>
      <c r="H1087" t="s">
        <v>3813</v>
      </c>
      <c r="I1087">
        <v>3342</v>
      </c>
      <c r="J1087" t="s">
        <v>3816</v>
      </c>
      <c r="K1087" t="s">
        <v>17</v>
      </c>
      <c r="L1087" t="s">
        <v>3817</v>
      </c>
      <c r="M1087" t="s">
        <v>3818</v>
      </c>
      <c r="N1087">
        <v>237.297</v>
      </c>
      <c r="P1087">
        <v>1979.31</v>
      </c>
    </row>
    <row r="1088" spans="1:16" x14ac:dyDescent="0.7">
      <c r="A1088">
        <v>1302</v>
      </c>
      <c r="B1088" t="s">
        <v>3819</v>
      </c>
      <c r="C1088" t="s">
        <v>2805</v>
      </c>
      <c r="D1088" t="s">
        <v>17</v>
      </c>
      <c r="E1088" t="s">
        <v>17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17</v>
      </c>
      <c r="L1088" t="s">
        <v>2806</v>
      </c>
      <c r="M1088" t="s">
        <v>3808</v>
      </c>
      <c r="N1088">
        <v>463.90699999999998</v>
      </c>
      <c r="P1088">
        <v>1968.57</v>
      </c>
    </row>
    <row r="1089" spans="1:16" x14ac:dyDescent="0.7">
      <c r="A1089">
        <v>1303</v>
      </c>
      <c r="B1089" t="s">
        <v>3820</v>
      </c>
      <c r="K1089" t="s">
        <v>17</v>
      </c>
      <c r="L1089" t="s">
        <v>3821</v>
      </c>
      <c r="M1089" t="s">
        <v>3544</v>
      </c>
      <c r="N1089">
        <v>388.726</v>
      </c>
      <c r="P1089">
        <v>1987.02</v>
      </c>
    </row>
    <row r="1090" spans="1:16" x14ac:dyDescent="0.7">
      <c r="A1090">
        <v>1305</v>
      </c>
      <c r="B1090" t="s">
        <v>3822</v>
      </c>
      <c r="K1090" t="s">
        <v>17</v>
      </c>
      <c r="P1090">
        <v>1983.05</v>
      </c>
    </row>
    <row r="1091" spans="1:16" x14ac:dyDescent="0.7">
      <c r="A1091">
        <v>1306</v>
      </c>
      <c r="B1091" t="s">
        <v>3823</v>
      </c>
      <c r="C1091" t="s">
        <v>3824</v>
      </c>
      <c r="D1091" t="s">
        <v>3825</v>
      </c>
      <c r="E1091" t="s">
        <v>3826</v>
      </c>
      <c r="F1091">
        <v>689043</v>
      </c>
      <c r="G1091">
        <v>16433</v>
      </c>
      <c r="H1091" t="s">
        <v>3824</v>
      </c>
      <c r="I1091" t="s">
        <v>17</v>
      </c>
      <c r="J1091" t="s">
        <v>3827</v>
      </c>
      <c r="K1091" t="s">
        <v>3828</v>
      </c>
      <c r="L1091" t="s">
        <v>3829</v>
      </c>
      <c r="M1091" t="s">
        <v>3830</v>
      </c>
      <c r="N1091">
        <v>396.70100000000002</v>
      </c>
      <c r="P1091">
        <v>1977.62</v>
      </c>
    </row>
    <row r="1092" spans="1:16" x14ac:dyDescent="0.7">
      <c r="A1092">
        <v>1307</v>
      </c>
      <c r="B1092" t="s">
        <v>3831</v>
      </c>
      <c r="C1092" t="s">
        <v>3597</v>
      </c>
      <c r="D1092" t="s">
        <v>3598</v>
      </c>
      <c r="E1092" t="s">
        <v>3599</v>
      </c>
      <c r="F1092">
        <v>444791</v>
      </c>
      <c r="G1092">
        <v>42717</v>
      </c>
      <c r="H1092" t="s">
        <v>3597</v>
      </c>
      <c r="I1092">
        <v>161</v>
      </c>
      <c r="J1092" t="s">
        <v>3600</v>
      </c>
      <c r="K1092" t="s">
        <v>3832</v>
      </c>
      <c r="L1092" t="s">
        <v>3833</v>
      </c>
      <c r="M1092" t="s">
        <v>3764</v>
      </c>
      <c r="N1092">
        <v>629.24199999999996</v>
      </c>
      <c r="P1092">
        <v>1980.32</v>
      </c>
    </row>
    <row r="1093" spans="1:16" x14ac:dyDescent="0.7">
      <c r="A1093">
        <v>1308</v>
      </c>
      <c r="B1093" t="s">
        <v>3834</v>
      </c>
      <c r="K1093" t="s">
        <v>17</v>
      </c>
      <c r="M1093" t="s">
        <v>3764</v>
      </c>
      <c r="N1093">
        <v>629.24199999999996</v>
      </c>
      <c r="P1093">
        <v>1980.3</v>
      </c>
    </row>
    <row r="1094" spans="1:16" x14ac:dyDescent="0.7">
      <c r="A1094">
        <v>1310</v>
      </c>
      <c r="B1094" t="s">
        <v>3835</v>
      </c>
      <c r="C1094" t="s">
        <v>3836</v>
      </c>
      <c r="D1094" t="s">
        <v>3837</v>
      </c>
      <c r="E1094" t="s">
        <v>3838</v>
      </c>
      <c r="F1094" t="s">
        <v>17</v>
      </c>
      <c r="G1094" t="s">
        <v>17</v>
      </c>
      <c r="H1094" t="s">
        <v>3836</v>
      </c>
      <c r="I1094" t="s">
        <v>17</v>
      </c>
      <c r="J1094" t="s">
        <v>17</v>
      </c>
      <c r="K1094" t="s">
        <v>3839</v>
      </c>
      <c r="L1094" t="s">
        <v>3840</v>
      </c>
      <c r="M1094" t="s">
        <v>3841</v>
      </c>
      <c r="N1094">
        <v>363.55500000000001</v>
      </c>
      <c r="P1094">
        <v>1975.14</v>
      </c>
    </row>
    <row r="1095" spans="1:16" x14ac:dyDescent="0.7">
      <c r="A1095">
        <v>1311</v>
      </c>
      <c r="B1095" t="s">
        <v>3842</v>
      </c>
      <c r="C1095" t="s">
        <v>2856</v>
      </c>
      <c r="D1095" t="s">
        <v>2857</v>
      </c>
      <c r="E1095" t="s">
        <v>2858</v>
      </c>
      <c r="F1095">
        <v>800</v>
      </c>
      <c r="G1095">
        <v>18086</v>
      </c>
      <c r="H1095" t="s">
        <v>2856</v>
      </c>
      <c r="I1095">
        <v>6068</v>
      </c>
      <c r="J1095" t="s">
        <v>2859</v>
      </c>
      <c r="K1095" t="s">
        <v>2860</v>
      </c>
      <c r="L1095" t="s">
        <v>2861</v>
      </c>
      <c r="M1095" t="s">
        <v>3843</v>
      </c>
      <c r="N1095">
        <v>303.54700000000003</v>
      </c>
      <c r="P1095">
        <v>1998.04</v>
      </c>
    </row>
    <row r="1096" spans="1:16" x14ac:dyDescent="0.7">
      <c r="A1096">
        <v>1312</v>
      </c>
      <c r="B1096" t="s">
        <v>3844</v>
      </c>
      <c r="C1096" t="s">
        <v>3845</v>
      </c>
      <c r="D1096" t="s">
        <v>3846</v>
      </c>
      <c r="E1096" t="s">
        <v>3847</v>
      </c>
      <c r="F1096" t="s">
        <v>17</v>
      </c>
      <c r="G1096" t="s">
        <v>17</v>
      </c>
      <c r="H1096" t="s">
        <v>3845</v>
      </c>
      <c r="I1096" t="s">
        <v>17</v>
      </c>
      <c r="J1096" t="s">
        <v>17</v>
      </c>
      <c r="K1096" t="s">
        <v>17</v>
      </c>
      <c r="L1096" t="s">
        <v>3848</v>
      </c>
      <c r="M1096" t="s">
        <v>3849</v>
      </c>
      <c r="N1096">
        <v>309.43299999999999</v>
      </c>
      <c r="P1096">
        <v>1984.54</v>
      </c>
    </row>
    <row r="1097" spans="1:16" x14ac:dyDescent="0.7">
      <c r="A1097">
        <v>1315</v>
      </c>
      <c r="B1097" t="s">
        <v>3850</v>
      </c>
      <c r="C1097" t="s">
        <v>3851</v>
      </c>
      <c r="D1097" t="s">
        <v>3852</v>
      </c>
      <c r="E1097" t="s">
        <v>3853</v>
      </c>
      <c r="F1097">
        <v>439283</v>
      </c>
      <c r="G1097">
        <v>16026</v>
      </c>
      <c r="H1097" t="s">
        <v>3851</v>
      </c>
      <c r="I1097">
        <v>352</v>
      </c>
      <c r="J1097" t="s">
        <v>3854</v>
      </c>
      <c r="K1097" t="s">
        <v>3855</v>
      </c>
      <c r="L1097" t="s">
        <v>3856</v>
      </c>
      <c r="M1097" t="s">
        <v>3857</v>
      </c>
      <c r="N1097">
        <v>478.92200000000003</v>
      </c>
      <c r="P1097">
        <v>1976.09</v>
      </c>
    </row>
    <row r="1098" spans="1:16" x14ac:dyDescent="0.7">
      <c r="A1098">
        <v>1316</v>
      </c>
      <c r="B1098" t="s">
        <v>3858</v>
      </c>
      <c r="K1098" t="s">
        <v>3859</v>
      </c>
      <c r="L1098" t="s">
        <v>3860</v>
      </c>
      <c r="M1098" t="s">
        <v>3861</v>
      </c>
      <c r="N1098">
        <v>284.47800000000001</v>
      </c>
      <c r="P1098">
        <v>1984.47</v>
      </c>
    </row>
    <row r="1099" spans="1:16" x14ac:dyDescent="0.7">
      <c r="A1099">
        <v>1317</v>
      </c>
      <c r="B1099" t="s">
        <v>3862</v>
      </c>
      <c r="C1099" t="s">
        <v>3094</v>
      </c>
      <c r="D1099" t="s">
        <v>3095</v>
      </c>
      <c r="E1099" t="s">
        <v>3096</v>
      </c>
      <c r="F1099">
        <v>979</v>
      </c>
      <c r="G1099">
        <v>15999</v>
      </c>
      <c r="H1099" t="s">
        <v>3094</v>
      </c>
      <c r="I1099">
        <v>5675</v>
      </c>
      <c r="J1099" t="s">
        <v>3097</v>
      </c>
      <c r="K1099" t="s">
        <v>3098</v>
      </c>
      <c r="L1099" t="s">
        <v>3099</v>
      </c>
      <c r="M1099" t="s">
        <v>3746</v>
      </c>
      <c r="N1099">
        <v>425.74299999999999</v>
      </c>
      <c r="P1099">
        <v>1993.13</v>
      </c>
    </row>
    <row r="1100" spans="1:16" x14ac:dyDescent="0.7">
      <c r="A1100">
        <v>1318</v>
      </c>
      <c r="B1100" t="s">
        <v>3863</v>
      </c>
      <c r="K1100" t="s">
        <v>17</v>
      </c>
      <c r="L1100" t="s">
        <v>3864</v>
      </c>
      <c r="M1100" t="s">
        <v>3865</v>
      </c>
      <c r="N1100">
        <v>626.28499999999997</v>
      </c>
      <c r="P1100">
        <v>1998.26</v>
      </c>
    </row>
    <row r="1101" spans="1:16" x14ac:dyDescent="0.7">
      <c r="A1101">
        <v>1319</v>
      </c>
      <c r="B1101" t="s">
        <v>3866</v>
      </c>
      <c r="K1101" t="s">
        <v>17</v>
      </c>
      <c r="P1101">
        <v>1990.39</v>
      </c>
    </row>
    <row r="1102" spans="1:16" x14ac:dyDescent="0.7">
      <c r="A1102">
        <v>1320</v>
      </c>
      <c r="B1102" t="s">
        <v>3867</v>
      </c>
      <c r="K1102" t="s">
        <v>17</v>
      </c>
      <c r="P1102">
        <v>1984.23</v>
      </c>
    </row>
    <row r="1103" spans="1:16" x14ac:dyDescent="0.7">
      <c r="A1103">
        <v>1321</v>
      </c>
      <c r="B1103" t="s">
        <v>3868</v>
      </c>
      <c r="K1103" t="s">
        <v>17</v>
      </c>
      <c r="P1103">
        <v>1985.56</v>
      </c>
    </row>
    <row r="1104" spans="1:16" x14ac:dyDescent="0.7">
      <c r="A1104">
        <v>1322</v>
      </c>
      <c r="B1104" t="s">
        <v>3869</v>
      </c>
      <c r="K1104" t="s">
        <v>17</v>
      </c>
      <c r="P1104">
        <v>1988.68</v>
      </c>
    </row>
    <row r="1105" spans="1:16" x14ac:dyDescent="0.7">
      <c r="A1105">
        <v>1323</v>
      </c>
      <c r="B1105" t="s">
        <v>3870</v>
      </c>
      <c r="C1105" t="s">
        <v>3597</v>
      </c>
      <c r="D1105" t="s">
        <v>3598</v>
      </c>
      <c r="E1105" t="s">
        <v>3599</v>
      </c>
      <c r="F1105">
        <v>444791</v>
      </c>
      <c r="G1105">
        <v>42717</v>
      </c>
      <c r="H1105" t="s">
        <v>3597</v>
      </c>
      <c r="I1105">
        <v>161</v>
      </c>
      <c r="J1105" t="s">
        <v>3600</v>
      </c>
      <c r="K1105" t="s">
        <v>3871</v>
      </c>
      <c r="L1105" t="s">
        <v>3872</v>
      </c>
      <c r="M1105" t="s">
        <v>3764</v>
      </c>
      <c r="N1105">
        <v>629.24199999999996</v>
      </c>
      <c r="P1105">
        <v>1984.83</v>
      </c>
    </row>
    <row r="1106" spans="1:16" x14ac:dyDescent="0.7">
      <c r="A1106">
        <v>1324</v>
      </c>
      <c r="B1106" t="s">
        <v>3873</v>
      </c>
      <c r="C1106" t="s">
        <v>3452</v>
      </c>
      <c r="D1106" t="s">
        <v>3453</v>
      </c>
      <c r="E1106" t="s">
        <v>3454</v>
      </c>
      <c r="F1106">
        <v>439232</v>
      </c>
      <c r="G1106">
        <v>16543</v>
      </c>
      <c r="H1106" t="s">
        <v>3452</v>
      </c>
      <c r="I1106" t="s">
        <v>17</v>
      </c>
      <c r="J1106" t="s">
        <v>3455</v>
      </c>
      <c r="K1106" s="1">
        <v>1572591</v>
      </c>
      <c r="L1106" t="s">
        <v>3456</v>
      </c>
      <c r="M1106" t="s">
        <v>2546</v>
      </c>
      <c r="N1106">
        <v>390.74099999999999</v>
      </c>
      <c r="P1106">
        <v>1997.44</v>
      </c>
    </row>
    <row r="1107" spans="1:16" x14ac:dyDescent="0.7">
      <c r="A1107">
        <v>1327</v>
      </c>
      <c r="B1107" t="s">
        <v>3874</v>
      </c>
      <c r="C1107" t="s">
        <v>1431</v>
      </c>
      <c r="D1107" t="s">
        <v>1432</v>
      </c>
      <c r="E1107" t="s">
        <v>1433</v>
      </c>
      <c r="F1107">
        <v>5961</v>
      </c>
      <c r="G1107">
        <v>18050</v>
      </c>
      <c r="H1107" t="s">
        <v>1431</v>
      </c>
      <c r="I1107">
        <v>5614</v>
      </c>
      <c r="J1107" t="s">
        <v>1434</v>
      </c>
      <c r="K1107" t="s">
        <v>1435</v>
      </c>
      <c r="L1107" t="s">
        <v>1436</v>
      </c>
      <c r="M1107" t="s">
        <v>2506</v>
      </c>
      <c r="N1107">
        <v>434.86900000000003</v>
      </c>
      <c r="P1107">
        <v>1995.7</v>
      </c>
    </row>
    <row r="1108" spans="1:16" x14ac:dyDescent="0.7">
      <c r="A1108">
        <v>1328</v>
      </c>
      <c r="B1108" t="s">
        <v>3875</v>
      </c>
      <c r="C1108" t="s">
        <v>3876</v>
      </c>
      <c r="D1108" t="s">
        <v>3877</v>
      </c>
      <c r="E1108" t="s">
        <v>3878</v>
      </c>
      <c r="F1108">
        <v>988</v>
      </c>
      <c r="G1108">
        <v>7916</v>
      </c>
      <c r="H1108" t="s">
        <v>3876</v>
      </c>
      <c r="I1108">
        <v>241</v>
      </c>
      <c r="J1108" t="s">
        <v>3879</v>
      </c>
      <c r="K1108" t="s">
        <v>3880</v>
      </c>
      <c r="L1108" t="s">
        <v>3881</v>
      </c>
      <c r="M1108" t="s">
        <v>3882</v>
      </c>
      <c r="N1108">
        <v>435.779</v>
      </c>
      <c r="P1108">
        <v>1987.66</v>
      </c>
    </row>
    <row r="1109" spans="1:16" x14ac:dyDescent="0.7">
      <c r="A1109">
        <v>1329</v>
      </c>
      <c r="B1109" t="s">
        <v>3883</v>
      </c>
      <c r="C1109" t="s">
        <v>3876</v>
      </c>
      <c r="D1109" t="s">
        <v>3877</v>
      </c>
      <c r="E1109" t="s">
        <v>3878</v>
      </c>
      <c r="F1109">
        <v>988</v>
      </c>
      <c r="G1109">
        <v>7916</v>
      </c>
      <c r="H1109" t="s">
        <v>3876</v>
      </c>
      <c r="I1109">
        <v>241</v>
      </c>
      <c r="J1109" t="s">
        <v>3879</v>
      </c>
      <c r="K1109" t="s">
        <v>3880</v>
      </c>
      <c r="L1109" t="s">
        <v>3881</v>
      </c>
      <c r="M1109" t="s">
        <v>3884</v>
      </c>
      <c r="N1109">
        <v>507.96</v>
      </c>
      <c r="P1109">
        <v>1929.41</v>
      </c>
    </row>
    <row r="1110" spans="1:16" x14ac:dyDescent="0.7">
      <c r="A1110">
        <v>1330</v>
      </c>
      <c r="B1110" t="s">
        <v>3885</v>
      </c>
      <c r="K1110" t="s">
        <v>3886</v>
      </c>
      <c r="L1110" t="s">
        <v>3887</v>
      </c>
      <c r="M1110" t="s">
        <v>3888</v>
      </c>
      <c r="N1110">
        <v>282.548</v>
      </c>
      <c r="P1110">
        <v>2002.55</v>
      </c>
    </row>
    <row r="1111" spans="1:16" x14ac:dyDescent="0.7">
      <c r="A1111">
        <v>1332</v>
      </c>
      <c r="B1111" t="s">
        <v>3889</v>
      </c>
      <c r="C1111" t="s">
        <v>3890</v>
      </c>
      <c r="D1111" t="s">
        <v>3891</v>
      </c>
      <c r="E1111" t="s">
        <v>3892</v>
      </c>
      <c r="F1111" t="s">
        <v>17</v>
      </c>
      <c r="G1111" t="s">
        <v>17</v>
      </c>
      <c r="H1111" t="s">
        <v>3890</v>
      </c>
      <c r="I1111" t="s">
        <v>17</v>
      </c>
      <c r="J1111" t="s">
        <v>17</v>
      </c>
      <c r="K1111" t="s">
        <v>3893</v>
      </c>
      <c r="L1111" t="s">
        <v>3894</v>
      </c>
      <c r="M1111" t="s">
        <v>3895</v>
      </c>
      <c r="N1111">
        <v>628.25800000000004</v>
      </c>
      <c r="P1111">
        <v>1980.05</v>
      </c>
    </row>
    <row r="1112" spans="1:16" x14ac:dyDescent="0.7">
      <c r="A1112">
        <v>1333</v>
      </c>
      <c r="B1112" t="s">
        <v>3896</v>
      </c>
      <c r="K1112" t="s">
        <v>3897</v>
      </c>
      <c r="L1112" t="s">
        <v>3898</v>
      </c>
      <c r="M1112" t="s">
        <v>3218</v>
      </c>
      <c r="N1112">
        <v>280.392</v>
      </c>
      <c r="P1112">
        <v>2009.48</v>
      </c>
    </row>
    <row r="1113" spans="1:16" x14ac:dyDescent="0.7">
      <c r="A1113">
        <v>1334</v>
      </c>
      <c r="B1113" t="s">
        <v>3899</v>
      </c>
      <c r="C1113" t="s">
        <v>3900</v>
      </c>
      <c r="D1113" t="s">
        <v>3901</v>
      </c>
      <c r="E1113" t="s">
        <v>3902</v>
      </c>
      <c r="F1113">
        <v>736715</v>
      </c>
      <c r="G1113">
        <v>30817</v>
      </c>
      <c r="H1113" t="s">
        <v>3900</v>
      </c>
      <c r="I1113">
        <v>298</v>
      </c>
      <c r="J1113" t="s">
        <v>3903</v>
      </c>
      <c r="K1113" t="s">
        <v>3904</v>
      </c>
      <c r="L1113" t="s">
        <v>3905</v>
      </c>
      <c r="M1113" t="s">
        <v>3906</v>
      </c>
      <c r="N1113">
        <v>282.48700000000002</v>
      </c>
      <c r="P1113">
        <v>2009.87</v>
      </c>
    </row>
    <row r="1114" spans="1:16" x14ac:dyDescent="0.7">
      <c r="A1114">
        <v>1335</v>
      </c>
      <c r="B1114" t="s">
        <v>3907</v>
      </c>
      <c r="C1114" t="s">
        <v>3908</v>
      </c>
      <c r="D1114" t="s">
        <v>3909</v>
      </c>
      <c r="E1114" t="s">
        <v>3910</v>
      </c>
      <c r="F1114">
        <v>5429</v>
      </c>
      <c r="G1114">
        <v>28946</v>
      </c>
      <c r="H1114" t="s">
        <v>3908</v>
      </c>
      <c r="I1114">
        <v>1456</v>
      </c>
      <c r="J1114" t="s">
        <v>3911</v>
      </c>
      <c r="K1114" t="s">
        <v>3912</v>
      </c>
      <c r="L1114" t="s">
        <v>3913</v>
      </c>
      <c r="M1114" t="s">
        <v>3638</v>
      </c>
      <c r="N1114">
        <v>252.346</v>
      </c>
      <c r="P1114">
        <v>2009.64</v>
      </c>
    </row>
    <row r="1115" spans="1:16" x14ac:dyDescent="0.7">
      <c r="A1115">
        <v>1336</v>
      </c>
      <c r="B1115" t="s">
        <v>3914</v>
      </c>
      <c r="K1115" t="s">
        <v>17</v>
      </c>
      <c r="P1115">
        <v>2003.06</v>
      </c>
    </row>
    <row r="1116" spans="1:16" x14ac:dyDescent="0.7">
      <c r="A1116">
        <v>1337</v>
      </c>
      <c r="B1116" t="s">
        <v>3915</v>
      </c>
      <c r="K1116" t="s">
        <v>17</v>
      </c>
      <c r="P1116">
        <v>2008.42</v>
      </c>
    </row>
    <row r="1117" spans="1:16" x14ac:dyDescent="0.7">
      <c r="A1117">
        <v>1338</v>
      </c>
      <c r="B1117" t="s">
        <v>3916</v>
      </c>
      <c r="K1117" t="s">
        <v>17</v>
      </c>
      <c r="P1117">
        <v>2002.25</v>
      </c>
    </row>
    <row r="1118" spans="1:16" x14ac:dyDescent="0.7">
      <c r="A1118">
        <v>1339</v>
      </c>
      <c r="B1118" t="s">
        <v>3917</v>
      </c>
      <c r="C1118" t="s">
        <v>3918</v>
      </c>
      <c r="D1118" t="s">
        <v>17</v>
      </c>
      <c r="E1118" t="s">
        <v>17</v>
      </c>
      <c r="F1118" t="s">
        <v>17</v>
      </c>
      <c r="G1118" t="s">
        <v>17</v>
      </c>
      <c r="H1118" t="s">
        <v>17</v>
      </c>
      <c r="I1118" t="s">
        <v>17</v>
      </c>
      <c r="J1118" t="s">
        <v>17</v>
      </c>
      <c r="K1118" t="s">
        <v>3919</v>
      </c>
      <c r="L1118" t="s">
        <v>3920</v>
      </c>
      <c r="M1118" t="s">
        <v>3921</v>
      </c>
      <c r="N1118">
        <v>643.226</v>
      </c>
      <c r="P1118">
        <v>1999.87</v>
      </c>
    </row>
    <row r="1119" spans="1:16" x14ac:dyDescent="0.7">
      <c r="A1119">
        <v>1340</v>
      </c>
      <c r="B1119" t="s">
        <v>3922</v>
      </c>
      <c r="K1119" t="s">
        <v>17</v>
      </c>
      <c r="M1119" t="s">
        <v>3764</v>
      </c>
      <c r="N1119">
        <v>629.24199999999996</v>
      </c>
      <c r="P1119">
        <v>2004.24</v>
      </c>
    </row>
    <row r="1120" spans="1:16" x14ac:dyDescent="0.7">
      <c r="A1120">
        <v>1341</v>
      </c>
      <c r="B1120" t="s">
        <v>3923</v>
      </c>
      <c r="K1120" t="s">
        <v>17</v>
      </c>
      <c r="M1120" t="s">
        <v>3924</v>
      </c>
      <c r="N1120">
        <v>502.94</v>
      </c>
      <c r="P1120">
        <v>1996.16</v>
      </c>
    </row>
    <row r="1121" spans="1:16" x14ac:dyDescent="0.7">
      <c r="A1121">
        <v>1342</v>
      </c>
      <c r="B1121" t="s">
        <v>3925</v>
      </c>
      <c r="K1121" t="s">
        <v>17</v>
      </c>
      <c r="L1121" t="s">
        <v>3926</v>
      </c>
      <c r="M1121" t="s">
        <v>3924</v>
      </c>
      <c r="N1121">
        <v>502.94</v>
      </c>
      <c r="P1121">
        <v>1992.67</v>
      </c>
    </row>
    <row r="1122" spans="1:16" x14ac:dyDescent="0.7">
      <c r="A1122">
        <v>1345</v>
      </c>
      <c r="B1122" t="s">
        <v>3927</v>
      </c>
      <c r="K1122" t="s">
        <v>3928</v>
      </c>
      <c r="L1122" t="s">
        <v>3929</v>
      </c>
      <c r="M1122" t="s">
        <v>3930</v>
      </c>
      <c r="N1122">
        <v>282.46199999999999</v>
      </c>
      <c r="P1122">
        <v>2006.26</v>
      </c>
    </row>
    <row r="1123" spans="1:16" x14ac:dyDescent="0.7">
      <c r="A1123">
        <v>1346</v>
      </c>
      <c r="B1123" t="s">
        <v>3931</v>
      </c>
      <c r="C1123" t="s">
        <v>3932</v>
      </c>
      <c r="D1123" t="s">
        <v>3933</v>
      </c>
      <c r="E1123" t="s">
        <v>3934</v>
      </c>
      <c r="F1123">
        <v>1066</v>
      </c>
      <c r="G1123">
        <v>16675</v>
      </c>
      <c r="H1123" t="s">
        <v>3932</v>
      </c>
      <c r="I1123">
        <v>330</v>
      </c>
      <c r="J1123" t="s">
        <v>3935</v>
      </c>
      <c r="K1123" t="s">
        <v>3936</v>
      </c>
      <c r="L1123" t="s">
        <v>3937</v>
      </c>
      <c r="M1123" t="s">
        <v>3938</v>
      </c>
      <c r="N1123">
        <v>311.48200000000003</v>
      </c>
      <c r="P1123">
        <v>1759</v>
      </c>
    </row>
    <row r="1124" spans="1:16" x14ac:dyDescent="0.7">
      <c r="A1124">
        <v>1347</v>
      </c>
      <c r="B1124" t="s">
        <v>3939</v>
      </c>
      <c r="K1124" t="s">
        <v>17</v>
      </c>
      <c r="M1124" t="s">
        <v>3940</v>
      </c>
      <c r="N1124">
        <v>368.65499999999997</v>
      </c>
      <c r="P1124">
        <v>2017.42</v>
      </c>
    </row>
    <row r="1125" spans="1:16" x14ac:dyDescent="0.7">
      <c r="A1125">
        <v>1348</v>
      </c>
      <c r="B1125" t="s">
        <v>3941</v>
      </c>
      <c r="K1125" t="s">
        <v>17</v>
      </c>
      <c r="P1125">
        <v>2015.45</v>
      </c>
    </row>
    <row r="1126" spans="1:16" x14ac:dyDescent="0.7">
      <c r="A1126">
        <v>1349</v>
      </c>
      <c r="B1126" t="s">
        <v>3942</v>
      </c>
      <c r="K1126" t="s">
        <v>17</v>
      </c>
      <c r="L1126" t="s">
        <v>3943</v>
      </c>
      <c r="M1126" t="s">
        <v>3944</v>
      </c>
      <c r="N1126">
        <v>326.58999999999997</v>
      </c>
      <c r="P1126">
        <v>2021.55</v>
      </c>
    </row>
    <row r="1127" spans="1:16" x14ac:dyDescent="0.7">
      <c r="A1127">
        <v>1350</v>
      </c>
      <c r="B1127" t="s">
        <v>3945</v>
      </c>
      <c r="K1127" t="s">
        <v>17</v>
      </c>
      <c r="M1127" t="s">
        <v>3423</v>
      </c>
      <c r="N1127">
        <v>613.24300000000005</v>
      </c>
      <c r="P1127">
        <v>2010.27</v>
      </c>
    </row>
    <row r="1128" spans="1:16" x14ac:dyDescent="0.7">
      <c r="A1128">
        <v>1351</v>
      </c>
      <c r="B1128" t="s">
        <v>3946</v>
      </c>
      <c r="C1128" t="s">
        <v>3845</v>
      </c>
      <c r="D1128" t="s">
        <v>3846</v>
      </c>
      <c r="E1128" t="s">
        <v>3847</v>
      </c>
      <c r="F1128" t="s">
        <v>17</v>
      </c>
      <c r="G1128" t="s">
        <v>17</v>
      </c>
      <c r="H1128" t="s">
        <v>3845</v>
      </c>
      <c r="I1128" t="s">
        <v>17</v>
      </c>
      <c r="J1128" t="s">
        <v>17</v>
      </c>
      <c r="K1128" t="s">
        <v>3947</v>
      </c>
      <c r="L1128" t="s">
        <v>3948</v>
      </c>
      <c r="M1128" t="s">
        <v>3849</v>
      </c>
      <c r="N1128">
        <v>309.43299999999999</v>
      </c>
      <c r="P1128">
        <v>2020.21</v>
      </c>
    </row>
    <row r="1129" spans="1:16" x14ac:dyDescent="0.7">
      <c r="A1129">
        <v>1354</v>
      </c>
      <c r="B1129" t="s">
        <v>3949</v>
      </c>
      <c r="K1129" t="s">
        <v>17</v>
      </c>
      <c r="L1129" t="s">
        <v>3950</v>
      </c>
      <c r="M1129" t="s">
        <v>3951</v>
      </c>
      <c r="N1129">
        <v>448.89600000000002</v>
      </c>
      <c r="P1129">
        <v>2018.28</v>
      </c>
    </row>
    <row r="1130" spans="1:16" x14ac:dyDescent="0.7">
      <c r="A1130">
        <v>1355</v>
      </c>
      <c r="B1130" t="s">
        <v>3952</v>
      </c>
      <c r="K1130" t="s">
        <v>3953</v>
      </c>
      <c r="L1130" t="s">
        <v>3954</v>
      </c>
      <c r="M1130" t="s">
        <v>3955</v>
      </c>
      <c r="N1130">
        <v>388.733</v>
      </c>
      <c r="P1130">
        <v>2022.82</v>
      </c>
    </row>
    <row r="1131" spans="1:16" x14ac:dyDescent="0.7">
      <c r="A1131">
        <v>1356</v>
      </c>
      <c r="B1131" t="s">
        <v>3956</v>
      </c>
      <c r="C1131" t="s">
        <v>3957</v>
      </c>
      <c r="D1131" t="s">
        <v>3958</v>
      </c>
      <c r="E1131" t="s">
        <v>3959</v>
      </c>
      <c r="F1131">
        <v>3032849</v>
      </c>
      <c r="G1131">
        <v>18040</v>
      </c>
      <c r="H1131" t="s">
        <v>3957</v>
      </c>
      <c r="I1131">
        <v>5439</v>
      </c>
      <c r="J1131" t="s">
        <v>3960</v>
      </c>
      <c r="K1131" t="s">
        <v>17</v>
      </c>
      <c r="L1131" t="s">
        <v>3961</v>
      </c>
      <c r="M1131" t="s">
        <v>3962</v>
      </c>
      <c r="N1131">
        <v>450.91199999999998</v>
      </c>
      <c r="P1131">
        <v>2029.5</v>
      </c>
    </row>
    <row r="1132" spans="1:16" x14ac:dyDescent="0.7">
      <c r="A1132">
        <v>1357</v>
      </c>
      <c r="B1132" t="s">
        <v>3963</v>
      </c>
      <c r="K1132" t="s">
        <v>17</v>
      </c>
      <c r="L1132" t="s">
        <v>3964</v>
      </c>
      <c r="M1132" t="s">
        <v>3965</v>
      </c>
      <c r="N1132">
        <v>356.56200000000001</v>
      </c>
      <c r="P1132">
        <v>2024.62</v>
      </c>
    </row>
    <row r="1133" spans="1:16" x14ac:dyDescent="0.7">
      <c r="A1133">
        <v>1358</v>
      </c>
      <c r="B1133" t="s">
        <v>3966</v>
      </c>
      <c r="K1133" t="s">
        <v>17</v>
      </c>
      <c r="P1133">
        <v>2021.65</v>
      </c>
    </row>
    <row r="1134" spans="1:16" x14ac:dyDescent="0.7">
      <c r="A1134">
        <v>1359</v>
      </c>
      <c r="B1134" t="s">
        <v>3967</v>
      </c>
      <c r="K1134" t="s">
        <v>17</v>
      </c>
      <c r="P1134">
        <v>2018.94</v>
      </c>
    </row>
    <row r="1135" spans="1:16" x14ac:dyDescent="0.7">
      <c r="A1135">
        <v>1360</v>
      </c>
      <c r="B1135" t="s">
        <v>3968</v>
      </c>
      <c r="K1135" t="s">
        <v>17</v>
      </c>
      <c r="P1135">
        <v>2021.85</v>
      </c>
    </row>
    <row r="1136" spans="1:16" x14ac:dyDescent="0.7">
      <c r="A1136">
        <v>1361</v>
      </c>
      <c r="B1136" t="s">
        <v>3969</v>
      </c>
      <c r="C1136" t="s">
        <v>2623</v>
      </c>
      <c r="D1136" t="s">
        <v>2624</v>
      </c>
      <c r="E1136" t="s">
        <v>2625</v>
      </c>
      <c r="F1136">
        <v>440266</v>
      </c>
      <c r="G1136">
        <v>44715</v>
      </c>
      <c r="H1136" t="s">
        <v>2623</v>
      </c>
      <c r="I1136">
        <v>7087</v>
      </c>
      <c r="J1136" t="s">
        <v>2626</v>
      </c>
      <c r="K1136" t="s">
        <v>17</v>
      </c>
      <c r="L1136" t="s">
        <v>2627</v>
      </c>
      <c r="M1136" t="s">
        <v>3970</v>
      </c>
      <c r="N1136">
        <v>441.90300000000002</v>
      </c>
      <c r="P1136">
        <v>2024.13</v>
      </c>
    </row>
    <row r="1137" spans="1:16" x14ac:dyDescent="0.7">
      <c r="A1137">
        <v>1362</v>
      </c>
      <c r="B1137" t="s">
        <v>3971</v>
      </c>
      <c r="C1137" t="s">
        <v>3972</v>
      </c>
      <c r="D1137" t="s">
        <v>3973</v>
      </c>
      <c r="E1137" t="s">
        <v>3974</v>
      </c>
      <c r="F1137">
        <v>445638</v>
      </c>
      <c r="G1137">
        <v>28716</v>
      </c>
      <c r="H1137" t="s">
        <v>3972</v>
      </c>
      <c r="I1137">
        <v>188</v>
      </c>
      <c r="J1137" t="s">
        <v>3975</v>
      </c>
      <c r="K1137" t="s">
        <v>3976</v>
      </c>
      <c r="L1137" t="s">
        <v>3977</v>
      </c>
      <c r="M1137" t="s">
        <v>3944</v>
      </c>
      <c r="N1137">
        <v>326.58999999999997</v>
      </c>
      <c r="P1137">
        <v>2029.67</v>
      </c>
    </row>
    <row r="1138" spans="1:16" x14ac:dyDescent="0.7">
      <c r="A1138">
        <v>1366</v>
      </c>
      <c r="B1138" t="s">
        <v>3978</v>
      </c>
      <c r="C1138" t="s">
        <v>3979</v>
      </c>
      <c r="D1138" t="s">
        <v>17</v>
      </c>
      <c r="E1138" t="s">
        <v>17</v>
      </c>
      <c r="F1138" t="s">
        <v>17</v>
      </c>
      <c r="G1138" t="s">
        <v>17</v>
      </c>
      <c r="H1138" t="s">
        <v>17</v>
      </c>
      <c r="I1138" t="s">
        <v>17</v>
      </c>
      <c r="J1138" t="s">
        <v>17</v>
      </c>
      <c r="K1138" t="s">
        <v>3980</v>
      </c>
      <c r="L1138" t="s">
        <v>3981</v>
      </c>
      <c r="M1138" t="s">
        <v>3982</v>
      </c>
      <c r="N1138">
        <v>328.649</v>
      </c>
      <c r="P1138">
        <v>2057.85</v>
      </c>
    </row>
    <row r="1139" spans="1:16" x14ac:dyDescent="0.7">
      <c r="A1139">
        <v>1367</v>
      </c>
      <c r="B1139" t="s">
        <v>3983</v>
      </c>
      <c r="K1139" t="s">
        <v>3984</v>
      </c>
      <c r="L1139" t="s">
        <v>3985</v>
      </c>
      <c r="M1139" t="s">
        <v>3861</v>
      </c>
      <c r="N1139">
        <v>284.47800000000001</v>
      </c>
      <c r="P1139">
        <v>2030.68</v>
      </c>
    </row>
    <row r="1140" spans="1:16" x14ac:dyDescent="0.7">
      <c r="A1140">
        <v>1370</v>
      </c>
      <c r="B1140" t="s">
        <v>3986</v>
      </c>
      <c r="C1140" t="s">
        <v>3987</v>
      </c>
      <c r="D1140" t="s">
        <v>3988</v>
      </c>
      <c r="E1140" t="s">
        <v>3989</v>
      </c>
      <c r="F1140">
        <v>4947</v>
      </c>
      <c r="G1140" t="s">
        <v>17</v>
      </c>
      <c r="H1140" t="s">
        <v>3987</v>
      </c>
      <c r="I1140" t="s">
        <v>17</v>
      </c>
      <c r="J1140" t="s">
        <v>3990</v>
      </c>
      <c r="K1140" t="s">
        <v>3991</v>
      </c>
      <c r="L1140" t="s">
        <v>3992</v>
      </c>
      <c r="M1140" t="s">
        <v>3993</v>
      </c>
      <c r="N1140">
        <v>428.74299999999999</v>
      </c>
      <c r="P1140">
        <v>2025.92</v>
      </c>
    </row>
    <row r="1141" spans="1:16" x14ac:dyDescent="0.7">
      <c r="A1141">
        <v>1371</v>
      </c>
      <c r="B1141" t="s">
        <v>3994</v>
      </c>
      <c r="C1141" t="s">
        <v>3813</v>
      </c>
      <c r="D1141" t="s">
        <v>3814</v>
      </c>
      <c r="E1141" t="s">
        <v>3815</v>
      </c>
      <c r="F1141">
        <v>637760</v>
      </c>
      <c r="G1141">
        <v>48965</v>
      </c>
      <c r="H1141" t="s">
        <v>3813</v>
      </c>
      <c r="I1141">
        <v>3342</v>
      </c>
      <c r="J1141" t="s">
        <v>3816</v>
      </c>
      <c r="K1141" t="s">
        <v>3995</v>
      </c>
      <c r="L1141" t="s">
        <v>3996</v>
      </c>
      <c r="M1141" t="s">
        <v>3818</v>
      </c>
      <c r="N1141">
        <v>237.297</v>
      </c>
      <c r="P1141">
        <v>2028.58</v>
      </c>
    </row>
    <row r="1142" spans="1:16" x14ac:dyDescent="0.7">
      <c r="A1142">
        <v>1373</v>
      </c>
      <c r="B1142" t="s">
        <v>3997</v>
      </c>
      <c r="C1142" t="s">
        <v>631</v>
      </c>
      <c r="D1142" t="s">
        <v>632</v>
      </c>
      <c r="E1142" t="s">
        <v>633</v>
      </c>
      <c r="F1142">
        <v>22833604</v>
      </c>
      <c r="G1142">
        <v>28816</v>
      </c>
      <c r="H1142" t="s">
        <v>631</v>
      </c>
      <c r="I1142">
        <v>3258</v>
      </c>
      <c r="J1142" t="s">
        <v>634</v>
      </c>
      <c r="K1142" t="s">
        <v>1847</v>
      </c>
      <c r="L1142" t="s">
        <v>3998</v>
      </c>
      <c r="M1142" t="s">
        <v>3999</v>
      </c>
      <c r="N1142">
        <v>531.87699999999995</v>
      </c>
      <c r="P1142">
        <v>2014.27</v>
      </c>
    </row>
    <row r="1143" spans="1:16" x14ac:dyDescent="0.7">
      <c r="A1143">
        <v>1374</v>
      </c>
      <c r="B1143" t="s">
        <v>4000</v>
      </c>
      <c r="C1143" t="s">
        <v>189</v>
      </c>
      <c r="D1143" t="s">
        <v>17</v>
      </c>
      <c r="E1143" t="s">
        <v>17</v>
      </c>
      <c r="F1143" t="s">
        <v>17</v>
      </c>
      <c r="G1143" t="s">
        <v>17</v>
      </c>
      <c r="H1143" t="s">
        <v>17</v>
      </c>
      <c r="I1143" t="s">
        <v>17</v>
      </c>
      <c r="J1143" t="s">
        <v>17</v>
      </c>
      <c r="K1143" t="s">
        <v>4001</v>
      </c>
      <c r="L1143" t="s">
        <v>4002</v>
      </c>
      <c r="M1143" t="s">
        <v>191</v>
      </c>
      <c r="N1143">
        <v>477.93400000000003</v>
      </c>
      <c r="P1143">
        <v>2034.5</v>
      </c>
    </row>
    <row r="1144" spans="1:16" x14ac:dyDescent="0.7">
      <c r="A1144">
        <v>1376</v>
      </c>
      <c r="B1144" t="s">
        <v>4003</v>
      </c>
      <c r="K1144" t="s">
        <v>17</v>
      </c>
      <c r="P1144">
        <v>2028.89</v>
      </c>
    </row>
    <row r="1145" spans="1:16" x14ac:dyDescent="0.7">
      <c r="A1145">
        <v>1377</v>
      </c>
      <c r="B1145" t="s">
        <v>4004</v>
      </c>
      <c r="C1145" t="s">
        <v>4005</v>
      </c>
      <c r="D1145" t="s">
        <v>4006</v>
      </c>
      <c r="E1145" t="s">
        <v>4007</v>
      </c>
      <c r="F1145">
        <v>33037</v>
      </c>
      <c r="G1145">
        <v>16002</v>
      </c>
      <c r="H1145" t="s">
        <v>4005</v>
      </c>
      <c r="I1145">
        <v>5633</v>
      </c>
      <c r="J1145" t="s">
        <v>4008</v>
      </c>
      <c r="K1145" t="s">
        <v>4009</v>
      </c>
      <c r="L1145" t="s">
        <v>4010</v>
      </c>
      <c r="M1145" t="s">
        <v>3921</v>
      </c>
      <c r="N1145">
        <v>643.226</v>
      </c>
      <c r="P1145">
        <v>2030.47</v>
      </c>
    </row>
    <row r="1146" spans="1:16" x14ac:dyDescent="0.7">
      <c r="A1146">
        <v>1378</v>
      </c>
      <c r="B1146" t="s">
        <v>4011</v>
      </c>
      <c r="C1146" t="s">
        <v>4012</v>
      </c>
      <c r="D1146" t="s">
        <v>4013</v>
      </c>
      <c r="E1146" t="s">
        <v>4014</v>
      </c>
      <c r="F1146">
        <v>1669</v>
      </c>
      <c r="G1146">
        <v>742324</v>
      </c>
      <c r="H1146" t="s">
        <v>4012</v>
      </c>
      <c r="I1146">
        <v>5094</v>
      </c>
      <c r="J1146" t="s">
        <v>4015</v>
      </c>
      <c r="K1146" t="s">
        <v>17</v>
      </c>
      <c r="L1146" t="s">
        <v>4016</v>
      </c>
      <c r="M1146" t="s">
        <v>2909</v>
      </c>
      <c r="N1146">
        <v>383.74900000000002</v>
      </c>
      <c r="P1146">
        <v>2041.84</v>
      </c>
    </row>
    <row r="1147" spans="1:16" x14ac:dyDescent="0.7">
      <c r="A1147">
        <v>1379</v>
      </c>
      <c r="B1147" t="s">
        <v>4017</v>
      </c>
      <c r="C1147" t="s">
        <v>2014</v>
      </c>
      <c r="D1147" t="s">
        <v>2015</v>
      </c>
      <c r="E1147" t="s">
        <v>2016</v>
      </c>
      <c r="F1147">
        <v>6262</v>
      </c>
      <c r="G1147">
        <v>15729</v>
      </c>
      <c r="H1147" t="s">
        <v>2014</v>
      </c>
      <c r="I1147">
        <v>27</v>
      </c>
      <c r="J1147" t="s">
        <v>2017</v>
      </c>
      <c r="K1147" t="s">
        <v>2592</v>
      </c>
      <c r="L1147" t="s">
        <v>2593</v>
      </c>
      <c r="M1147" t="s">
        <v>4018</v>
      </c>
      <c r="N1147">
        <v>493.06700000000001</v>
      </c>
      <c r="P1147">
        <v>2031.16</v>
      </c>
    </row>
    <row r="1148" spans="1:16" x14ac:dyDescent="0.7">
      <c r="A1148">
        <v>1382</v>
      </c>
      <c r="B1148" t="s">
        <v>4019</v>
      </c>
      <c r="K1148" t="s">
        <v>4020</v>
      </c>
      <c r="L1148" t="s">
        <v>4021</v>
      </c>
      <c r="M1148" t="s">
        <v>3218</v>
      </c>
      <c r="N1148">
        <v>280.392</v>
      </c>
      <c r="P1148">
        <v>2041.8</v>
      </c>
    </row>
    <row r="1149" spans="1:16" x14ac:dyDescent="0.7">
      <c r="A1149">
        <v>1383</v>
      </c>
      <c r="B1149" t="s">
        <v>4022</v>
      </c>
      <c r="K1149" t="s">
        <v>4023</v>
      </c>
      <c r="L1149" t="s">
        <v>4024</v>
      </c>
      <c r="M1149" t="s">
        <v>3218</v>
      </c>
      <c r="N1149">
        <v>280.392</v>
      </c>
      <c r="P1149">
        <v>2039.63</v>
      </c>
    </row>
    <row r="1150" spans="1:16" x14ac:dyDescent="0.7">
      <c r="A1150">
        <v>1385</v>
      </c>
      <c r="B1150" t="s">
        <v>4025</v>
      </c>
      <c r="C1150" t="s">
        <v>3890</v>
      </c>
      <c r="D1150" t="s">
        <v>3891</v>
      </c>
      <c r="E1150" t="s">
        <v>3892</v>
      </c>
      <c r="F1150" t="s">
        <v>17</v>
      </c>
      <c r="G1150" t="s">
        <v>17</v>
      </c>
      <c r="H1150" t="s">
        <v>3890</v>
      </c>
      <c r="I1150" t="s">
        <v>17</v>
      </c>
      <c r="J1150" t="s">
        <v>17</v>
      </c>
      <c r="K1150" t="s">
        <v>3893</v>
      </c>
      <c r="L1150" t="s">
        <v>3894</v>
      </c>
      <c r="M1150" t="s">
        <v>4026</v>
      </c>
      <c r="N1150">
        <v>700.43899999999996</v>
      </c>
      <c r="P1150">
        <v>2025.73</v>
      </c>
    </row>
    <row r="1151" spans="1:16" x14ac:dyDescent="0.7">
      <c r="A1151">
        <v>1386</v>
      </c>
      <c r="B1151" t="s">
        <v>4027</v>
      </c>
      <c r="C1151" t="s">
        <v>4028</v>
      </c>
      <c r="D1151" t="s">
        <v>17</v>
      </c>
      <c r="E1151" t="s">
        <v>17</v>
      </c>
      <c r="F1151" t="s">
        <v>17</v>
      </c>
      <c r="G1151" t="s">
        <v>17</v>
      </c>
      <c r="H1151" t="s">
        <v>17</v>
      </c>
      <c r="I1151" t="s">
        <v>17</v>
      </c>
      <c r="J1151" t="s">
        <v>17</v>
      </c>
      <c r="K1151" t="s">
        <v>4029</v>
      </c>
      <c r="L1151" t="s">
        <v>4030</v>
      </c>
      <c r="M1151" t="s">
        <v>4031</v>
      </c>
      <c r="N1151">
        <v>303.483</v>
      </c>
      <c r="P1151">
        <v>2042.73</v>
      </c>
    </row>
    <row r="1152" spans="1:16" x14ac:dyDescent="0.7">
      <c r="A1152">
        <v>1387</v>
      </c>
      <c r="B1152" t="s">
        <v>4032</v>
      </c>
      <c r="C1152" t="s">
        <v>2842</v>
      </c>
      <c r="D1152" t="s">
        <v>2843</v>
      </c>
      <c r="E1152" t="s">
        <v>2844</v>
      </c>
      <c r="F1152">
        <v>92105</v>
      </c>
      <c r="G1152">
        <v>50599</v>
      </c>
      <c r="H1152" t="s">
        <v>2842</v>
      </c>
      <c r="I1152">
        <v>3741</v>
      </c>
      <c r="J1152" t="s">
        <v>2845</v>
      </c>
      <c r="K1152" t="s">
        <v>2846</v>
      </c>
      <c r="L1152" t="s">
        <v>2847</v>
      </c>
      <c r="M1152" t="s">
        <v>4033</v>
      </c>
      <c r="N1152" t="s">
        <v>2849</v>
      </c>
      <c r="P1152">
        <v>2048.73</v>
      </c>
    </row>
    <row r="1153" spans="1:16" x14ac:dyDescent="0.7">
      <c r="A1153">
        <v>1388</v>
      </c>
      <c r="B1153" t="s">
        <v>4034</v>
      </c>
      <c r="K1153" t="s">
        <v>17</v>
      </c>
      <c r="P1153">
        <v>2048.62</v>
      </c>
    </row>
    <row r="1154" spans="1:16" x14ac:dyDescent="0.7">
      <c r="A1154">
        <v>1389</v>
      </c>
      <c r="B1154" t="s">
        <v>4035</v>
      </c>
      <c r="K1154" t="s">
        <v>17</v>
      </c>
      <c r="P1154">
        <v>2043.08</v>
      </c>
    </row>
    <row r="1155" spans="1:16" x14ac:dyDescent="0.7">
      <c r="A1155">
        <v>1390</v>
      </c>
      <c r="B1155" t="s">
        <v>4036</v>
      </c>
      <c r="K1155" t="s">
        <v>17</v>
      </c>
      <c r="P1155">
        <v>2037.43</v>
      </c>
    </row>
    <row r="1156" spans="1:16" x14ac:dyDescent="0.7">
      <c r="A1156">
        <v>1391</v>
      </c>
      <c r="B1156" t="s">
        <v>4037</v>
      </c>
      <c r="C1156" t="s">
        <v>4038</v>
      </c>
      <c r="D1156" t="s">
        <v>4039</v>
      </c>
      <c r="E1156" t="s">
        <v>4040</v>
      </c>
      <c r="F1156">
        <v>985</v>
      </c>
      <c r="G1156">
        <v>15756</v>
      </c>
      <c r="H1156" t="s">
        <v>4038</v>
      </c>
      <c r="I1156">
        <v>187</v>
      </c>
      <c r="J1156" t="s">
        <v>4041</v>
      </c>
      <c r="K1156" s="1">
        <v>21096</v>
      </c>
      <c r="L1156" t="s">
        <v>4042</v>
      </c>
      <c r="M1156" t="s">
        <v>4043</v>
      </c>
      <c r="N1156">
        <v>328.60599999999999</v>
      </c>
      <c r="P1156">
        <v>2046.19</v>
      </c>
    </row>
    <row r="1157" spans="1:16" x14ac:dyDescent="0.7">
      <c r="A1157">
        <v>1392</v>
      </c>
      <c r="B1157" t="s">
        <v>4044</v>
      </c>
      <c r="C1157" t="s">
        <v>3836</v>
      </c>
      <c r="D1157" t="s">
        <v>3837</v>
      </c>
      <c r="E1157" t="s">
        <v>3838</v>
      </c>
      <c r="F1157" t="s">
        <v>17</v>
      </c>
      <c r="G1157" t="s">
        <v>17</v>
      </c>
      <c r="H1157" t="s">
        <v>3836</v>
      </c>
      <c r="I1157" t="s">
        <v>17</v>
      </c>
      <c r="J1157" t="s">
        <v>17</v>
      </c>
      <c r="K1157" t="s">
        <v>3839</v>
      </c>
      <c r="L1157" t="s">
        <v>3840</v>
      </c>
      <c r="M1157" t="s">
        <v>4045</v>
      </c>
      <c r="N1157">
        <v>435.73599999999999</v>
      </c>
      <c r="P1157">
        <v>2043.85</v>
      </c>
    </row>
    <row r="1158" spans="1:16" x14ac:dyDescent="0.7">
      <c r="A1158">
        <v>1398</v>
      </c>
      <c r="B1158" t="s">
        <v>4046</v>
      </c>
      <c r="C1158" t="s">
        <v>4047</v>
      </c>
      <c r="D1158" t="s">
        <v>4048</v>
      </c>
      <c r="E1158" t="s">
        <v>4049</v>
      </c>
      <c r="F1158">
        <v>439498</v>
      </c>
      <c r="G1158">
        <v>4047</v>
      </c>
      <c r="H1158" t="s">
        <v>4047</v>
      </c>
      <c r="I1158">
        <v>5134</v>
      </c>
      <c r="J1158" t="s">
        <v>4050</v>
      </c>
      <c r="K1158" t="s">
        <v>17</v>
      </c>
      <c r="L1158" t="s">
        <v>4051</v>
      </c>
      <c r="M1158" t="s">
        <v>4052</v>
      </c>
      <c r="N1158">
        <v>394.75400000000002</v>
      </c>
      <c r="P1158">
        <v>2052.44</v>
      </c>
    </row>
    <row r="1159" spans="1:16" x14ac:dyDescent="0.7">
      <c r="A1159">
        <v>1399</v>
      </c>
      <c r="B1159" t="s">
        <v>4053</v>
      </c>
      <c r="C1159" t="s">
        <v>4054</v>
      </c>
      <c r="D1159" t="s">
        <v>4055</v>
      </c>
      <c r="E1159" t="s">
        <v>4056</v>
      </c>
      <c r="F1159">
        <v>397</v>
      </c>
      <c r="G1159">
        <v>16031</v>
      </c>
      <c r="H1159" t="s">
        <v>4054</v>
      </c>
      <c r="I1159" t="s">
        <v>17</v>
      </c>
      <c r="J1159" t="s">
        <v>4057</v>
      </c>
      <c r="K1159" t="s">
        <v>4058</v>
      </c>
      <c r="L1159" t="s">
        <v>4059</v>
      </c>
      <c r="M1159" t="s">
        <v>4060</v>
      </c>
      <c r="N1159">
        <v>390.74299999999999</v>
      </c>
      <c r="P1159">
        <v>2055.6999999999998</v>
      </c>
    </row>
    <row r="1160" spans="1:16" x14ac:dyDescent="0.7">
      <c r="A1160">
        <v>1400</v>
      </c>
      <c r="B1160" t="s">
        <v>4061</v>
      </c>
      <c r="K1160" t="s">
        <v>17</v>
      </c>
      <c r="L1160" t="s">
        <v>4062</v>
      </c>
      <c r="M1160" t="s">
        <v>4063</v>
      </c>
      <c r="N1160">
        <v>527.02700000000004</v>
      </c>
      <c r="P1160">
        <v>2059.9499999999998</v>
      </c>
    </row>
    <row r="1161" spans="1:16" x14ac:dyDescent="0.7">
      <c r="A1161">
        <v>1401</v>
      </c>
      <c r="B1161" t="s">
        <v>4064</v>
      </c>
      <c r="K1161" t="s">
        <v>17</v>
      </c>
      <c r="P1161">
        <v>2052.83</v>
      </c>
    </row>
    <row r="1162" spans="1:16" x14ac:dyDescent="0.7">
      <c r="A1162">
        <v>1402</v>
      </c>
      <c r="B1162" t="s">
        <v>4065</v>
      </c>
      <c r="K1162" t="s">
        <v>17</v>
      </c>
      <c r="P1162">
        <v>2046.37</v>
      </c>
    </row>
    <row r="1163" spans="1:16" x14ac:dyDescent="0.7">
      <c r="A1163">
        <v>1403</v>
      </c>
      <c r="B1163" t="s">
        <v>4066</v>
      </c>
      <c r="K1163" t="s">
        <v>17</v>
      </c>
      <c r="P1163">
        <v>2045.77</v>
      </c>
    </row>
    <row r="1164" spans="1:16" x14ac:dyDescent="0.7">
      <c r="A1164">
        <v>1407</v>
      </c>
      <c r="B1164" t="s">
        <v>4067</v>
      </c>
      <c r="C1164" t="s">
        <v>2856</v>
      </c>
      <c r="D1164" t="s">
        <v>2857</v>
      </c>
      <c r="E1164" t="s">
        <v>2858</v>
      </c>
      <c r="F1164">
        <v>800</v>
      </c>
      <c r="G1164">
        <v>18086</v>
      </c>
      <c r="H1164" t="s">
        <v>2856</v>
      </c>
      <c r="I1164">
        <v>6068</v>
      </c>
      <c r="J1164" t="s">
        <v>2859</v>
      </c>
      <c r="K1164" t="s">
        <v>2860</v>
      </c>
      <c r="L1164" t="s">
        <v>2861</v>
      </c>
      <c r="M1164" t="s">
        <v>3843</v>
      </c>
      <c r="N1164">
        <v>303.54700000000003</v>
      </c>
      <c r="P1164">
        <v>2061.2199999999998</v>
      </c>
    </row>
    <row r="1165" spans="1:16" x14ac:dyDescent="0.7">
      <c r="A1165">
        <v>1409</v>
      </c>
      <c r="B1165" t="s">
        <v>4068</v>
      </c>
      <c r="C1165" t="s">
        <v>3695</v>
      </c>
      <c r="D1165" t="s">
        <v>17</v>
      </c>
      <c r="E1165" t="s">
        <v>17</v>
      </c>
      <c r="F1165" t="s">
        <v>17</v>
      </c>
      <c r="G1165" t="s">
        <v>17</v>
      </c>
      <c r="H1165" t="s">
        <v>17</v>
      </c>
      <c r="I1165" t="s">
        <v>17</v>
      </c>
      <c r="J1165" t="s">
        <v>17</v>
      </c>
      <c r="K1165" t="s">
        <v>17</v>
      </c>
      <c r="L1165" t="s">
        <v>4069</v>
      </c>
      <c r="M1165" t="s">
        <v>4070</v>
      </c>
      <c r="N1165">
        <v>677.12800000000004</v>
      </c>
      <c r="P1165">
        <v>2064.41</v>
      </c>
    </row>
    <row r="1166" spans="1:16" x14ac:dyDescent="0.7">
      <c r="A1166">
        <v>1410</v>
      </c>
      <c r="B1166" t="s">
        <v>4071</v>
      </c>
      <c r="C1166" t="s">
        <v>4072</v>
      </c>
      <c r="D1166" t="s">
        <v>4073</v>
      </c>
      <c r="E1166" t="s">
        <v>4074</v>
      </c>
      <c r="F1166">
        <v>5280460</v>
      </c>
      <c r="G1166">
        <v>17488</v>
      </c>
      <c r="H1166" t="s">
        <v>4072</v>
      </c>
      <c r="I1166" t="s">
        <v>17</v>
      </c>
      <c r="J1166" t="s">
        <v>4075</v>
      </c>
      <c r="K1166" t="s">
        <v>4076</v>
      </c>
      <c r="L1166" t="s">
        <v>4077</v>
      </c>
      <c r="M1166" t="s">
        <v>4078</v>
      </c>
      <c r="N1166">
        <v>264.35000000000002</v>
      </c>
      <c r="P1166">
        <v>2067.0100000000002</v>
      </c>
    </row>
    <row r="1167" spans="1:16" x14ac:dyDescent="0.7">
      <c r="A1167">
        <v>1411</v>
      </c>
      <c r="B1167" t="s">
        <v>4079</v>
      </c>
      <c r="C1167" t="s">
        <v>3695</v>
      </c>
      <c r="D1167" t="s">
        <v>17</v>
      </c>
      <c r="E1167" t="s">
        <v>17</v>
      </c>
      <c r="F1167" t="s">
        <v>17</v>
      </c>
      <c r="G1167" t="s">
        <v>17</v>
      </c>
      <c r="H1167" t="s">
        <v>17</v>
      </c>
      <c r="I1167" t="s">
        <v>17</v>
      </c>
      <c r="J1167" t="s">
        <v>17</v>
      </c>
      <c r="K1167" t="s">
        <v>17</v>
      </c>
      <c r="L1167" t="s">
        <v>4080</v>
      </c>
      <c r="M1167" t="s">
        <v>4081</v>
      </c>
      <c r="N1167">
        <v>611.15499999999997</v>
      </c>
      <c r="P1167">
        <v>2064.31</v>
      </c>
    </row>
    <row r="1168" spans="1:16" x14ac:dyDescent="0.7">
      <c r="A1168">
        <v>1412</v>
      </c>
      <c r="B1168" t="s">
        <v>4082</v>
      </c>
      <c r="C1168" t="s">
        <v>3957</v>
      </c>
      <c r="D1168" t="s">
        <v>3958</v>
      </c>
      <c r="E1168" t="s">
        <v>3959</v>
      </c>
      <c r="F1168">
        <v>3032849</v>
      </c>
      <c r="G1168">
        <v>18040</v>
      </c>
      <c r="H1168" t="s">
        <v>3957</v>
      </c>
      <c r="I1168">
        <v>5439</v>
      </c>
      <c r="J1168" t="s">
        <v>3960</v>
      </c>
      <c r="K1168" t="s">
        <v>17</v>
      </c>
      <c r="L1168" t="s">
        <v>3961</v>
      </c>
      <c r="M1168" t="s">
        <v>4083</v>
      </c>
      <c r="N1168">
        <v>523.09299999999996</v>
      </c>
      <c r="P1168">
        <v>2065.5100000000002</v>
      </c>
    </row>
    <row r="1169" spans="1:16" x14ac:dyDescent="0.7">
      <c r="A1169">
        <v>1413</v>
      </c>
      <c r="B1169" t="s">
        <v>4084</v>
      </c>
      <c r="K1169" t="s">
        <v>17</v>
      </c>
      <c r="P1169">
        <v>2063.0500000000002</v>
      </c>
    </row>
    <row r="1170" spans="1:16" x14ac:dyDescent="0.7">
      <c r="A1170">
        <v>1414</v>
      </c>
      <c r="B1170" t="s">
        <v>4085</v>
      </c>
      <c r="K1170" t="s">
        <v>17</v>
      </c>
      <c r="P1170">
        <v>2055.7199999999998</v>
      </c>
    </row>
    <row r="1171" spans="1:16" x14ac:dyDescent="0.7">
      <c r="A1171">
        <v>1415</v>
      </c>
      <c r="B1171" t="s">
        <v>4086</v>
      </c>
      <c r="C1171" t="s">
        <v>4087</v>
      </c>
      <c r="D1171" t="s">
        <v>4088</v>
      </c>
      <c r="E1171" t="s">
        <v>4089</v>
      </c>
      <c r="F1171">
        <v>637775</v>
      </c>
      <c r="G1171">
        <v>15714</v>
      </c>
      <c r="H1171" t="s">
        <v>4087</v>
      </c>
      <c r="I1171" t="s">
        <v>17</v>
      </c>
      <c r="J1171" t="s">
        <v>4090</v>
      </c>
      <c r="K1171" t="s">
        <v>17</v>
      </c>
      <c r="L1171" t="s">
        <v>4091</v>
      </c>
      <c r="M1171" t="s">
        <v>4092</v>
      </c>
      <c r="N1171">
        <v>368.57299999999998</v>
      </c>
      <c r="P1171">
        <v>2059.75</v>
      </c>
    </row>
    <row r="1172" spans="1:16" x14ac:dyDescent="0.7">
      <c r="A1172">
        <v>1418</v>
      </c>
      <c r="B1172" t="s">
        <v>4093</v>
      </c>
      <c r="C1172" t="s">
        <v>2856</v>
      </c>
      <c r="D1172" t="s">
        <v>2857</v>
      </c>
      <c r="E1172" t="s">
        <v>2858</v>
      </c>
      <c r="F1172">
        <v>800</v>
      </c>
      <c r="G1172">
        <v>18086</v>
      </c>
      <c r="H1172" t="s">
        <v>2856</v>
      </c>
      <c r="I1172">
        <v>6068</v>
      </c>
      <c r="J1172" t="s">
        <v>2859</v>
      </c>
      <c r="K1172" t="s">
        <v>2860</v>
      </c>
      <c r="L1172" t="s">
        <v>2861</v>
      </c>
      <c r="M1172" t="s">
        <v>4094</v>
      </c>
      <c r="N1172">
        <v>393.74400000000003</v>
      </c>
      <c r="P1172">
        <v>2067.64</v>
      </c>
    </row>
    <row r="1173" spans="1:16" x14ac:dyDescent="0.7">
      <c r="A1173">
        <v>1422</v>
      </c>
      <c r="B1173" t="s">
        <v>4095</v>
      </c>
      <c r="C1173" t="s">
        <v>3695</v>
      </c>
      <c r="D1173" t="s">
        <v>17</v>
      </c>
      <c r="E1173" t="s">
        <v>17</v>
      </c>
      <c r="F1173" t="s">
        <v>17</v>
      </c>
      <c r="G1173" t="s">
        <v>17</v>
      </c>
      <c r="H1173" t="s">
        <v>17</v>
      </c>
      <c r="I1173" t="s">
        <v>17</v>
      </c>
      <c r="J1173" t="s">
        <v>17</v>
      </c>
      <c r="K1173" t="s">
        <v>17</v>
      </c>
      <c r="L1173" t="s">
        <v>4080</v>
      </c>
      <c r="M1173" t="s">
        <v>4081</v>
      </c>
      <c r="N1173">
        <v>611.15499999999997</v>
      </c>
      <c r="P1173">
        <v>2077.23</v>
      </c>
    </row>
    <row r="1174" spans="1:16" x14ac:dyDescent="0.7">
      <c r="A1174">
        <v>1423</v>
      </c>
      <c r="B1174" t="s">
        <v>4096</v>
      </c>
      <c r="C1174" t="s">
        <v>4097</v>
      </c>
      <c r="D1174" t="s">
        <v>4098</v>
      </c>
      <c r="E1174" t="s">
        <v>4099</v>
      </c>
      <c r="F1174">
        <v>3845</v>
      </c>
      <c r="G1174">
        <v>18344</v>
      </c>
      <c r="H1174" t="s">
        <v>4097</v>
      </c>
      <c r="I1174">
        <v>5683</v>
      </c>
      <c r="J1174" t="s">
        <v>4100</v>
      </c>
      <c r="K1174" t="s">
        <v>4101</v>
      </c>
      <c r="L1174" t="s">
        <v>4102</v>
      </c>
      <c r="M1174" t="s">
        <v>4103</v>
      </c>
      <c r="N1174">
        <v>333.53</v>
      </c>
      <c r="P1174">
        <v>2076.4499999999998</v>
      </c>
    </row>
    <row r="1175" spans="1:16" x14ac:dyDescent="0.7">
      <c r="A1175">
        <v>1424</v>
      </c>
      <c r="B1175" t="s">
        <v>4104</v>
      </c>
      <c r="C1175" t="s">
        <v>3695</v>
      </c>
      <c r="D1175" t="s">
        <v>17</v>
      </c>
      <c r="E1175" t="s">
        <v>17</v>
      </c>
      <c r="F1175" t="s">
        <v>17</v>
      </c>
      <c r="G1175" t="s">
        <v>17</v>
      </c>
      <c r="H1175" t="s">
        <v>17</v>
      </c>
      <c r="I1175" t="s">
        <v>17</v>
      </c>
      <c r="J1175" t="s">
        <v>17</v>
      </c>
      <c r="K1175" t="s">
        <v>17</v>
      </c>
      <c r="L1175" t="s">
        <v>3696</v>
      </c>
      <c r="M1175" t="s">
        <v>4081</v>
      </c>
      <c r="N1175">
        <v>611.15499999999997</v>
      </c>
      <c r="P1175">
        <v>2078.19</v>
      </c>
    </row>
    <row r="1176" spans="1:16" x14ac:dyDescent="0.7">
      <c r="A1176">
        <v>1425</v>
      </c>
      <c r="B1176" t="s">
        <v>4105</v>
      </c>
      <c r="C1176" t="s">
        <v>3695</v>
      </c>
      <c r="D1176" t="s">
        <v>17</v>
      </c>
      <c r="E1176" t="s">
        <v>17</v>
      </c>
      <c r="F1176" t="s">
        <v>17</v>
      </c>
      <c r="G1176" t="s">
        <v>17</v>
      </c>
      <c r="H1176" t="s">
        <v>17</v>
      </c>
      <c r="I1176" t="s">
        <v>17</v>
      </c>
      <c r="J1176" t="s">
        <v>17</v>
      </c>
      <c r="K1176" t="s">
        <v>17</v>
      </c>
      <c r="L1176" t="s">
        <v>4069</v>
      </c>
      <c r="M1176" t="s">
        <v>4106</v>
      </c>
      <c r="N1176">
        <v>618.95399999999995</v>
      </c>
      <c r="P1176">
        <v>2072.25</v>
      </c>
    </row>
    <row r="1177" spans="1:16" x14ac:dyDescent="0.7">
      <c r="A1177">
        <v>1426</v>
      </c>
      <c r="B1177" t="s">
        <v>4107</v>
      </c>
      <c r="C1177" t="s">
        <v>3695</v>
      </c>
      <c r="D1177" t="s">
        <v>17</v>
      </c>
      <c r="E1177" t="s">
        <v>17</v>
      </c>
      <c r="F1177" t="s">
        <v>17</v>
      </c>
      <c r="G1177" t="s">
        <v>17</v>
      </c>
      <c r="H1177" t="s">
        <v>17</v>
      </c>
      <c r="I1177" t="s">
        <v>17</v>
      </c>
      <c r="J1177" t="s">
        <v>17</v>
      </c>
      <c r="K1177" t="s">
        <v>17</v>
      </c>
      <c r="L1177" t="s">
        <v>4069</v>
      </c>
      <c r="M1177" t="s">
        <v>4070</v>
      </c>
      <c r="N1177">
        <v>677.12800000000004</v>
      </c>
      <c r="P1177">
        <v>2075.11</v>
      </c>
    </row>
    <row r="1178" spans="1:16" x14ac:dyDescent="0.7">
      <c r="A1178">
        <v>1427</v>
      </c>
      <c r="B1178" t="s">
        <v>4108</v>
      </c>
      <c r="C1178" t="s">
        <v>3688</v>
      </c>
      <c r="D1178" t="s">
        <v>3689</v>
      </c>
      <c r="E1178" t="s">
        <v>3690</v>
      </c>
      <c r="F1178">
        <v>10253</v>
      </c>
      <c r="G1178">
        <v>9008</v>
      </c>
      <c r="H1178" t="s">
        <v>3688</v>
      </c>
      <c r="I1178">
        <v>617</v>
      </c>
      <c r="J1178" t="s">
        <v>3691</v>
      </c>
      <c r="K1178" t="s">
        <v>17</v>
      </c>
      <c r="L1178" t="s">
        <v>3692</v>
      </c>
      <c r="M1178" t="s">
        <v>4109</v>
      </c>
      <c r="N1178">
        <v>339.53500000000003</v>
      </c>
      <c r="P1178">
        <v>2076.9699999999998</v>
      </c>
    </row>
    <row r="1179" spans="1:16" x14ac:dyDescent="0.7">
      <c r="A1179">
        <v>1428</v>
      </c>
      <c r="B1179" t="s">
        <v>4110</v>
      </c>
      <c r="K1179" t="s">
        <v>17</v>
      </c>
      <c r="P1179">
        <v>2070.29</v>
      </c>
    </row>
    <row r="1180" spans="1:16" x14ac:dyDescent="0.7">
      <c r="A1180">
        <v>1429</v>
      </c>
      <c r="B1180" t="s">
        <v>4111</v>
      </c>
      <c r="K1180" t="s">
        <v>17</v>
      </c>
      <c r="L1180" t="s">
        <v>4112</v>
      </c>
      <c r="P1180">
        <v>2076.9699999999998</v>
      </c>
    </row>
    <row r="1181" spans="1:16" x14ac:dyDescent="0.7">
      <c r="A1181">
        <v>1430</v>
      </c>
      <c r="B1181" t="s">
        <v>4113</v>
      </c>
      <c r="C1181" t="s">
        <v>4114</v>
      </c>
      <c r="D1181" t="s">
        <v>4115</v>
      </c>
      <c r="E1181" t="s">
        <v>4116</v>
      </c>
      <c r="F1181">
        <v>681</v>
      </c>
      <c r="G1181">
        <v>18243</v>
      </c>
      <c r="H1181" t="s">
        <v>4114</v>
      </c>
      <c r="I1181">
        <v>64</v>
      </c>
      <c r="J1181" t="s">
        <v>4117</v>
      </c>
      <c r="K1181" t="s">
        <v>17</v>
      </c>
      <c r="L1181" t="s">
        <v>4118</v>
      </c>
      <c r="M1181" t="s">
        <v>3970</v>
      </c>
      <c r="N1181">
        <v>441.90300000000002</v>
      </c>
      <c r="P1181">
        <v>2076.8200000000002</v>
      </c>
    </row>
    <row r="1182" spans="1:16" x14ac:dyDescent="0.7">
      <c r="A1182">
        <v>1431</v>
      </c>
      <c r="B1182" t="s">
        <v>4119</v>
      </c>
      <c r="C1182" t="s">
        <v>3695</v>
      </c>
      <c r="D1182" t="s">
        <v>17</v>
      </c>
      <c r="E1182" t="s">
        <v>17</v>
      </c>
      <c r="F1182" t="s">
        <v>17</v>
      </c>
      <c r="G1182" t="s">
        <v>17</v>
      </c>
      <c r="H1182" t="s">
        <v>17</v>
      </c>
      <c r="I1182" t="s">
        <v>17</v>
      </c>
      <c r="J1182" t="s">
        <v>17</v>
      </c>
      <c r="K1182" t="s">
        <v>17</v>
      </c>
      <c r="L1182" t="s">
        <v>3696</v>
      </c>
      <c r="M1182" t="s">
        <v>4120</v>
      </c>
      <c r="N1182">
        <v>538.97400000000005</v>
      </c>
      <c r="P1182">
        <v>2067.98</v>
      </c>
    </row>
    <row r="1183" spans="1:16" x14ac:dyDescent="0.7">
      <c r="A1183">
        <v>1435</v>
      </c>
      <c r="B1183" t="s">
        <v>4121</v>
      </c>
      <c r="C1183" t="s">
        <v>4122</v>
      </c>
      <c r="D1183" t="s">
        <v>4123</v>
      </c>
      <c r="E1183" t="s">
        <v>4124</v>
      </c>
      <c r="F1183">
        <v>863</v>
      </c>
      <c r="G1183">
        <v>17460</v>
      </c>
      <c r="H1183" t="s">
        <v>4122</v>
      </c>
      <c r="I1183">
        <v>3372</v>
      </c>
      <c r="J1183" t="s">
        <v>4125</v>
      </c>
      <c r="K1183" t="s">
        <v>4126</v>
      </c>
      <c r="L1183" t="s">
        <v>4127</v>
      </c>
      <c r="M1183" t="s">
        <v>4128</v>
      </c>
      <c r="N1183">
        <v>349.70600000000002</v>
      </c>
      <c r="P1183">
        <v>2089.56</v>
      </c>
    </row>
    <row r="1184" spans="1:16" x14ac:dyDescent="0.7">
      <c r="A1184">
        <v>1436</v>
      </c>
      <c r="B1184" t="s">
        <v>4129</v>
      </c>
      <c r="K1184" t="s">
        <v>17</v>
      </c>
      <c r="P1184">
        <v>2085.69</v>
      </c>
    </row>
    <row r="1185" spans="1:16" x14ac:dyDescent="0.7">
      <c r="A1185">
        <v>1437</v>
      </c>
      <c r="B1185" t="s">
        <v>4130</v>
      </c>
      <c r="K1185" t="s">
        <v>17</v>
      </c>
      <c r="P1185">
        <v>2081.56</v>
      </c>
    </row>
    <row r="1186" spans="1:16" x14ac:dyDescent="0.7">
      <c r="A1186">
        <v>1438</v>
      </c>
      <c r="B1186" t="s">
        <v>4131</v>
      </c>
      <c r="K1186" t="s">
        <v>17</v>
      </c>
      <c r="P1186">
        <v>2083.21</v>
      </c>
    </row>
    <row r="1187" spans="1:16" x14ac:dyDescent="0.7">
      <c r="A1187">
        <v>1439</v>
      </c>
      <c r="B1187" t="s">
        <v>4132</v>
      </c>
      <c r="C1187" t="s">
        <v>3336</v>
      </c>
      <c r="D1187" t="s">
        <v>3337</v>
      </c>
      <c r="E1187" t="s">
        <v>3338</v>
      </c>
      <c r="F1187">
        <v>204</v>
      </c>
      <c r="G1187">
        <v>15676</v>
      </c>
      <c r="H1187" t="s">
        <v>3336</v>
      </c>
      <c r="I1187">
        <v>89</v>
      </c>
      <c r="J1187" t="s">
        <v>3339</v>
      </c>
      <c r="K1187" t="s">
        <v>3340</v>
      </c>
      <c r="L1187" t="s">
        <v>3341</v>
      </c>
      <c r="M1187" t="s">
        <v>4133</v>
      </c>
      <c r="N1187">
        <v>374.65899999999999</v>
      </c>
      <c r="P1187">
        <v>2068.66</v>
      </c>
    </row>
    <row r="1188" spans="1:16" x14ac:dyDescent="0.7">
      <c r="A1188">
        <v>1440</v>
      </c>
      <c r="B1188" t="s">
        <v>4134</v>
      </c>
      <c r="C1188" t="s">
        <v>3417</v>
      </c>
      <c r="D1188" t="s">
        <v>3418</v>
      </c>
      <c r="E1188" t="s">
        <v>3419</v>
      </c>
      <c r="F1188" t="s">
        <v>17</v>
      </c>
      <c r="G1188">
        <v>17268</v>
      </c>
      <c r="H1188" t="s">
        <v>3417</v>
      </c>
      <c r="I1188">
        <v>5221</v>
      </c>
      <c r="J1188" t="s">
        <v>3420</v>
      </c>
      <c r="K1188" t="s">
        <v>4135</v>
      </c>
      <c r="L1188" t="s">
        <v>4136</v>
      </c>
      <c r="M1188" t="s">
        <v>3423</v>
      </c>
      <c r="N1188" t="s">
        <v>4137</v>
      </c>
      <c r="P1188">
        <v>2080.23</v>
      </c>
    </row>
    <row r="1189" spans="1:16" x14ac:dyDescent="0.7">
      <c r="A1189">
        <v>1441</v>
      </c>
      <c r="B1189" t="s">
        <v>4138</v>
      </c>
      <c r="C1189" t="s">
        <v>4139</v>
      </c>
      <c r="D1189" t="s">
        <v>4140</v>
      </c>
      <c r="E1189" t="s">
        <v>4141</v>
      </c>
      <c r="F1189">
        <v>1028</v>
      </c>
      <c r="G1189">
        <v>16666</v>
      </c>
      <c r="H1189" t="s">
        <v>4139</v>
      </c>
      <c r="I1189" t="s">
        <v>17</v>
      </c>
      <c r="J1189" t="s">
        <v>4142</v>
      </c>
      <c r="K1189" t="s">
        <v>4143</v>
      </c>
      <c r="L1189" t="s">
        <v>4144</v>
      </c>
      <c r="M1189" t="s">
        <v>4145</v>
      </c>
      <c r="N1189">
        <v>471.76799999999997</v>
      </c>
      <c r="P1189">
        <v>2075.73</v>
      </c>
    </row>
    <row r="1190" spans="1:16" x14ac:dyDescent="0.7">
      <c r="A1190">
        <v>1443</v>
      </c>
      <c r="B1190" t="s">
        <v>4146</v>
      </c>
      <c r="C1190" t="s">
        <v>4147</v>
      </c>
      <c r="D1190" t="s">
        <v>4148</v>
      </c>
      <c r="E1190" t="s">
        <v>4149</v>
      </c>
      <c r="F1190">
        <v>5280507</v>
      </c>
      <c r="G1190">
        <v>64557</v>
      </c>
      <c r="H1190" t="s">
        <v>4147</v>
      </c>
      <c r="I1190" t="s">
        <v>17</v>
      </c>
      <c r="J1190" t="s">
        <v>4150</v>
      </c>
      <c r="K1190" t="s">
        <v>4151</v>
      </c>
      <c r="L1190" t="s">
        <v>4152</v>
      </c>
      <c r="M1190" t="s">
        <v>4153</v>
      </c>
      <c r="N1190">
        <v>354.589</v>
      </c>
      <c r="P1190">
        <v>2083.69</v>
      </c>
    </row>
    <row r="1191" spans="1:16" x14ac:dyDescent="0.7">
      <c r="A1191">
        <v>1445</v>
      </c>
      <c r="B1191" t="s">
        <v>4154</v>
      </c>
      <c r="C1191" t="s">
        <v>4155</v>
      </c>
      <c r="D1191" t="s">
        <v>4156</v>
      </c>
      <c r="E1191" t="s">
        <v>4157</v>
      </c>
      <c r="F1191">
        <v>6047</v>
      </c>
      <c r="G1191">
        <v>15765</v>
      </c>
      <c r="H1191" t="s">
        <v>4155</v>
      </c>
      <c r="I1191">
        <v>42</v>
      </c>
      <c r="J1191" t="s">
        <v>4158</v>
      </c>
      <c r="K1191" t="s">
        <v>4159</v>
      </c>
      <c r="L1191" t="s">
        <v>4160</v>
      </c>
      <c r="M1191" t="s">
        <v>4161</v>
      </c>
      <c r="N1191">
        <v>485.91300000000001</v>
      </c>
      <c r="P1191">
        <v>2089.8200000000002</v>
      </c>
    </row>
    <row r="1192" spans="1:16" x14ac:dyDescent="0.7">
      <c r="A1192">
        <v>1447</v>
      </c>
      <c r="B1192" t="s">
        <v>4162</v>
      </c>
      <c r="C1192" t="s">
        <v>4139</v>
      </c>
      <c r="D1192" t="s">
        <v>4140</v>
      </c>
      <c r="E1192" t="s">
        <v>4141</v>
      </c>
      <c r="F1192">
        <v>1028</v>
      </c>
      <c r="G1192">
        <v>16666</v>
      </c>
      <c r="H1192" t="s">
        <v>4139</v>
      </c>
      <c r="I1192" t="s">
        <v>17</v>
      </c>
      <c r="J1192" t="s">
        <v>4142</v>
      </c>
      <c r="K1192" t="s">
        <v>4143</v>
      </c>
      <c r="L1192" t="s">
        <v>4144</v>
      </c>
      <c r="M1192" t="s">
        <v>4145</v>
      </c>
      <c r="N1192">
        <v>471.76799999999997</v>
      </c>
      <c r="P1192">
        <v>2066.59</v>
      </c>
    </row>
    <row r="1193" spans="1:16" x14ac:dyDescent="0.7">
      <c r="A1193">
        <v>1448</v>
      </c>
      <c r="B1193" t="s">
        <v>4163</v>
      </c>
      <c r="C1193" t="s">
        <v>3113</v>
      </c>
      <c r="D1193" t="s">
        <v>3114</v>
      </c>
      <c r="E1193" t="s">
        <v>3115</v>
      </c>
      <c r="F1193">
        <v>165271</v>
      </c>
      <c r="G1193">
        <v>16255</v>
      </c>
      <c r="H1193" t="s">
        <v>3113</v>
      </c>
      <c r="I1193">
        <v>3267</v>
      </c>
      <c r="J1193" t="s">
        <v>3116</v>
      </c>
      <c r="K1193" t="s">
        <v>17</v>
      </c>
      <c r="L1193" t="s">
        <v>3117</v>
      </c>
      <c r="M1193" t="s">
        <v>4164</v>
      </c>
      <c r="N1193">
        <v>429.89600000000002</v>
      </c>
      <c r="P1193">
        <v>2097.31</v>
      </c>
    </row>
    <row r="1194" spans="1:16" x14ac:dyDescent="0.7">
      <c r="A1194">
        <v>1449</v>
      </c>
      <c r="B1194" t="s">
        <v>4165</v>
      </c>
      <c r="C1194" t="s">
        <v>4166</v>
      </c>
      <c r="D1194" t="s">
        <v>17</v>
      </c>
      <c r="E1194" t="s">
        <v>17</v>
      </c>
      <c r="F1194" t="s">
        <v>17</v>
      </c>
      <c r="G1194" t="s">
        <v>17</v>
      </c>
      <c r="H1194" t="s">
        <v>17</v>
      </c>
      <c r="I1194" t="s">
        <v>17</v>
      </c>
      <c r="J1194" t="s">
        <v>17</v>
      </c>
      <c r="K1194" t="s">
        <v>4167</v>
      </c>
      <c r="L1194" t="s">
        <v>4168</v>
      </c>
      <c r="M1194" t="s">
        <v>4169</v>
      </c>
      <c r="N1194">
        <v>517.97699999999998</v>
      </c>
      <c r="P1194">
        <v>2098.65</v>
      </c>
    </row>
    <row r="1195" spans="1:16" x14ac:dyDescent="0.7">
      <c r="A1195">
        <v>1450</v>
      </c>
      <c r="B1195" t="s">
        <v>4170</v>
      </c>
      <c r="K1195" t="s">
        <v>17</v>
      </c>
      <c r="L1195" t="s">
        <v>4171</v>
      </c>
      <c r="M1195" t="s">
        <v>4172</v>
      </c>
      <c r="N1195">
        <v>439.76900000000001</v>
      </c>
      <c r="P1195">
        <v>2092.0300000000002</v>
      </c>
    </row>
    <row r="1196" spans="1:16" x14ac:dyDescent="0.7">
      <c r="A1196">
        <v>1451</v>
      </c>
      <c r="B1196" t="s">
        <v>4173</v>
      </c>
      <c r="C1196" t="s">
        <v>3695</v>
      </c>
      <c r="D1196" t="s">
        <v>17</v>
      </c>
      <c r="E1196" t="s">
        <v>17</v>
      </c>
      <c r="F1196" t="s">
        <v>17</v>
      </c>
      <c r="G1196" t="s">
        <v>17</v>
      </c>
      <c r="H1196" t="s">
        <v>17</v>
      </c>
      <c r="I1196" t="s">
        <v>17</v>
      </c>
      <c r="J1196" t="s">
        <v>17</v>
      </c>
      <c r="K1196" t="s">
        <v>17</v>
      </c>
      <c r="L1196" t="s">
        <v>4080</v>
      </c>
      <c r="M1196" t="s">
        <v>4120</v>
      </c>
      <c r="N1196">
        <v>538.97400000000005</v>
      </c>
      <c r="P1196">
        <v>2092.21</v>
      </c>
    </row>
    <row r="1197" spans="1:16" x14ac:dyDescent="0.7">
      <c r="A1197">
        <v>1452</v>
      </c>
      <c r="B1197" t="s">
        <v>4174</v>
      </c>
      <c r="C1197" t="s">
        <v>3695</v>
      </c>
      <c r="D1197" t="s">
        <v>17</v>
      </c>
      <c r="E1197" t="s">
        <v>17</v>
      </c>
      <c r="F1197" t="s">
        <v>17</v>
      </c>
      <c r="G1197" t="s">
        <v>17</v>
      </c>
      <c r="H1197" t="s">
        <v>17</v>
      </c>
      <c r="I1197" t="s">
        <v>17</v>
      </c>
      <c r="J1197" t="s">
        <v>17</v>
      </c>
      <c r="K1197" t="s">
        <v>17</v>
      </c>
      <c r="L1197" t="s">
        <v>3696</v>
      </c>
      <c r="M1197" t="s">
        <v>4081</v>
      </c>
      <c r="N1197">
        <v>611.15499999999997</v>
      </c>
      <c r="P1197">
        <v>2094.5100000000002</v>
      </c>
    </row>
    <row r="1198" spans="1:16" x14ac:dyDescent="0.7">
      <c r="A1198">
        <v>1453</v>
      </c>
      <c r="B1198" t="s">
        <v>4175</v>
      </c>
      <c r="K1198" t="s">
        <v>17</v>
      </c>
      <c r="P1198">
        <v>2099.56</v>
      </c>
    </row>
    <row r="1199" spans="1:16" x14ac:dyDescent="0.7">
      <c r="A1199">
        <v>1454</v>
      </c>
      <c r="B1199" t="s">
        <v>4176</v>
      </c>
      <c r="K1199" t="s">
        <v>17</v>
      </c>
      <c r="P1199">
        <v>2091.58</v>
      </c>
    </row>
    <row r="1200" spans="1:16" x14ac:dyDescent="0.7">
      <c r="A1200">
        <v>1455</v>
      </c>
      <c r="B1200" t="s">
        <v>4177</v>
      </c>
      <c r="C1200" t="s">
        <v>3558</v>
      </c>
      <c r="D1200" t="s">
        <v>3559</v>
      </c>
      <c r="E1200" t="s">
        <v>3560</v>
      </c>
      <c r="F1200">
        <v>445858</v>
      </c>
      <c r="G1200">
        <v>17620</v>
      </c>
      <c r="H1200" t="s">
        <v>3558</v>
      </c>
      <c r="I1200">
        <v>4156</v>
      </c>
      <c r="J1200" t="s">
        <v>3561</v>
      </c>
      <c r="K1200" t="s">
        <v>4178</v>
      </c>
      <c r="L1200" t="s">
        <v>4179</v>
      </c>
      <c r="M1200" t="s">
        <v>3564</v>
      </c>
      <c r="N1200">
        <v>338.54700000000003</v>
      </c>
      <c r="P1200">
        <v>2097.85</v>
      </c>
    </row>
    <row r="1201" spans="1:16" x14ac:dyDescent="0.7">
      <c r="A1201">
        <v>1462</v>
      </c>
      <c r="B1201" t="s">
        <v>4180</v>
      </c>
      <c r="K1201" t="s">
        <v>4181</v>
      </c>
      <c r="L1201" t="s">
        <v>4182</v>
      </c>
      <c r="M1201" t="s">
        <v>4183</v>
      </c>
      <c r="N1201">
        <v>294.47300000000001</v>
      </c>
      <c r="P1201">
        <v>2089.16</v>
      </c>
    </row>
    <row r="1202" spans="1:16" x14ac:dyDescent="0.7">
      <c r="A1202">
        <v>1463</v>
      </c>
      <c r="B1202" t="s">
        <v>4184</v>
      </c>
      <c r="K1202" t="s">
        <v>4185</v>
      </c>
      <c r="L1202" t="s">
        <v>4186</v>
      </c>
      <c r="M1202" t="s">
        <v>4187</v>
      </c>
      <c r="N1202">
        <v>296.57499999999999</v>
      </c>
      <c r="P1202">
        <v>2102.8000000000002</v>
      </c>
    </row>
    <row r="1203" spans="1:16" x14ac:dyDescent="0.7">
      <c r="A1203">
        <v>1464</v>
      </c>
      <c r="B1203" t="s">
        <v>4188</v>
      </c>
      <c r="C1203" t="s">
        <v>4189</v>
      </c>
      <c r="D1203" t="s">
        <v>4190</v>
      </c>
      <c r="E1203" t="s">
        <v>4191</v>
      </c>
      <c r="F1203">
        <v>9750</v>
      </c>
      <c r="G1203">
        <v>16349</v>
      </c>
      <c r="H1203" t="s">
        <v>4189</v>
      </c>
      <c r="I1203">
        <v>16</v>
      </c>
      <c r="J1203" t="s">
        <v>4192</v>
      </c>
      <c r="K1203" t="s">
        <v>4193</v>
      </c>
      <c r="L1203" t="s">
        <v>4194</v>
      </c>
      <c r="M1203" t="s">
        <v>4195</v>
      </c>
      <c r="N1203">
        <v>391.73</v>
      </c>
      <c r="P1203">
        <v>2105.62</v>
      </c>
    </row>
    <row r="1204" spans="1:16" x14ac:dyDescent="0.7">
      <c r="A1204">
        <v>1465</v>
      </c>
      <c r="B1204" t="s">
        <v>4196</v>
      </c>
      <c r="K1204" t="s">
        <v>4197</v>
      </c>
      <c r="L1204" t="s">
        <v>4198</v>
      </c>
      <c r="M1204" t="s">
        <v>4199</v>
      </c>
      <c r="N1204">
        <v>327.53500000000003</v>
      </c>
      <c r="P1204">
        <v>2107.9499999999998</v>
      </c>
    </row>
    <row r="1205" spans="1:16" x14ac:dyDescent="0.7">
      <c r="A1205">
        <v>1466</v>
      </c>
      <c r="B1205" t="s">
        <v>4200</v>
      </c>
      <c r="K1205" t="s">
        <v>17</v>
      </c>
      <c r="P1205">
        <v>2099.6799999999998</v>
      </c>
    </row>
    <row r="1206" spans="1:16" x14ac:dyDescent="0.7">
      <c r="A1206">
        <v>1467</v>
      </c>
      <c r="B1206" t="s">
        <v>4201</v>
      </c>
      <c r="K1206" t="s">
        <v>17</v>
      </c>
      <c r="P1206">
        <v>2095.6999999999998</v>
      </c>
    </row>
    <row r="1207" spans="1:16" x14ac:dyDescent="0.7">
      <c r="A1207">
        <v>1468</v>
      </c>
      <c r="B1207" t="s">
        <v>4202</v>
      </c>
      <c r="K1207" t="s">
        <v>17</v>
      </c>
      <c r="P1207">
        <v>2098.3000000000002</v>
      </c>
    </row>
    <row r="1208" spans="1:16" x14ac:dyDescent="0.7">
      <c r="A1208">
        <v>1469</v>
      </c>
      <c r="B1208" t="s">
        <v>4203</v>
      </c>
      <c r="C1208" t="s">
        <v>4204</v>
      </c>
      <c r="D1208" t="s">
        <v>4205</v>
      </c>
      <c r="E1208" t="s">
        <v>4206</v>
      </c>
      <c r="F1208">
        <v>1237</v>
      </c>
      <c r="G1208">
        <v>144308</v>
      </c>
      <c r="H1208" t="s">
        <v>4204</v>
      </c>
      <c r="I1208">
        <v>66</v>
      </c>
      <c r="J1208" t="s">
        <v>4207</v>
      </c>
      <c r="K1208" t="s">
        <v>4208</v>
      </c>
      <c r="L1208" t="s">
        <v>4209</v>
      </c>
      <c r="M1208" t="s">
        <v>3757</v>
      </c>
      <c r="N1208">
        <v>471.92899999999997</v>
      </c>
      <c r="P1208">
        <v>2109.79</v>
      </c>
    </row>
    <row r="1209" spans="1:16" x14ac:dyDescent="0.7">
      <c r="A1209">
        <v>1470</v>
      </c>
      <c r="B1209" t="s">
        <v>4210</v>
      </c>
      <c r="C1209" t="s">
        <v>4211</v>
      </c>
      <c r="D1209" t="s">
        <v>4212</v>
      </c>
      <c r="E1209" t="s">
        <v>4213</v>
      </c>
      <c r="F1209">
        <v>439167</v>
      </c>
      <c r="G1209">
        <v>52742</v>
      </c>
      <c r="H1209" t="s">
        <v>4211</v>
      </c>
      <c r="I1209">
        <v>6315</v>
      </c>
      <c r="J1209" t="s">
        <v>4214</v>
      </c>
      <c r="K1209" t="s">
        <v>4215</v>
      </c>
      <c r="L1209" t="s">
        <v>4216</v>
      </c>
      <c r="M1209" t="s">
        <v>4217</v>
      </c>
      <c r="N1209">
        <v>620.05700000000002</v>
      </c>
      <c r="P1209">
        <v>2097.87</v>
      </c>
    </row>
    <row r="1210" spans="1:16" x14ac:dyDescent="0.7">
      <c r="A1210">
        <v>1471</v>
      </c>
      <c r="B1210" t="s">
        <v>4218</v>
      </c>
      <c r="C1210" t="s">
        <v>4211</v>
      </c>
      <c r="D1210" t="s">
        <v>4212</v>
      </c>
      <c r="E1210" t="s">
        <v>4213</v>
      </c>
      <c r="F1210">
        <v>439167</v>
      </c>
      <c r="G1210">
        <v>52742</v>
      </c>
      <c r="H1210" t="s">
        <v>4211</v>
      </c>
      <c r="I1210">
        <v>6315</v>
      </c>
      <c r="J1210" t="s">
        <v>4214</v>
      </c>
      <c r="K1210" t="s">
        <v>4215</v>
      </c>
      <c r="L1210" t="s">
        <v>4216</v>
      </c>
      <c r="M1210" t="s">
        <v>4217</v>
      </c>
      <c r="N1210">
        <v>620.05700000000002</v>
      </c>
      <c r="P1210">
        <v>2092.13</v>
      </c>
    </row>
    <row r="1211" spans="1:16" x14ac:dyDescent="0.7">
      <c r="A1211">
        <v>1473</v>
      </c>
      <c r="B1211" t="s">
        <v>4219</v>
      </c>
      <c r="C1211" t="s">
        <v>4220</v>
      </c>
      <c r="D1211" t="s">
        <v>4221</v>
      </c>
      <c r="E1211" t="s">
        <v>4222</v>
      </c>
      <c r="F1211">
        <v>1175</v>
      </c>
      <c r="G1211">
        <v>17775</v>
      </c>
      <c r="H1211" t="s">
        <v>4220</v>
      </c>
      <c r="I1211">
        <v>88</v>
      </c>
      <c r="J1211" t="s">
        <v>4223</v>
      </c>
      <c r="K1211" t="s">
        <v>4224</v>
      </c>
      <c r="L1211" t="s">
        <v>4225</v>
      </c>
      <c r="M1211" t="s">
        <v>4226</v>
      </c>
      <c r="N1211">
        <v>456.83499999999998</v>
      </c>
      <c r="P1211">
        <v>2094.62</v>
      </c>
    </row>
    <row r="1212" spans="1:16" x14ac:dyDescent="0.7">
      <c r="A1212">
        <v>1475</v>
      </c>
      <c r="B1212" t="s">
        <v>4227</v>
      </c>
      <c r="K1212" t="s">
        <v>17</v>
      </c>
      <c r="L1212" t="s">
        <v>96</v>
      </c>
      <c r="P1212">
        <v>2114.1999999999998</v>
      </c>
    </row>
    <row r="1213" spans="1:16" x14ac:dyDescent="0.7">
      <c r="A1213">
        <v>1476</v>
      </c>
      <c r="B1213" t="s">
        <v>4228</v>
      </c>
      <c r="C1213" t="s">
        <v>3307</v>
      </c>
      <c r="D1213" t="s">
        <v>17</v>
      </c>
      <c r="E1213" t="s">
        <v>17</v>
      </c>
      <c r="F1213" t="s">
        <v>17</v>
      </c>
      <c r="G1213" t="s">
        <v>17</v>
      </c>
      <c r="H1213" t="s">
        <v>17</v>
      </c>
      <c r="I1213" t="s">
        <v>17</v>
      </c>
      <c r="J1213" t="s">
        <v>17</v>
      </c>
      <c r="K1213" t="s">
        <v>4229</v>
      </c>
      <c r="L1213" t="s">
        <v>4230</v>
      </c>
      <c r="M1213" t="s">
        <v>4231</v>
      </c>
      <c r="N1213">
        <v>349.57299999999998</v>
      </c>
      <c r="P1213">
        <v>2109.63</v>
      </c>
    </row>
    <row r="1214" spans="1:16" x14ac:dyDescent="0.7">
      <c r="A1214">
        <v>1477</v>
      </c>
      <c r="B1214" t="s">
        <v>4232</v>
      </c>
      <c r="C1214" t="s">
        <v>4233</v>
      </c>
      <c r="D1214" t="s">
        <v>4234</v>
      </c>
      <c r="E1214" t="s">
        <v>4235</v>
      </c>
      <c r="F1214">
        <v>5364430</v>
      </c>
      <c r="G1214" t="s">
        <v>17</v>
      </c>
      <c r="H1214" t="s">
        <v>4233</v>
      </c>
      <c r="I1214" t="s">
        <v>17</v>
      </c>
      <c r="J1214" t="s">
        <v>4236</v>
      </c>
      <c r="K1214" t="s">
        <v>4237</v>
      </c>
      <c r="L1214" t="s">
        <v>4238</v>
      </c>
      <c r="M1214" t="s">
        <v>4239</v>
      </c>
      <c r="N1214">
        <v>296.48899999999998</v>
      </c>
      <c r="P1214">
        <v>2094.75</v>
      </c>
    </row>
    <row r="1215" spans="1:16" x14ac:dyDescent="0.7">
      <c r="A1215">
        <v>1478</v>
      </c>
      <c r="B1215" t="s">
        <v>4240</v>
      </c>
      <c r="C1215" t="s">
        <v>4241</v>
      </c>
      <c r="D1215" t="s">
        <v>4242</v>
      </c>
      <c r="E1215" t="s">
        <v>4243</v>
      </c>
      <c r="F1215">
        <v>7339</v>
      </c>
      <c r="G1215">
        <v>17111</v>
      </c>
      <c r="H1215" t="s">
        <v>4241</v>
      </c>
      <c r="I1215">
        <v>5274</v>
      </c>
      <c r="J1215" t="s">
        <v>4244</v>
      </c>
      <c r="K1215" t="s">
        <v>4245</v>
      </c>
      <c r="L1215" t="s">
        <v>4246</v>
      </c>
      <c r="M1215" t="s">
        <v>4217</v>
      </c>
      <c r="N1215">
        <v>620.05700000000002</v>
      </c>
      <c r="P1215">
        <v>2087.7199999999998</v>
      </c>
    </row>
    <row r="1216" spans="1:16" x14ac:dyDescent="0.7">
      <c r="A1216">
        <v>1479</v>
      </c>
      <c r="B1216" t="s">
        <v>4247</v>
      </c>
      <c r="C1216" t="s">
        <v>4248</v>
      </c>
      <c r="D1216" t="s">
        <v>4249</v>
      </c>
      <c r="E1216" t="s">
        <v>4250</v>
      </c>
      <c r="F1216">
        <v>439184</v>
      </c>
      <c r="G1216">
        <v>17363</v>
      </c>
      <c r="H1216" t="s">
        <v>4248</v>
      </c>
      <c r="I1216">
        <v>5591</v>
      </c>
      <c r="J1216" t="s">
        <v>4251</v>
      </c>
      <c r="K1216" t="s">
        <v>4252</v>
      </c>
      <c r="L1216" t="s">
        <v>4253</v>
      </c>
      <c r="M1216" t="s">
        <v>4217</v>
      </c>
      <c r="N1216">
        <v>620.05700000000002</v>
      </c>
      <c r="P1216">
        <v>2098.4499999999998</v>
      </c>
    </row>
    <row r="1217" spans="1:16" x14ac:dyDescent="0.7">
      <c r="A1217">
        <v>1480</v>
      </c>
      <c r="B1217" t="s">
        <v>4254</v>
      </c>
      <c r="C1217" t="s">
        <v>4233</v>
      </c>
      <c r="D1217" t="s">
        <v>4234</v>
      </c>
      <c r="E1217" t="s">
        <v>4235</v>
      </c>
      <c r="F1217">
        <v>5364430</v>
      </c>
      <c r="G1217" t="s">
        <v>17</v>
      </c>
      <c r="H1217" t="s">
        <v>4233</v>
      </c>
      <c r="I1217" t="s">
        <v>17</v>
      </c>
      <c r="J1217" t="s">
        <v>4236</v>
      </c>
      <c r="K1217" t="s">
        <v>4255</v>
      </c>
      <c r="L1217" t="s">
        <v>4256</v>
      </c>
      <c r="M1217" t="s">
        <v>4239</v>
      </c>
      <c r="N1217" t="s">
        <v>4257</v>
      </c>
      <c r="P1217">
        <v>2102.34</v>
      </c>
    </row>
    <row r="1218" spans="1:16" x14ac:dyDescent="0.7">
      <c r="A1218">
        <v>1481</v>
      </c>
      <c r="B1218" t="s">
        <v>4258</v>
      </c>
      <c r="C1218" t="s">
        <v>4054</v>
      </c>
      <c r="D1218" t="s">
        <v>4055</v>
      </c>
      <c r="E1218" t="s">
        <v>4056</v>
      </c>
      <c r="F1218">
        <v>397</v>
      </c>
      <c r="G1218">
        <v>16031</v>
      </c>
      <c r="H1218" t="s">
        <v>4054</v>
      </c>
      <c r="I1218" t="s">
        <v>17</v>
      </c>
      <c r="J1218" t="s">
        <v>4057</v>
      </c>
      <c r="K1218" t="s">
        <v>4058</v>
      </c>
      <c r="L1218" t="s">
        <v>4059</v>
      </c>
      <c r="M1218" t="s">
        <v>4259</v>
      </c>
      <c r="N1218">
        <v>318.56200000000001</v>
      </c>
      <c r="P1218">
        <v>2116.25</v>
      </c>
    </row>
    <row r="1219" spans="1:16" x14ac:dyDescent="0.7">
      <c r="A1219">
        <v>1482</v>
      </c>
      <c r="B1219" t="s">
        <v>4260</v>
      </c>
      <c r="K1219" t="s">
        <v>17</v>
      </c>
      <c r="P1219">
        <v>2106.54</v>
      </c>
    </row>
    <row r="1220" spans="1:16" x14ac:dyDescent="0.7">
      <c r="A1220">
        <v>1484</v>
      </c>
      <c r="B1220" t="s">
        <v>4261</v>
      </c>
      <c r="C1220" t="s">
        <v>3845</v>
      </c>
      <c r="D1220" t="s">
        <v>3846</v>
      </c>
      <c r="E1220" t="s">
        <v>3847</v>
      </c>
      <c r="F1220" t="s">
        <v>17</v>
      </c>
      <c r="G1220" t="s">
        <v>17</v>
      </c>
      <c r="H1220" t="s">
        <v>3845</v>
      </c>
      <c r="I1220" t="s">
        <v>17</v>
      </c>
      <c r="J1220" t="s">
        <v>17</v>
      </c>
      <c r="K1220" t="s">
        <v>3947</v>
      </c>
      <c r="L1220" t="s">
        <v>3948</v>
      </c>
      <c r="M1220" t="s">
        <v>3849</v>
      </c>
      <c r="N1220">
        <v>309.43299999999999</v>
      </c>
      <c r="P1220">
        <v>2112.0300000000002</v>
      </c>
    </row>
    <row r="1221" spans="1:16" x14ac:dyDescent="0.7">
      <c r="A1221">
        <v>1487</v>
      </c>
      <c r="B1221" t="s">
        <v>4262</v>
      </c>
      <c r="K1221" t="s">
        <v>4263</v>
      </c>
      <c r="L1221" t="s">
        <v>4264</v>
      </c>
      <c r="M1221" t="s">
        <v>4265</v>
      </c>
      <c r="N1221">
        <v>672.31</v>
      </c>
      <c r="P1221">
        <v>2111.35</v>
      </c>
    </row>
    <row r="1222" spans="1:16" x14ac:dyDescent="0.7">
      <c r="A1222">
        <v>1488</v>
      </c>
      <c r="B1222" t="s">
        <v>4266</v>
      </c>
      <c r="K1222" t="s">
        <v>17</v>
      </c>
      <c r="L1222" t="s">
        <v>96</v>
      </c>
      <c r="P1222">
        <v>2117.48</v>
      </c>
    </row>
    <row r="1223" spans="1:16" x14ac:dyDescent="0.7">
      <c r="A1223">
        <v>1489</v>
      </c>
      <c r="B1223" t="s">
        <v>4267</v>
      </c>
      <c r="K1223" t="s">
        <v>4268</v>
      </c>
      <c r="L1223" t="s">
        <v>4269</v>
      </c>
      <c r="M1223" t="s">
        <v>4270</v>
      </c>
      <c r="N1223">
        <v>292.45699999999999</v>
      </c>
      <c r="P1223">
        <v>2120.0100000000002</v>
      </c>
    </row>
    <row r="1224" spans="1:16" x14ac:dyDescent="0.7">
      <c r="A1224">
        <v>1490</v>
      </c>
      <c r="B1224" t="s">
        <v>4271</v>
      </c>
      <c r="C1224" t="s">
        <v>4248</v>
      </c>
      <c r="D1224" t="s">
        <v>4249</v>
      </c>
      <c r="E1224" t="s">
        <v>4250</v>
      </c>
      <c r="F1224">
        <v>439184</v>
      </c>
      <c r="G1224">
        <v>17363</v>
      </c>
      <c r="H1224" t="s">
        <v>4248</v>
      </c>
      <c r="I1224">
        <v>5591</v>
      </c>
      <c r="J1224" t="s">
        <v>4251</v>
      </c>
      <c r="K1224" t="s">
        <v>4252</v>
      </c>
      <c r="L1224" t="s">
        <v>4253</v>
      </c>
      <c r="M1224" t="s">
        <v>4217</v>
      </c>
      <c r="N1224">
        <v>620.05700000000002</v>
      </c>
      <c r="P1224">
        <v>2111.23</v>
      </c>
    </row>
    <row r="1225" spans="1:16" x14ac:dyDescent="0.7">
      <c r="A1225">
        <v>1491</v>
      </c>
      <c r="B1225" t="s">
        <v>4272</v>
      </c>
      <c r="C1225" t="s">
        <v>4241</v>
      </c>
      <c r="D1225" t="s">
        <v>4242</v>
      </c>
      <c r="E1225" t="s">
        <v>4243</v>
      </c>
      <c r="F1225">
        <v>7339</v>
      </c>
      <c r="G1225">
        <v>17111</v>
      </c>
      <c r="H1225" t="s">
        <v>4241</v>
      </c>
      <c r="I1225">
        <v>5274</v>
      </c>
      <c r="J1225" t="s">
        <v>4244</v>
      </c>
      <c r="K1225" t="s">
        <v>4245</v>
      </c>
      <c r="L1225" t="s">
        <v>4246</v>
      </c>
      <c r="M1225" t="s">
        <v>4217</v>
      </c>
      <c r="N1225">
        <v>620.05700000000002</v>
      </c>
      <c r="P1225">
        <v>2102.5100000000002</v>
      </c>
    </row>
    <row r="1226" spans="1:16" x14ac:dyDescent="0.7">
      <c r="A1226">
        <v>1492</v>
      </c>
      <c r="B1226" t="s">
        <v>4273</v>
      </c>
      <c r="C1226" t="s">
        <v>4274</v>
      </c>
      <c r="D1226" t="s">
        <v>4275</v>
      </c>
      <c r="E1226" t="s">
        <v>4276</v>
      </c>
      <c r="F1226">
        <v>102926</v>
      </c>
      <c r="G1226">
        <v>130460</v>
      </c>
      <c r="H1226" t="s">
        <v>4274</v>
      </c>
      <c r="I1226">
        <v>3344</v>
      </c>
      <c r="J1226" t="s">
        <v>4277</v>
      </c>
      <c r="K1226" t="s">
        <v>4278</v>
      </c>
      <c r="L1226" t="s">
        <v>4279</v>
      </c>
      <c r="M1226" t="s">
        <v>4280</v>
      </c>
      <c r="N1226">
        <v>480.89100000000002</v>
      </c>
      <c r="P1226">
        <v>1920.5</v>
      </c>
    </row>
    <row r="1227" spans="1:16" x14ac:dyDescent="0.7">
      <c r="A1227">
        <v>1493</v>
      </c>
      <c r="B1227" t="s">
        <v>4281</v>
      </c>
      <c r="C1227" t="s">
        <v>4282</v>
      </c>
      <c r="D1227" t="s">
        <v>17</v>
      </c>
      <c r="E1227" t="s">
        <v>17</v>
      </c>
      <c r="F1227" t="s">
        <v>17</v>
      </c>
      <c r="G1227" t="s">
        <v>17</v>
      </c>
      <c r="H1227" t="s">
        <v>17</v>
      </c>
      <c r="I1227" t="s">
        <v>17</v>
      </c>
      <c r="J1227" t="s">
        <v>17</v>
      </c>
      <c r="K1227" t="s">
        <v>4283</v>
      </c>
      <c r="L1227" t="s">
        <v>4284</v>
      </c>
      <c r="M1227" t="s">
        <v>4285</v>
      </c>
      <c r="N1227">
        <v>202.251</v>
      </c>
      <c r="P1227">
        <v>2125.3200000000002</v>
      </c>
    </row>
    <row r="1228" spans="1:16" x14ac:dyDescent="0.7">
      <c r="A1228">
        <v>1495</v>
      </c>
      <c r="B1228" t="s">
        <v>4286</v>
      </c>
      <c r="K1228" t="s">
        <v>17</v>
      </c>
      <c r="P1228">
        <v>2114.6799999999998</v>
      </c>
    </row>
    <row r="1229" spans="1:16" x14ac:dyDescent="0.7">
      <c r="A1229">
        <v>1496</v>
      </c>
      <c r="B1229" t="s">
        <v>4287</v>
      </c>
      <c r="K1229" t="s">
        <v>17</v>
      </c>
      <c r="P1229">
        <v>2121.34</v>
      </c>
    </row>
    <row r="1230" spans="1:16" x14ac:dyDescent="0.7">
      <c r="A1230">
        <v>1497</v>
      </c>
      <c r="B1230" t="s">
        <v>4288</v>
      </c>
      <c r="C1230" t="s">
        <v>4289</v>
      </c>
      <c r="D1230" t="s">
        <v>4290</v>
      </c>
      <c r="E1230" t="s">
        <v>4291</v>
      </c>
      <c r="F1230">
        <v>10104953</v>
      </c>
      <c r="G1230" t="s">
        <v>17</v>
      </c>
      <c r="H1230" t="s">
        <v>4289</v>
      </c>
      <c r="I1230">
        <v>5444</v>
      </c>
      <c r="J1230" t="s">
        <v>4292</v>
      </c>
      <c r="K1230" t="s">
        <v>4293</v>
      </c>
      <c r="L1230" t="s">
        <v>4294</v>
      </c>
      <c r="M1230" t="s">
        <v>4295</v>
      </c>
      <c r="N1230">
        <v>366.62599999999998</v>
      </c>
      <c r="P1230">
        <v>2120.08</v>
      </c>
    </row>
    <row r="1231" spans="1:16" x14ac:dyDescent="0.7">
      <c r="A1231">
        <v>1499</v>
      </c>
      <c r="B1231" t="s">
        <v>4296</v>
      </c>
      <c r="K1231" t="s">
        <v>4297</v>
      </c>
      <c r="L1231" t="s">
        <v>4298</v>
      </c>
      <c r="M1231" t="s">
        <v>4299</v>
      </c>
      <c r="N1231">
        <v>298.505</v>
      </c>
      <c r="P1231">
        <v>2131.6999999999998</v>
      </c>
    </row>
    <row r="1232" spans="1:16" x14ac:dyDescent="0.7">
      <c r="A1232">
        <v>1500</v>
      </c>
      <c r="B1232" t="s">
        <v>4300</v>
      </c>
      <c r="C1232" t="s">
        <v>2805</v>
      </c>
      <c r="D1232" t="s">
        <v>17</v>
      </c>
      <c r="E1232" t="s">
        <v>17</v>
      </c>
      <c r="F1232" t="s">
        <v>17</v>
      </c>
      <c r="G1232" t="s">
        <v>17</v>
      </c>
      <c r="H1232" t="s">
        <v>17</v>
      </c>
      <c r="I1232" t="s">
        <v>17</v>
      </c>
      <c r="J1232" t="s">
        <v>17</v>
      </c>
      <c r="K1232" t="s">
        <v>2887</v>
      </c>
      <c r="L1232" t="s">
        <v>2888</v>
      </c>
      <c r="M1232" t="s">
        <v>4301</v>
      </c>
      <c r="N1232">
        <v>536.08799999999997</v>
      </c>
      <c r="P1232">
        <v>2128.38</v>
      </c>
    </row>
    <row r="1233" spans="1:16" x14ac:dyDescent="0.7">
      <c r="A1233">
        <v>1502</v>
      </c>
      <c r="B1233" t="s">
        <v>4302</v>
      </c>
      <c r="K1233" t="s">
        <v>4303</v>
      </c>
      <c r="L1233" t="s">
        <v>4304</v>
      </c>
      <c r="M1233" t="s">
        <v>4305</v>
      </c>
      <c r="N1233">
        <v>340.66</v>
      </c>
      <c r="P1233">
        <v>2132.61</v>
      </c>
    </row>
    <row r="1234" spans="1:16" x14ac:dyDescent="0.7">
      <c r="A1234">
        <v>1503</v>
      </c>
      <c r="B1234" t="s">
        <v>4306</v>
      </c>
      <c r="C1234" t="s">
        <v>2805</v>
      </c>
      <c r="D1234" t="s">
        <v>17</v>
      </c>
      <c r="E1234" t="s">
        <v>17</v>
      </c>
      <c r="F1234" t="s">
        <v>17</v>
      </c>
      <c r="G1234" t="s">
        <v>17</v>
      </c>
      <c r="H1234" t="s">
        <v>17</v>
      </c>
      <c r="I1234" t="s">
        <v>17</v>
      </c>
      <c r="J1234" t="s">
        <v>17</v>
      </c>
      <c r="K1234" t="s">
        <v>17</v>
      </c>
      <c r="L1234" t="s">
        <v>2806</v>
      </c>
      <c r="M1234" t="s">
        <v>4301</v>
      </c>
      <c r="N1234">
        <v>536.08799999999997</v>
      </c>
      <c r="P1234">
        <v>2128.38</v>
      </c>
    </row>
    <row r="1235" spans="1:16" x14ac:dyDescent="0.7">
      <c r="A1235">
        <v>1504</v>
      </c>
      <c r="B1235" t="s">
        <v>4307</v>
      </c>
      <c r="C1235" t="s">
        <v>4308</v>
      </c>
      <c r="D1235" t="s">
        <v>17</v>
      </c>
      <c r="E1235" t="s">
        <v>17</v>
      </c>
      <c r="F1235" t="s">
        <v>17</v>
      </c>
      <c r="G1235" t="s">
        <v>17</v>
      </c>
      <c r="H1235" t="s">
        <v>17</v>
      </c>
      <c r="I1235" t="s">
        <v>17</v>
      </c>
      <c r="J1235" t="s">
        <v>17</v>
      </c>
      <c r="K1235" t="s">
        <v>17</v>
      </c>
      <c r="L1235" t="s">
        <v>4309</v>
      </c>
      <c r="M1235" t="s">
        <v>4310</v>
      </c>
      <c r="N1235">
        <v>253.29599999999999</v>
      </c>
      <c r="P1235">
        <v>2131.5300000000002</v>
      </c>
    </row>
    <row r="1236" spans="1:16" x14ac:dyDescent="0.7">
      <c r="A1236">
        <v>1505</v>
      </c>
      <c r="B1236" t="s">
        <v>4311</v>
      </c>
      <c r="C1236" t="s">
        <v>4312</v>
      </c>
      <c r="D1236" t="s">
        <v>4313</v>
      </c>
      <c r="E1236" t="s">
        <v>4314</v>
      </c>
      <c r="F1236">
        <v>5280435</v>
      </c>
      <c r="G1236">
        <v>17327</v>
      </c>
      <c r="H1236" t="s">
        <v>4312</v>
      </c>
      <c r="I1236">
        <v>391</v>
      </c>
      <c r="J1236" t="s">
        <v>4315</v>
      </c>
      <c r="K1236" t="s">
        <v>17</v>
      </c>
      <c r="L1236" t="s">
        <v>4316</v>
      </c>
      <c r="M1236" t="s">
        <v>4317</v>
      </c>
      <c r="N1236">
        <v>368.71300000000002</v>
      </c>
      <c r="P1236">
        <v>2131.46</v>
      </c>
    </row>
    <row r="1237" spans="1:16" x14ac:dyDescent="0.7">
      <c r="A1237">
        <v>1506</v>
      </c>
      <c r="B1237" t="s">
        <v>4318</v>
      </c>
      <c r="C1237" t="s">
        <v>4319</v>
      </c>
      <c r="D1237" t="s">
        <v>4320</v>
      </c>
      <c r="E1237" t="s">
        <v>4321</v>
      </c>
      <c r="F1237">
        <v>161166</v>
      </c>
      <c r="G1237">
        <v>16946</v>
      </c>
      <c r="H1237" t="s">
        <v>4319</v>
      </c>
      <c r="I1237">
        <v>72</v>
      </c>
      <c r="J1237" t="s">
        <v>4322</v>
      </c>
      <c r="K1237" t="s">
        <v>17</v>
      </c>
      <c r="L1237" t="s">
        <v>4323</v>
      </c>
      <c r="M1237" t="s">
        <v>4324</v>
      </c>
      <c r="N1237">
        <v>496.93900000000002</v>
      </c>
      <c r="P1237">
        <v>2136.96</v>
      </c>
    </row>
    <row r="1238" spans="1:16" x14ac:dyDescent="0.7">
      <c r="A1238">
        <v>1507</v>
      </c>
      <c r="B1238" t="s">
        <v>4325</v>
      </c>
      <c r="K1238" t="s">
        <v>17</v>
      </c>
      <c r="L1238" t="s">
        <v>4171</v>
      </c>
      <c r="M1238" t="s">
        <v>4326</v>
      </c>
      <c r="N1238">
        <v>367.58800000000002</v>
      </c>
      <c r="P1238">
        <v>2131.48</v>
      </c>
    </row>
    <row r="1239" spans="1:16" x14ac:dyDescent="0.7">
      <c r="A1239">
        <v>1508</v>
      </c>
      <c r="B1239" t="s">
        <v>4327</v>
      </c>
      <c r="K1239" t="s">
        <v>17</v>
      </c>
      <c r="P1239">
        <v>2127.66</v>
      </c>
    </row>
    <row r="1240" spans="1:16" x14ac:dyDescent="0.7">
      <c r="A1240">
        <v>1509</v>
      </c>
      <c r="B1240" t="s">
        <v>4328</v>
      </c>
      <c r="K1240" t="s">
        <v>17</v>
      </c>
      <c r="P1240">
        <v>2129.5300000000002</v>
      </c>
    </row>
    <row r="1241" spans="1:16" x14ac:dyDescent="0.7">
      <c r="A1241">
        <v>1510</v>
      </c>
      <c r="B1241" t="s">
        <v>4329</v>
      </c>
      <c r="C1241" t="s">
        <v>3824</v>
      </c>
      <c r="D1241" t="s">
        <v>3825</v>
      </c>
      <c r="E1241" t="s">
        <v>3826</v>
      </c>
      <c r="F1241">
        <v>689043</v>
      </c>
      <c r="G1241">
        <v>16433</v>
      </c>
      <c r="H1241" t="s">
        <v>3824</v>
      </c>
      <c r="I1241" t="s">
        <v>17</v>
      </c>
      <c r="J1241" t="s">
        <v>3827</v>
      </c>
      <c r="K1241" t="s">
        <v>4330</v>
      </c>
      <c r="L1241" t="s">
        <v>4331</v>
      </c>
      <c r="M1241" t="s">
        <v>3830</v>
      </c>
      <c r="N1241">
        <v>396.70100000000002</v>
      </c>
      <c r="P1241">
        <v>2135.5500000000002</v>
      </c>
    </row>
    <row r="1242" spans="1:16" x14ac:dyDescent="0.7">
      <c r="A1242">
        <v>1511</v>
      </c>
      <c r="B1242" t="s">
        <v>4332</v>
      </c>
      <c r="C1242" t="s">
        <v>4333</v>
      </c>
      <c r="D1242" t="s">
        <v>4334</v>
      </c>
      <c r="E1242" t="s">
        <v>4335</v>
      </c>
      <c r="F1242">
        <v>764</v>
      </c>
      <c r="G1242">
        <v>16235</v>
      </c>
      <c r="H1242" t="s">
        <v>4333</v>
      </c>
      <c r="I1242">
        <v>315</v>
      </c>
      <c r="J1242" t="s">
        <v>4336</v>
      </c>
      <c r="K1242" t="s">
        <v>4337</v>
      </c>
      <c r="L1242" t="s">
        <v>4338</v>
      </c>
      <c r="M1242" t="s">
        <v>4339</v>
      </c>
      <c r="N1242">
        <v>367.67</v>
      </c>
      <c r="P1242">
        <v>2132.12</v>
      </c>
    </row>
    <row r="1243" spans="1:16" x14ac:dyDescent="0.7">
      <c r="A1243">
        <v>1514</v>
      </c>
      <c r="B1243" t="s">
        <v>4340</v>
      </c>
      <c r="C1243" t="s">
        <v>4341</v>
      </c>
      <c r="D1243" t="s">
        <v>4342</v>
      </c>
      <c r="E1243" t="s">
        <v>4343</v>
      </c>
      <c r="F1243">
        <v>192796</v>
      </c>
      <c r="G1243" t="s">
        <v>17</v>
      </c>
      <c r="H1243" t="s">
        <v>4341</v>
      </c>
      <c r="I1243" t="s">
        <v>17</v>
      </c>
      <c r="J1243" t="s">
        <v>4344</v>
      </c>
      <c r="K1243" t="s">
        <v>4345</v>
      </c>
      <c r="L1243" t="s">
        <v>4346</v>
      </c>
      <c r="M1243" t="s">
        <v>4347</v>
      </c>
      <c r="N1243">
        <v>342.63200000000001</v>
      </c>
      <c r="P1243">
        <v>2144.58</v>
      </c>
    </row>
    <row r="1244" spans="1:16" x14ac:dyDescent="0.7">
      <c r="A1244">
        <v>1516</v>
      </c>
      <c r="B1244" t="s">
        <v>4348</v>
      </c>
      <c r="K1244" t="s">
        <v>4263</v>
      </c>
      <c r="L1244" t="s">
        <v>4264</v>
      </c>
      <c r="M1244" t="s">
        <v>4265</v>
      </c>
      <c r="N1244">
        <v>672.31</v>
      </c>
      <c r="P1244">
        <v>2139.92</v>
      </c>
    </row>
    <row r="1245" spans="1:16" x14ac:dyDescent="0.7">
      <c r="A1245">
        <v>1519</v>
      </c>
      <c r="B1245" t="s">
        <v>4349</v>
      </c>
      <c r="K1245" t="s">
        <v>17</v>
      </c>
      <c r="P1245">
        <v>2134.0700000000002</v>
      </c>
    </row>
    <row r="1246" spans="1:16" x14ac:dyDescent="0.7">
      <c r="A1246">
        <v>1520</v>
      </c>
      <c r="B1246" t="s">
        <v>4350</v>
      </c>
      <c r="C1246" t="s">
        <v>4220</v>
      </c>
      <c r="D1246" t="s">
        <v>4221</v>
      </c>
      <c r="E1246" t="s">
        <v>4222</v>
      </c>
      <c r="F1246">
        <v>1175</v>
      </c>
      <c r="G1246">
        <v>17775</v>
      </c>
      <c r="H1246" t="s">
        <v>4220</v>
      </c>
      <c r="I1246">
        <v>88</v>
      </c>
      <c r="J1246" t="s">
        <v>4223</v>
      </c>
      <c r="K1246" t="s">
        <v>4224</v>
      </c>
      <c r="L1246" t="s">
        <v>4225</v>
      </c>
      <c r="M1246" t="s">
        <v>4351</v>
      </c>
      <c r="N1246">
        <v>384.654</v>
      </c>
      <c r="P1246">
        <v>2149.29</v>
      </c>
    </row>
    <row r="1247" spans="1:16" x14ac:dyDescent="0.7">
      <c r="A1247">
        <v>1521</v>
      </c>
      <c r="B1247" t="s">
        <v>4352</v>
      </c>
      <c r="K1247" t="s">
        <v>17</v>
      </c>
      <c r="L1247" t="s">
        <v>4353</v>
      </c>
      <c r="M1247" t="s">
        <v>4354</v>
      </c>
      <c r="N1247">
        <v>432.983</v>
      </c>
      <c r="P1247">
        <v>2148.02</v>
      </c>
    </row>
    <row r="1248" spans="1:16" x14ac:dyDescent="0.7">
      <c r="A1248">
        <v>1522</v>
      </c>
      <c r="B1248" t="s">
        <v>4355</v>
      </c>
      <c r="C1248" t="s">
        <v>4356</v>
      </c>
      <c r="D1248" t="s">
        <v>17</v>
      </c>
      <c r="E1248" t="s">
        <v>17</v>
      </c>
      <c r="F1248" t="s">
        <v>17</v>
      </c>
      <c r="G1248" t="s">
        <v>17</v>
      </c>
      <c r="H1248" t="s">
        <v>17</v>
      </c>
      <c r="I1248" t="s">
        <v>17</v>
      </c>
      <c r="J1248" t="s">
        <v>17</v>
      </c>
      <c r="K1248" t="s">
        <v>17</v>
      </c>
      <c r="L1248" t="s">
        <v>4357</v>
      </c>
      <c r="M1248" t="s">
        <v>4358</v>
      </c>
      <c r="N1248">
        <v>376.59800000000001</v>
      </c>
      <c r="P1248">
        <v>2146.6799999999998</v>
      </c>
    </row>
    <row r="1249" spans="1:16" x14ac:dyDescent="0.7">
      <c r="A1249">
        <v>1523</v>
      </c>
      <c r="B1249" t="s">
        <v>4359</v>
      </c>
      <c r="C1249" t="s">
        <v>2325</v>
      </c>
      <c r="D1249" t="s">
        <v>2326</v>
      </c>
      <c r="E1249" t="s">
        <v>2327</v>
      </c>
      <c r="F1249" t="s">
        <v>17</v>
      </c>
      <c r="G1249" t="s">
        <v>17</v>
      </c>
      <c r="H1249" t="s">
        <v>2325</v>
      </c>
      <c r="I1249" t="s">
        <v>17</v>
      </c>
      <c r="J1249" t="s">
        <v>17</v>
      </c>
      <c r="K1249" t="s">
        <v>17</v>
      </c>
      <c r="L1249" t="s">
        <v>2328</v>
      </c>
      <c r="M1249" t="s">
        <v>4360</v>
      </c>
      <c r="N1249">
        <v>523.87300000000005</v>
      </c>
      <c r="P1249">
        <v>2200</v>
      </c>
    </row>
    <row r="1250" spans="1:16" x14ac:dyDescent="0.7">
      <c r="A1250">
        <v>1524</v>
      </c>
      <c r="B1250" t="s">
        <v>4361</v>
      </c>
      <c r="K1250" t="s">
        <v>17</v>
      </c>
      <c r="P1250">
        <v>2142.59</v>
      </c>
    </row>
    <row r="1251" spans="1:16" x14ac:dyDescent="0.7">
      <c r="A1251">
        <v>1525</v>
      </c>
      <c r="B1251" t="s">
        <v>4362</v>
      </c>
      <c r="K1251" t="s">
        <v>4363</v>
      </c>
      <c r="L1251" t="s">
        <v>4364</v>
      </c>
      <c r="M1251" t="s">
        <v>4365</v>
      </c>
      <c r="N1251">
        <v>342.67599999999999</v>
      </c>
      <c r="P1251">
        <v>2152.83</v>
      </c>
    </row>
    <row r="1252" spans="1:16" x14ac:dyDescent="0.7">
      <c r="A1252">
        <v>1526</v>
      </c>
      <c r="B1252" t="s">
        <v>4366</v>
      </c>
      <c r="C1252" t="s">
        <v>2805</v>
      </c>
      <c r="D1252" t="s">
        <v>17</v>
      </c>
      <c r="E1252" t="s">
        <v>17</v>
      </c>
      <c r="F1252" t="s">
        <v>17</v>
      </c>
      <c r="G1252" t="s">
        <v>17</v>
      </c>
      <c r="H1252" t="s">
        <v>17</v>
      </c>
      <c r="I1252" t="s">
        <v>17</v>
      </c>
      <c r="J1252" t="s">
        <v>17</v>
      </c>
      <c r="K1252" t="s">
        <v>2887</v>
      </c>
      <c r="L1252" t="s">
        <v>2888</v>
      </c>
      <c r="M1252" t="s">
        <v>4367</v>
      </c>
      <c r="N1252">
        <v>565.13</v>
      </c>
      <c r="P1252">
        <v>2145.42</v>
      </c>
    </row>
    <row r="1253" spans="1:16" x14ac:dyDescent="0.7">
      <c r="A1253">
        <v>1527</v>
      </c>
      <c r="B1253" t="s">
        <v>4368</v>
      </c>
      <c r="C1253" t="s">
        <v>3571</v>
      </c>
      <c r="D1253" t="s">
        <v>3572</v>
      </c>
      <c r="E1253" t="s">
        <v>3573</v>
      </c>
      <c r="F1253">
        <v>6274</v>
      </c>
      <c r="G1253">
        <v>15971</v>
      </c>
      <c r="H1253" t="s">
        <v>3571</v>
      </c>
      <c r="I1253">
        <v>21</v>
      </c>
      <c r="J1253" t="s">
        <v>3574</v>
      </c>
      <c r="K1253" t="s">
        <v>3575</v>
      </c>
      <c r="L1253" t="s">
        <v>3576</v>
      </c>
      <c r="M1253" t="s">
        <v>4369</v>
      </c>
      <c r="N1253">
        <v>443.88</v>
      </c>
      <c r="P1253">
        <v>2150.0500000000002</v>
      </c>
    </row>
    <row r="1254" spans="1:16" x14ac:dyDescent="0.7">
      <c r="A1254">
        <v>1528</v>
      </c>
      <c r="B1254" t="s">
        <v>4370</v>
      </c>
      <c r="K1254" t="s">
        <v>17</v>
      </c>
      <c r="L1254" t="s">
        <v>4371</v>
      </c>
      <c r="M1254" t="s">
        <v>4372</v>
      </c>
      <c r="N1254">
        <v>307.536</v>
      </c>
      <c r="P1254">
        <v>2155.63</v>
      </c>
    </row>
    <row r="1255" spans="1:16" x14ac:dyDescent="0.7">
      <c r="A1255">
        <v>1529</v>
      </c>
      <c r="B1255" t="s">
        <v>4373</v>
      </c>
      <c r="C1255" t="s">
        <v>4374</v>
      </c>
      <c r="D1255" t="s">
        <v>4375</v>
      </c>
      <c r="E1255" t="s">
        <v>4376</v>
      </c>
      <c r="F1255">
        <v>92904</v>
      </c>
      <c r="G1255">
        <v>24813</v>
      </c>
      <c r="H1255" t="s">
        <v>4374</v>
      </c>
      <c r="I1255">
        <v>5641</v>
      </c>
      <c r="J1255" t="s">
        <v>4377</v>
      </c>
      <c r="K1255" t="s">
        <v>4378</v>
      </c>
      <c r="L1255" t="s">
        <v>4379</v>
      </c>
      <c r="M1255" t="s">
        <v>4231</v>
      </c>
      <c r="N1255">
        <v>349.57299999999998</v>
      </c>
      <c r="P1255">
        <v>2151.13</v>
      </c>
    </row>
    <row r="1256" spans="1:16" x14ac:dyDescent="0.7">
      <c r="A1256">
        <v>1530</v>
      </c>
      <c r="B1256" t="s">
        <v>4380</v>
      </c>
      <c r="K1256" t="s">
        <v>4381</v>
      </c>
      <c r="L1256" t="s">
        <v>4382</v>
      </c>
      <c r="M1256" t="s">
        <v>4383</v>
      </c>
      <c r="N1256">
        <v>534.00099999999998</v>
      </c>
      <c r="P1256">
        <v>2158.3000000000002</v>
      </c>
    </row>
    <row r="1257" spans="1:16" x14ac:dyDescent="0.7">
      <c r="A1257">
        <v>1531</v>
      </c>
      <c r="B1257" t="s">
        <v>4384</v>
      </c>
      <c r="K1257" t="s">
        <v>17</v>
      </c>
      <c r="P1257">
        <v>2150.4699999999998</v>
      </c>
    </row>
    <row r="1258" spans="1:16" x14ac:dyDescent="0.7">
      <c r="A1258">
        <v>1532</v>
      </c>
      <c r="B1258" t="s">
        <v>4385</v>
      </c>
      <c r="C1258" t="s">
        <v>4386</v>
      </c>
      <c r="D1258" t="s">
        <v>4387</v>
      </c>
      <c r="E1258" t="s">
        <v>4388</v>
      </c>
      <c r="F1258">
        <v>439260</v>
      </c>
      <c r="G1258">
        <v>18357</v>
      </c>
      <c r="H1258" t="s">
        <v>4386</v>
      </c>
      <c r="I1258">
        <v>5226</v>
      </c>
      <c r="J1258" t="s">
        <v>4389</v>
      </c>
      <c r="K1258" t="s">
        <v>4390</v>
      </c>
      <c r="L1258" t="s">
        <v>4391</v>
      </c>
      <c r="M1258" t="s">
        <v>4392</v>
      </c>
      <c r="N1258">
        <v>530.08399999999995</v>
      </c>
      <c r="P1258">
        <v>2148.2800000000002</v>
      </c>
    </row>
    <row r="1259" spans="1:16" x14ac:dyDescent="0.7">
      <c r="A1259">
        <v>1538</v>
      </c>
      <c r="B1259" t="s">
        <v>4393</v>
      </c>
      <c r="C1259" t="s">
        <v>4394</v>
      </c>
      <c r="D1259" t="s">
        <v>4395</v>
      </c>
      <c r="E1259" t="s">
        <v>4396</v>
      </c>
      <c r="F1259">
        <v>8617</v>
      </c>
      <c r="G1259">
        <v>33070</v>
      </c>
      <c r="H1259" t="s">
        <v>4394</v>
      </c>
      <c r="I1259">
        <v>6485</v>
      </c>
      <c r="J1259" t="s">
        <v>4397</v>
      </c>
      <c r="K1259" t="s">
        <v>4398</v>
      </c>
      <c r="L1259" t="s">
        <v>4399</v>
      </c>
      <c r="M1259" t="s">
        <v>3782</v>
      </c>
      <c r="N1259">
        <v>275.41899999999998</v>
      </c>
      <c r="P1259">
        <v>2156.58</v>
      </c>
    </row>
    <row r="1260" spans="1:16" x14ac:dyDescent="0.7">
      <c r="A1260">
        <v>1540</v>
      </c>
      <c r="B1260" t="s">
        <v>4400</v>
      </c>
      <c r="K1260" t="s">
        <v>17</v>
      </c>
      <c r="L1260" t="s">
        <v>4401</v>
      </c>
      <c r="M1260" t="s">
        <v>4402</v>
      </c>
      <c r="N1260">
        <v>318.60500000000002</v>
      </c>
      <c r="P1260">
        <v>2167.16</v>
      </c>
    </row>
    <row r="1261" spans="1:16" x14ac:dyDescent="0.7">
      <c r="A1261">
        <v>1541</v>
      </c>
      <c r="B1261" t="s">
        <v>4403</v>
      </c>
      <c r="C1261" t="s">
        <v>4319</v>
      </c>
      <c r="D1261" t="s">
        <v>4320</v>
      </c>
      <c r="E1261" t="s">
        <v>4321</v>
      </c>
      <c r="F1261">
        <v>161166</v>
      </c>
      <c r="G1261">
        <v>16946</v>
      </c>
      <c r="H1261" t="s">
        <v>4319</v>
      </c>
      <c r="I1261">
        <v>72</v>
      </c>
      <c r="J1261" t="s">
        <v>4322</v>
      </c>
      <c r="K1261" t="s">
        <v>17</v>
      </c>
      <c r="L1261" t="s">
        <v>4323</v>
      </c>
      <c r="M1261" t="s">
        <v>4404</v>
      </c>
      <c r="N1261">
        <v>352.577</v>
      </c>
      <c r="P1261">
        <v>2168.6</v>
      </c>
    </row>
    <row r="1262" spans="1:16" x14ac:dyDescent="0.7">
      <c r="A1262">
        <v>1542</v>
      </c>
      <c r="B1262" t="s">
        <v>4405</v>
      </c>
      <c r="K1262" t="s">
        <v>4406</v>
      </c>
      <c r="L1262" t="s">
        <v>4407</v>
      </c>
      <c r="M1262" t="s">
        <v>4408</v>
      </c>
      <c r="N1262">
        <v>304.57299999999998</v>
      </c>
      <c r="P1262">
        <v>2161.73</v>
      </c>
    </row>
    <row r="1263" spans="1:16" x14ac:dyDescent="0.7">
      <c r="A1263">
        <v>1543</v>
      </c>
      <c r="B1263" t="s">
        <v>4409</v>
      </c>
      <c r="K1263" t="s">
        <v>17</v>
      </c>
      <c r="P1263">
        <v>2156.61</v>
      </c>
    </row>
    <row r="1264" spans="1:16" x14ac:dyDescent="0.7">
      <c r="A1264">
        <v>1544</v>
      </c>
      <c r="B1264" t="s">
        <v>4410</v>
      </c>
      <c r="C1264" t="s">
        <v>4289</v>
      </c>
      <c r="D1264" t="s">
        <v>4290</v>
      </c>
      <c r="E1264" t="s">
        <v>4291</v>
      </c>
      <c r="F1264">
        <v>10104953</v>
      </c>
      <c r="G1264" t="s">
        <v>17</v>
      </c>
      <c r="H1264" t="s">
        <v>4289</v>
      </c>
      <c r="I1264">
        <v>5444</v>
      </c>
      <c r="J1264" t="s">
        <v>4292</v>
      </c>
      <c r="K1264" t="s">
        <v>4293</v>
      </c>
      <c r="L1264" t="s">
        <v>4294</v>
      </c>
      <c r="M1264" t="s">
        <v>4411</v>
      </c>
      <c r="N1264">
        <v>438.80700000000002</v>
      </c>
      <c r="P1264">
        <v>2164.16</v>
      </c>
    </row>
    <row r="1265" spans="1:16" x14ac:dyDescent="0.7">
      <c r="A1265">
        <v>1546</v>
      </c>
      <c r="B1265" t="s">
        <v>4412</v>
      </c>
      <c r="C1265" t="s">
        <v>4312</v>
      </c>
      <c r="D1265" t="s">
        <v>4313</v>
      </c>
      <c r="E1265" t="s">
        <v>4314</v>
      </c>
      <c r="F1265">
        <v>5280435</v>
      </c>
      <c r="G1265">
        <v>17327</v>
      </c>
      <c r="H1265" t="s">
        <v>4312</v>
      </c>
      <c r="I1265">
        <v>391</v>
      </c>
      <c r="J1265" t="s">
        <v>4315</v>
      </c>
      <c r="K1265" t="s">
        <v>4413</v>
      </c>
      <c r="L1265" t="s">
        <v>4414</v>
      </c>
      <c r="M1265" t="s">
        <v>4317</v>
      </c>
      <c r="N1265">
        <v>368.71300000000002</v>
      </c>
      <c r="P1265">
        <v>2170.86</v>
      </c>
    </row>
    <row r="1266" spans="1:16" x14ac:dyDescent="0.7">
      <c r="A1266">
        <v>1548</v>
      </c>
      <c r="B1266" t="s">
        <v>4415</v>
      </c>
      <c r="C1266" t="s">
        <v>2805</v>
      </c>
      <c r="D1266" t="s">
        <v>17</v>
      </c>
      <c r="E1266" t="s">
        <v>17</v>
      </c>
      <c r="F1266" t="s">
        <v>17</v>
      </c>
      <c r="G1266" t="s">
        <v>17</v>
      </c>
      <c r="H1266" t="s">
        <v>17</v>
      </c>
      <c r="I1266" t="s">
        <v>17</v>
      </c>
      <c r="J1266" t="s">
        <v>17</v>
      </c>
      <c r="K1266" t="s">
        <v>2887</v>
      </c>
      <c r="L1266" t="s">
        <v>2888</v>
      </c>
      <c r="M1266" t="s">
        <v>4367</v>
      </c>
      <c r="N1266">
        <v>565.13</v>
      </c>
      <c r="P1266">
        <v>2157.38</v>
      </c>
    </row>
    <row r="1267" spans="1:16" x14ac:dyDescent="0.7">
      <c r="A1267">
        <v>1553</v>
      </c>
      <c r="B1267" t="s">
        <v>4416</v>
      </c>
      <c r="C1267" t="s">
        <v>4417</v>
      </c>
      <c r="D1267" t="s">
        <v>4418</v>
      </c>
      <c r="E1267" t="s">
        <v>4419</v>
      </c>
      <c r="F1267">
        <v>6305</v>
      </c>
      <c r="G1267">
        <v>16828</v>
      </c>
      <c r="H1267" t="s">
        <v>4417</v>
      </c>
      <c r="I1267">
        <v>5879</v>
      </c>
      <c r="J1267" t="s">
        <v>4420</v>
      </c>
      <c r="K1267" t="s">
        <v>4421</v>
      </c>
      <c r="L1267" t="s">
        <v>4422</v>
      </c>
      <c r="M1267" t="s">
        <v>4423</v>
      </c>
      <c r="N1267">
        <v>276.40699999999998</v>
      </c>
      <c r="P1267">
        <v>2185.81</v>
      </c>
    </row>
    <row r="1268" spans="1:16" x14ac:dyDescent="0.7">
      <c r="A1268">
        <v>1554</v>
      </c>
      <c r="B1268" t="s">
        <v>4424</v>
      </c>
      <c r="C1268" t="s">
        <v>4425</v>
      </c>
      <c r="D1268" t="s">
        <v>4426</v>
      </c>
      <c r="E1268" t="s">
        <v>4427</v>
      </c>
      <c r="F1268">
        <v>18986</v>
      </c>
      <c r="G1268">
        <v>235589</v>
      </c>
      <c r="H1268" t="s">
        <v>4425</v>
      </c>
      <c r="I1268">
        <v>7016</v>
      </c>
      <c r="J1268" t="s">
        <v>4428</v>
      </c>
      <c r="K1268" t="s">
        <v>4429</v>
      </c>
      <c r="L1268" t="s">
        <v>4430</v>
      </c>
      <c r="M1268" t="s">
        <v>4231</v>
      </c>
      <c r="N1268">
        <v>349.57299999999998</v>
      </c>
      <c r="P1268">
        <v>2174.71</v>
      </c>
    </row>
    <row r="1269" spans="1:16" x14ac:dyDescent="0.7">
      <c r="A1269">
        <v>1555</v>
      </c>
      <c r="B1269" t="s">
        <v>4431</v>
      </c>
      <c r="C1269" t="s">
        <v>4432</v>
      </c>
      <c r="D1269" t="s">
        <v>4433</v>
      </c>
      <c r="E1269" t="s">
        <v>4434</v>
      </c>
      <c r="F1269">
        <v>1833</v>
      </c>
      <c r="G1269">
        <v>2089</v>
      </c>
      <c r="H1269" t="s">
        <v>4432</v>
      </c>
      <c r="I1269">
        <v>7015</v>
      </c>
      <c r="J1269" t="s">
        <v>4435</v>
      </c>
      <c r="K1269" t="s">
        <v>4436</v>
      </c>
      <c r="L1269" t="s">
        <v>4437</v>
      </c>
      <c r="M1269" t="s">
        <v>4438</v>
      </c>
      <c r="N1269">
        <v>334.60399999999998</v>
      </c>
      <c r="P1269">
        <v>2178.5500000000002</v>
      </c>
    </row>
    <row r="1270" spans="1:16" x14ac:dyDescent="0.7">
      <c r="A1270">
        <v>1556</v>
      </c>
      <c r="B1270" t="s">
        <v>4439</v>
      </c>
      <c r="C1270" t="s">
        <v>4374</v>
      </c>
      <c r="D1270" t="s">
        <v>4375</v>
      </c>
      <c r="E1270" t="s">
        <v>4376</v>
      </c>
      <c r="F1270">
        <v>92904</v>
      </c>
      <c r="G1270">
        <v>24813</v>
      </c>
      <c r="H1270" t="s">
        <v>4374</v>
      </c>
      <c r="I1270">
        <v>5641</v>
      </c>
      <c r="J1270" t="s">
        <v>4377</v>
      </c>
      <c r="K1270" t="s">
        <v>4378</v>
      </c>
      <c r="L1270" t="s">
        <v>4379</v>
      </c>
      <c r="M1270" t="s">
        <v>4440</v>
      </c>
      <c r="N1270">
        <v>421.75400000000002</v>
      </c>
      <c r="P1270">
        <v>2174.38</v>
      </c>
    </row>
    <row r="1271" spans="1:16" x14ac:dyDescent="0.7">
      <c r="A1271">
        <v>1557</v>
      </c>
      <c r="B1271" t="s">
        <v>4441</v>
      </c>
      <c r="C1271" t="s">
        <v>4442</v>
      </c>
      <c r="D1271" t="s">
        <v>4443</v>
      </c>
      <c r="E1271" t="s">
        <v>4444</v>
      </c>
      <c r="F1271">
        <v>186004</v>
      </c>
      <c r="G1271">
        <v>17720</v>
      </c>
      <c r="H1271" t="s">
        <v>4442</v>
      </c>
      <c r="I1271">
        <v>153</v>
      </c>
      <c r="J1271" t="s">
        <v>4445</v>
      </c>
      <c r="K1271" t="s">
        <v>17</v>
      </c>
      <c r="L1271" t="s">
        <v>4446</v>
      </c>
      <c r="M1271" t="s">
        <v>4447</v>
      </c>
      <c r="N1271">
        <v>626.94299999999998</v>
      </c>
      <c r="P1271">
        <v>2176.0500000000002</v>
      </c>
    </row>
    <row r="1272" spans="1:16" x14ac:dyDescent="0.7">
      <c r="A1272">
        <v>1558</v>
      </c>
      <c r="B1272" t="s">
        <v>4448</v>
      </c>
      <c r="K1272" t="s">
        <v>4197</v>
      </c>
      <c r="L1272" t="s">
        <v>4198</v>
      </c>
      <c r="M1272" t="s">
        <v>4449</v>
      </c>
      <c r="N1272">
        <v>255.35400000000001</v>
      </c>
      <c r="P1272">
        <v>2170.4499999999998</v>
      </c>
    </row>
    <row r="1273" spans="1:16" x14ac:dyDescent="0.7">
      <c r="A1273">
        <v>1559</v>
      </c>
      <c r="B1273" t="s">
        <v>4450</v>
      </c>
      <c r="C1273" t="s">
        <v>4451</v>
      </c>
      <c r="D1273" t="s">
        <v>4452</v>
      </c>
      <c r="E1273" t="s">
        <v>4453</v>
      </c>
      <c r="F1273">
        <v>439837</v>
      </c>
      <c r="G1273">
        <v>38342</v>
      </c>
      <c r="H1273" t="s">
        <v>4451</v>
      </c>
      <c r="I1273" t="s">
        <v>17</v>
      </c>
      <c r="J1273" t="s">
        <v>4454</v>
      </c>
      <c r="K1273" t="s">
        <v>17</v>
      </c>
      <c r="L1273" t="s">
        <v>4455</v>
      </c>
      <c r="M1273" t="s">
        <v>4456</v>
      </c>
      <c r="N1273">
        <v>693.22299999999996</v>
      </c>
      <c r="P1273">
        <v>0</v>
      </c>
    </row>
    <row r="1274" spans="1:16" x14ac:dyDescent="0.7">
      <c r="A1274">
        <v>1560</v>
      </c>
      <c r="B1274" t="s">
        <v>4457</v>
      </c>
      <c r="K1274" t="s">
        <v>17</v>
      </c>
      <c r="L1274" t="s">
        <v>4458</v>
      </c>
      <c r="M1274" t="s">
        <v>4459</v>
      </c>
      <c r="N1274">
        <v>586.14700000000005</v>
      </c>
      <c r="P1274">
        <v>2177.06</v>
      </c>
    </row>
    <row r="1275" spans="1:16" x14ac:dyDescent="0.7">
      <c r="A1275">
        <v>1561</v>
      </c>
      <c r="B1275" t="s">
        <v>4460</v>
      </c>
      <c r="K1275" t="s">
        <v>17</v>
      </c>
      <c r="P1275">
        <v>2171.4699999999998</v>
      </c>
    </row>
    <row r="1276" spans="1:16" x14ac:dyDescent="0.7">
      <c r="A1276">
        <v>1562</v>
      </c>
      <c r="B1276" t="s">
        <v>4461</v>
      </c>
      <c r="K1276" t="s">
        <v>17</v>
      </c>
      <c r="P1276">
        <v>2169.17</v>
      </c>
    </row>
    <row r="1277" spans="1:16" x14ac:dyDescent="0.7">
      <c r="A1277">
        <v>1564</v>
      </c>
      <c r="B1277" t="s">
        <v>4462</v>
      </c>
      <c r="C1277" t="s">
        <v>4463</v>
      </c>
      <c r="D1277" t="s">
        <v>17</v>
      </c>
      <c r="E1277" t="s">
        <v>17</v>
      </c>
      <c r="F1277" t="s">
        <v>17</v>
      </c>
      <c r="G1277" t="s">
        <v>17</v>
      </c>
      <c r="H1277" t="s">
        <v>17</v>
      </c>
      <c r="I1277" t="s">
        <v>17</v>
      </c>
      <c r="J1277" t="s">
        <v>17</v>
      </c>
      <c r="K1277" t="s">
        <v>17</v>
      </c>
      <c r="L1277" t="s">
        <v>4464</v>
      </c>
      <c r="M1277" t="s">
        <v>4465</v>
      </c>
      <c r="N1277">
        <v>607.05799999999999</v>
      </c>
      <c r="P1277">
        <v>2173.41</v>
      </c>
    </row>
    <row r="1278" spans="1:16" x14ac:dyDescent="0.7">
      <c r="A1278">
        <v>1567</v>
      </c>
      <c r="B1278" t="s">
        <v>4466</v>
      </c>
      <c r="C1278" t="s">
        <v>4467</v>
      </c>
      <c r="D1278" t="s">
        <v>4468</v>
      </c>
      <c r="E1278" t="s">
        <v>4469</v>
      </c>
      <c r="F1278">
        <v>1826</v>
      </c>
      <c r="G1278">
        <v>27823</v>
      </c>
      <c r="H1278" t="s">
        <v>4467</v>
      </c>
      <c r="I1278">
        <v>2975</v>
      </c>
      <c r="J1278" t="s">
        <v>4470</v>
      </c>
      <c r="K1278" t="s">
        <v>4471</v>
      </c>
      <c r="L1278" t="s">
        <v>4472</v>
      </c>
      <c r="M1278" t="s">
        <v>4473</v>
      </c>
      <c r="N1278">
        <v>407.72699999999998</v>
      </c>
      <c r="P1278">
        <v>2215.81</v>
      </c>
    </row>
    <row r="1279" spans="1:16" x14ac:dyDescent="0.7">
      <c r="A1279">
        <v>1568</v>
      </c>
      <c r="B1279" t="s">
        <v>4474</v>
      </c>
      <c r="C1279" t="s">
        <v>4122</v>
      </c>
      <c r="D1279" t="s">
        <v>4123</v>
      </c>
      <c r="E1279" t="s">
        <v>4124</v>
      </c>
      <c r="F1279">
        <v>863</v>
      </c>
      <c r="G1279">
        <v>17460</v>
      </c>
      <c r="H1279" t="s">
        <v>4122</v>
      </c>
      <c r="I1279">
        <v>3372</v>
      </c>
      <c r="J1279" t="s">
        <v>4125</v>
      </c>
      <c r="K1279" t="s">
        <v>4126</v>
      </c>
      <c r="L1279" t="s">
        <v>4127</v>
      </c>
      <c r="M1279" t="s">
        <v>4475</v>
      </c>
      <c r="N1279">
        <v>277.524</v>
      </c>
      <c r="P1279">
        <v>2182</v>
      </c>
    </row>
    <row r="1280" spans="1:16" x14ac:dyDescent="0.7">
      <c r="A1280">
        <v>1569</v>
      </c>
      <c r="B1280" t="s">
        <v>4476</v>
      </c>
      <c r="C1280" t="s">
        <v>4319</v>
      </c>
      <c r="D1280" t="s">
        <v>4320</v>
      </c>
      <c r="E1280" t="s">
        <v>4321</v>
      </c>
      <c r="F1280">
        <v>161166</v>
      </c>
      <c r="G1280">
        <v>16946</v>
      </c>
      <c r="H1280" t="s">
        <v>4319</v>
      </c>
      <c r="I1280">
        <v>72</v>
      </c>
      <c r="J1280" t="s">
        <v>4322</v>
      </c>
      <c r="K1280" t="s">
        <v>17</v>
      </c>
      <c r="L1280" t="s">
        <v>4323</v>
      </c>
      <c r="M1280" t="s">
        <v>4477</v>
      </c>
      <c r="N1280">
        <v>424.75799999999998</v>
      </c>
      <c r="P1280">
        <v>2189.56</v>
      </c>
    </row>
    <row r="1281" spans="1:16" x14ac:dyDescent="0.7">
      <c r="A1281">
        <v>1570</v>
      </c>
      <c r="B1281" t="s">
        <v>4478</v>
      </c>
      <c r="C1281" t="s">
        <v>4479</v>
      </c>
      <c r="D1281" t="s">
        <v>4480</v>
      </c>
      <c r="E1281" t="s">
        <v>4481</v>
      </c>
      <c r="F1281" t="s">
        <v>17</v>
      </c>
      <c r="G1281" t="s">
        <v>17</v>
      </c>
      <c r="H1281" t="s">
        <v>4479</v>
      </c>
      <c r="I1281" t="s">
        <v>17</v>
      </c>
      <c r="J1281" t="s">
        <v>17</v>
      </c>
      <c r="K1281" t="s">
        <v>17</v>
      </c>
      <c r="L1281" t="s">
        <v>4482</v>
      </c>
      <c r="M1281" t="s">
        <v>4483</v>
      </c>
      <c r="N1281">
        <v>420.72300000000001</v>
      </c>
      <c r="P1281">
        <v>2183.36</v>
      </c>
    </row>
    <row r="1282" spans="1:16" x14ac:dyDescent="0.7">
      <c r="A1282">
        <v>1571</v>
      </c>
      <c r="B1282" t="s">
        <v>4484</v>
      </c>
      <c r="K1282" t="s">
        <v>17</v>
      </c>
      <c r="P1282">
        <v>2178.4</v>
      </c>
    </row>
    <row r="1283" spans="1:16" x14ac:dyDescent="0.7">
      <c r="A1283">
        <v>1573</v>
      </c>
      <c r="B1283" t="s">
        <v>4485</v>
      </c>
      <c r="C1283" t="s">
        <v>3307</v>
      </c>
      <c r="D1283" t="s">
        <v>17</v>
      </c>
      <c r="E1283" t="s">
        <v>17</v>
      </c>
      <c r="F1283" t="s">
        <v>17</v>
      </c>
      <c r="G1283" t="s">
        <v>17</v>
      </c>
      <c r="H1283" t="s">
        <v>17</v>
      </c>
      <c r="I1283" t="s">
        <v>17</v>
      </c>
      <c r="J1283" t="s">
        <v>17</v>
      </c>
      <c r="K1283" t="s">
        <v>4229</v>
      </c>
      <c r="L1283" t="s">
        <v>4230</v>
      </c>
      <c r="M1283" t="s">
        <v>4486</v>
      </c>
      <c r="N1283">
        <v>277.392</v>
      </c>
      <c r="P1283">
        <v>2202.5700000000002</v>
      </c>
    </row>
    <row r="1284" spans="1:16" x14ac:dyDescent="0.7">
      <c r="A1284">
        <v>1574</v>
      </c>
      <c r="B1284" t="s">
        <v>4487</v>
      </c>
      <c r="C1284" t="s">
        <v>4394</v>
      </c>
      <c r="D1284" t="s">
        <v>4395</v>
      </c>
      <c r="E1284" t="s">
        <v>4396</v>
      </c>
      <c r="F1284">
        <v>8617</v>
      </c>
      <c r="G1284">
        <v>33070</v>
      </c>
      <c r="H1284" t="s">
        <v>4394</v>
      </c>
      <c r="I1284">
        <v>6485</v>
      </c>
      <c r="J1284" t="s">
        <v>4397</v>
      </c>
      <c r="K1284" t="s">
        <v>4398</v>
      </c>
      <c r="L1284" t="s">
        <v>4399</v>
      </c>
      <c r="M1284" t="s">
        <v>4488</v>
      </c>
      <c r="N1284">
        <v>347.6</v>
      </c>
      <c r="P1284">
        <v>2195.16</v>
      </c>
    </row>
    <row r="1285" spans="1:16" x14ac:dyDescent="0.7">
      <c r="A1285">
        <v>1575</v>
      </c>
      <c r="B1285" t="s">
        <v>4489</v>
      </c>
      <c r="C1285" t="s">
        <v>4417</v>
      </c>
      <c r="D1285" t="s">
        <v>4418</v>
      </c>
      <c r="E1285" t="s">
        <v>4419</v>
      </c>
      <c r="F1285">
        <v>6305</v>
      </c>
      <c r="G1285">
        <v>16828</v>
      </c>
      <c r="H1285" t="s">
        <v>4417</v>
      </c>
      <c r="I1285">
        <v>5879</v>
      </c>
      <c r="J1285" t="s">
        <v>4420</v>
      </c>
      <c r="K1285" s="1">
        <v>20064</v>
      </c>
      <c r="L1285" t="s">
        <v>4490</v>
      </c>
      <c r="M1285" t="s">
        <v>4491</v>
      </c>
      <c r="N1285">
        <v>348.58800000000002</v>
      </c>
      <c r="P1285">
        <v>2202.67</v>
      </c>
    </row>
    <row r="1286" spans="1:16" x14ac:dyDescent="0.7">
      <c r="A1286">
        <v>1576</v>
      </c>
      <c r="B1286" t="s">
        <v>4492</v>
      </c>
      <c r="K1286" t="s">
        <v>17</v>
      </c>
      <c r="L1286" t="s">
        <v>96</v>
      </c>
      <c r="P1286">
        <v>2188.7600000000002</v>
      </c>
    </row>
    <row r="1287" spans="1:16" x14ac:dyDescent="0.7">
      <c r="A1287">
        <v>1577</v>
      </c>
      <c r="B1287" t="s">
        <v>4493</v>
      </c>
      <c r="C1287" t="s">
        <v>4494</v>
      </c>
      <c r="D1287" t="s">
        <v>4495</v>
      </c>
      <c r="E1287" t="s">
        <v>4496</v>
      </c>
      <c r="F1287">
        <v>5280933</v>
      </c>
      <c r="G1287">
        <v>28661</v>
      </c>
      <c r="H1287" t="s">
        <v>4494</v>
      </c>
      <c r="I1287">
        <v>386</v>
      </c>
      <c r="J1287" t="s">
        <v>4497</v>
      </c>
      <c r="K1287" t="s">
        <v>4498</v>
      </c>
      <c r="L1287" t="s">
        <v>4499</v>
      </c>
      <c r="M1287" t="s">
        <v>4500</v>
      </c>
      <c r="N1287">
        <v>350.61099999999999</v>
      </c>
      <c r="P1287">
        <v>2190.96</v>
      </c>
    </row>
    <row r="1288" spans="1:16" x14ac:dyDescent="0.7">
      <c r="A1288">
        <v>1578</v>
      </c>
      <c r="B1288" t="s">
        <v>4501</v>
      </c>
      <c r="C1288" t="s">
        <v>4356</v>
      </c>
      <c r="D1288" t="s">
        <v>17</v>
      </c>
      <c r="E1288" t="s">
        <v>17</v>
      </c>
      <c r="F1288" t="s">
        <v>17</v>
      </c>
      <c r="G1288" t="s">
        <v>17</v>
      </c>
      <c r="H1288" t="s">
        <v>17</v>
      </c>
      <c r="I1288" t="s">
        <v>17</v>
      </c>
      <c r="J1288" t="s">
        <v>17</v>
      </c>
      <c r="K1288" t="s">
        <v>17</v>
      </c>
      <c r="L1288" t="s">
        <v>4357</v>
      </c>
      <c r="M1288" t="s">
        <v>4358</v>
      </c>
      <c r="N1288">
        <v>376.59800000000001</v>
      </c>
      <c r="P1288">
        <v>2197.08</v>
      </c>
    </row>
    <row r="1289" spans="1:16" x14ac:dyDescent="0.7">
      <c r="A1289">
        <v>1579</v>
      </c>
      <c r="B1289" t="s">
        <v>4502</v>
      </c>
      <c r="C1289" t="s">
        <v>2325</v>
      </c>
      <c r="D1289" t="s">
        <v>2326</v>
      </c>
      <c r="E1289" t="s">
        <v>2327</v>
      </c>
      <c r="F1289" t="s">
        <v>17</v>
      </c>
      <c r="G1289" t="s">
        <v>17</v>
      </c>
      <c r="H1289" t="s">
        <v>2325</v>
      </c>
      <c r="I1289" t="s">
        <v>17</v>
      </c>
      <c r="J1289" t="s">
        <v>17</v>
      </c>
      <c r="K1289" t="s">
        <v>17</v>
      </c>
      <c r="L1289" t="s">
        <v>2328</v>
      </c>
      <c r="M1289" t="s">
        <v>4360</v>
      </c>
      <c r="N1289">
        <v>523.87300000000005</v>
      </c>
      <c r="P1289">
        <v>2190.48</v>
      </c>
    </row>
    <row r="1290" spans="1:16" x14ac:dyDescent="0.7">
      <c r="A1290">
        <v>1581</v>
      </c>
      <c r="B1290" t="s">
        <v>4503</v>
      </c>
      <c r="K1290" t="s">
        <v>17</v>
      </c>
      <c r="P1290">
        <v>2190.23</v>
      </c>
    </row>
    <row r="1291" spans="1:16" x14ac:dyDescent="0.7">
      <c r="A1291">
        <v>1582</v>
      </c>
      <c r="B1291" t="s">
        <v>4504</v>
      </c>
      <c r="K1291" t="s">
        <v>4505</v>
      </c>
      <c r="L1291" t="s">
        <v>4506</v>
      </c>
      <c r="M1291" t="s">
        <v>4507</v>
      </c>
      <c r="N1291">
        <v>310.601</v>
      </c>
      <c r="P1291">
        <v>2200</v>
      </c>
    </row>
    <row r="1292" spans="1:16" x14ac:dyDescent="0.7">
      <c r="A1292">
        <v>1583</v>
      </c>
      <c r="B1292" t="s">
        <v>4508</v>
      </c>
      <c r="C1292" t="s">
        <v>4509</v>
      </c>
      <c r="D1292" t="s">
        <v>4510</v>
      </c>
      <c r="E1292" t="s">
        <v>4511</v>
      </c>
      <c r="F1292">
        <v>1102</v>
      </c>
      <c r="G1292">
        <v>16610</v>
      </c>
      <c r="H1292" t="s">
        <v>4509</v>
      </c>
      <c r="I1292">
        <v>254</v>
      </c>
      <c r="J1292" t="s">
        <v>4512</v>
      </c>
      <c r="K1292" t="s">
        <v>4513</v>
      </c>
      <c r="L1292" t="s">
        <v>4514</v>
      </c>
      <c r="M1292" t="s">
        <v>4515</v>
      </c>
      <c r="N1292">
        <v>433.971</v>
      </c>
      <c r="P1292">
        <v>2193.66</v>
      </c>
    </row>
    <row r="1293" spans="1:16" x14ac:dyDescent="0.7">
      <c r="A1293">
        <v>1585</v>
      </c>
      <c r="B1293" t="s">
        <v>4516</v>
      </c>
      <c r="K1293" t="s">
        <v>4517</v>
      </c>
      <c r="L1293" t="s">
        <v>4518</v>
      </c>
      <c r="M1293" t="s">
        <v>4519</v>
      </c>
      <c r="N1293">
        <v>416.786</v>
      </c>
      <c r="P1293">
        <v>2207.0500000000002</v>
      </c>
    </row>
    <row r="1294" spans="1:16" x14ac:dyDescent="0.7">
      <c r="A1294">
        <v>1586</v>
      </c>
      <c r="B1294" t="s">
        <v>4520</v>
      </c>
      <c r="K1294" t="s">
        <v>17</v>
      </c>
      <c r="L1294" t="s">
        <v>4521</v>
      </c>
      <c r="M1294" t="s">
        <v>4522</v>
      </c>
      <c r="N1294">
        <v>441.00799999999998</v>
      </c>
      <c r="P1294">
        <v>2203.71</v>
      </c>
    </row>
    <row r="1295" spans="1:16" x14ac:dyDescent="0.7">
      <c r="A1295">
        <v>1587</v>
      </c>
      <c r="B1295" t="s">
        <v>4523</v>
      </c>
      <c r="K1295" t="s">
        <v>17</v>
      </c>
      <c r="P1295">
        <v>2201.56</v>
      </c>
    </row>
    <row r="1296" spans="1:16" x14ac:dyDescent="0.7">
      <c r="A1296">
        <v>1588</v>
      </c>
      <c r="B1296" t="s">
        <v>4524</v>
      </c>
      <c r="C1296" t="s">
        <v>4289</v>
      </c>
      <c r="D1296" t="s">
        <v>4290</v>
      </c>
      <c r="E1296" t="s">
        <v>4291</v>
      </c>
      <c r="F1296">
        <v>10104953</v>
      </c>
      <c r="G1296" t="s">
        <v>17</v>
      </c>
      <c r="H1296" t="s">
        <v>4289</v>
      </c>
      <c r="I1296">
        <v>5444</v>
      </c>
      <c r="J1296" t="s">
        <v>4292</v>
      </c>
      <c r="K1296" t="s">
        <v>4293</v>
      </c>
      <c r="L1296" t="s">
        <v>4294</v>
      </c>
      <c r="M1296" t="s">
        <v>4525</v>
      </c>
      <c r="N1296">
        <v>510.988</v>
      </c>
      <c r="P1296">
        <v>2197.62</v>
      </c>
    </row>
    <row r="1297" spans="1:16" x14ac:dyDescent="0.7">
      <c r="A1297">
        <v>1590</v>
      </c>
      <c r="B1297" t="s">
        <v>4526</v>
      </c>
      <c r="C1297" t="s">
        <v>4527</v>
      </c>
      <c r="D1297" t="s">
        <v>4528</v>
      </c>
      <c r="E1297" t="s">
        <v>4529</v>
      </c>
      <c r="F1297">
        <v>5280450</v>
      </c>
      <c r="G1297">
        <v>17351</v>
      </c>
      <c r="H1297" t="s">
        <v>4527</v>
      </c>
      <c r="I1297">
        <v>191</v>
      </c>
      <c r="J1297" t="s">
        <v>4530</v>
      </c>
      <c r="K1297" t="s">
        <v>4531</v>
      </c>
      <c r="L1297" t="s">
        <v>4532</v>
      </c>
      <c r="M1297" t="s">
        <v>4533</v>
      </c>
      <c r="N1297">
        <v>352.62700000000001</v>
      </c>
      <c r="P1297">
        <v>2209.91</v>
      </c>
    </row>
    <row r="1298" spans="1:16" x14ac:dyDescent="0.7">
      <c r="A1298">
        <v>1592</v>
      </c>
      <c r="B1298" t="s">
        <v>4534</v>
      </c>
      <c r="K1298" t="s">
        <v>17</v>
      </c>
      <c r="M1298" t="s">
        <v>4535</v>
      </c>
      <c r="N1298">
        <v>310.51499999999999</v>
      </c>
      <c r="P1298">
        <v>2201.84</v>
      </c>
    </row>
    <row r="1299" spans="1:16" x14ac:dyDescent="0.7">
      <c r="A1299">
        <v>1593</v>
      </c>
      <c r="B1299" t="s">
        <v>4536</v>
      </c>
      <c r="C1299" t="s">
        <v>4537</v>
      </c>
      <c r="D1299" t="s">
        <v>4538</v>
      </c>
      <c r="E1299" t="s">
        <v>4539</v>
      </c>
      <c r="F1299" t="s">
        <v>17</v>
      </c>
      <c r="G1299" t="s">
        <v>17</v>
      </c>
      <c r="H1299" t="s">
        <v>4537</v>
      </c>
      <c r="I1299" t="s">
        <v>17</v>
      </c>
      <c r="J1299" t="s">
        <v>17</v>
      </c>
      <c r="K1299" t="s">
        <v>17</v>
      </c>
      <c r="L1299" t="s">
        <v>4540</v>
      </c>
      <c r="M1299" t="s">
        <v>4541</v>
      </c>
      <c r="N1299">
        <v>615.03700000000003</v>
      </c>
      <c r="P1299">
        <v>2210.86</v>
      </c>
    </row>
    <row r="1300" spans="1:16" x14ac:dyDescent="0.7">
      <c r="A1300">
        <v>1594</v>
      </c>
      <c r="B1300" t="s">
        <v>4542</v>
      </c>
      <c r="C1300" t="s">
        <v>4543</v>
      </c>
      <c r="D1300" t="s">
        <v>4544</v>
      </c>
      <c r="E1300" t="s">
        <v>4545</v>
      </c>
      <c r="F1300">
        <v>5461010</v>
      </c>
      <c r="G1300">
        <v>32375</v>
      </c>
      <c r="H1300" t="s">
        <v>4543</v>
      </c>
      <c r="I1300">
        <v>6476</v>
      </c>
      <c r="J1300" t="s">
        <v>4546</v>
      </c>
      <c r="K1300" t="s">
        <v>4547</v>
      </c>
      <c r="L1300" t="s">
        <v>4548</v>
      </c>
      <c r="M1300" t="s">
        <v>4549</v>
      </c>
      <c r="N1300">
        <v>354.64299999999997</v>
      </c>
      <c r="P1300">
        <v>2216.58</v>
      </c>
    </row>
    <row r="1301" spans="1:16" x14ac:dyDescent="0.7">
      <c r="A1301">
        <v>1595</v>
      </c>
      <c r="B1301" t="s">
        <v>4550</v>
      </c>
      <c r="K1301" t="s">
        <v>17</v>
      </c>
      <c r="P1301">
        <v>2210.48</v>
      </c>
    </row>
    <row r="1302" spans="1:16" x14ac:dyDescent="0.7">
      <c r="A1302">
        <v>1596</v>
      </c>
      <c r="B1302" t="s">
        <v>4551</v>
      </c>
      <c r="K1302" t="s">
        <v>17</v>
      </c>
      <c r="L1302" t="s">
        <v>4552</v>
      </c>
      <c r="P1302">
        <v>2210.5100000000002</v>
      </c>
    </row>
    <row r="1303" spans="1:16" x14ac:dyDescent="0.7">
      <c r="A1303">
        <v>1597</v>
      </c>
      <c r="B1303" t="s">
        <v>4553</v>
      </c>
      <c r="C1303" t="s">
        <v>4554</v>
      </c>
      <c r="D1303" t="s">
        <v>4555</v>
      </c>
      <c r="E1303" t="s">
        <v>4556</v>
      </c>
      <c r="F1303">
        <v>445639</v>
      </c>
      <c r="G1303">
        <v>16196</v>
      </c>
      <c r="H1303" t="s">
        <v>4554</v>
      </c>
      <c r="I1303">
        <v>190</v>
      </c>
      <c r="J1303" t="s">
        <v>4557</v>
      </c>
      <c r="K1303" t="s">
        <v>4558</v>
      </c>
      <c r="L1303" t="s">
        <v>4559</v>
      </c>
      <c r="M1303" t="s">
        <v>4549</v>
      </c>
      <c r="N1303">
        <v>354.64299999999997</v>
      </c>
      <c r="P1303">
        <v>2221.65</v>
      </c>
    </row>
    <row r="1304" spans="1:16" x14ac:dyDescent="0.7">
      <c r="A1304">
        <v>1598</v>
      </c>
      <c r="B1304" t="s">
        <v>4560</v>
      </c>
      <c r="C1304" t="s">
        <v>4561</v>
      </c>
      <c r="D1304" t="s">
        <v>4562</v>
      </c>
      <c r="E1304" t="s">
        <v>4563</v>
      </c>
      <c r="F1304">
        <v>1150</v>
      </c>
      <c r="G1304">
        <v>16765</v>
      </c>
      <c r="H1304" t="s">
        <v>4561</v>
      </c>
      <c r="I1304">
        <v>325</v>
      </c>
      <c r="J1304" t="s">
        <v>4564</v>
      </c>
      <c r="K1304" t="s">
        <v>4565</v>
      </c>
      <c r="L1304" t="s">
        <v>4566</v>
      </c>
      <c r="M1304" t="s">
        <v>4567</v>
      </c>
      <c r="N1304">
        <v>376.76</v>
      </c>
      <c r="P1304">
        <v>2233.12</v>
      </c>
    </row>
    <row r="1305" spans="1:16" x14ac:dyDescent="0.7">
      <c r="A1305">
        <v>1599</v>
      </c>
      <c r="B1305" t="s">
        <v>4568</v>
      </c>
      <c r="C1305" t="s">
        <v>4569</v>
      </c>
      <c r="D1305" t="s">
        <v>4570</v>
      </c>
      <c r="E1305" t="s">
        <v>4571</v>
      </c>
      <c r="F1305">
        <v>5280934</v>
      </c>
      <c r="G1305">
        <v>27432</v>
      </c>
      <c r="H1305" t="s">
        <v>4569</v>
      </c>
      <c r="I1305">
        <v>6208</v>
      </c>
      <c r="J1305" t="s">
        <v>4572</v>
      </c>
      <c r="K1305" t="s">
        <v>4573</v>
      </c>
      <c r="L1305" t="s">
        <v>4574</v>
      </c>
      <c r="M1305" t="s">
        <v>4500</v>
      </c>
      <c r="N1305">
        <v>350.61099999999999</v>
      </c>
      <c r="P1305">
        <v>2217.41</v>
      </c>
    </row>
    <row r="1306" spans="1:16" x14ac:dyDescent="0.7">
      <c r="A1306">
        <v>1600</v>
      </c>
      <c r="B1306" t="s">
        <v>4575</v>
      </c>
      <c r="K1306" t="s">
        <v>17</v>
      </c>
      <c r="L1306" t="s">
        <v>4576</v>
      </c>
      <c r="M1306" t="s">
        <v>4533</v>
      </c>
      <c r="N1306">
        <v>352.62700000000001</v>
      </c>
      <c r="P1306">
        <v>2210.4899999999998</v>
      </c>
    </row>
    <row r="1307" spans="1:16" x14ac:dyDescent="0.7">
      <c r="A1307">
        <v>1601</v>
      </c>
      <c r="B1307" t="s">
        <v>4577</v>
      </c>
      <c r="C1307" t="s">
        <v>4561</v>
      </c>
      <c r="D1307" t="s">
        <v>4562</v>
      </c>
      <c r="E1307" t="s">
        <v>4563</v>
      </c>
      <c r="F1307">
        <v>1150</v>
      </c>
      <c r="G1307">
        <v>16765</v>
      </c>
      <c r="H1307" t="s">
        <v>4561</v>
      </c>
      <c r="I1307">
        <v>325</v>
      </c>
      <c r="J1307" t="s">
        <v>4564</v>
      </c>
      <c r="K1307" t="s">
        <v>4565</v>
      </c>
      <c r="L1307" t="s">
        <v>4566</v>
      </c>
      <c r="M1307" t="s">
        <v>4578</v>
      </c>
      <c r="N1307">
        <v>304.57799999999997</v>
      </c>
      <c r="P1307">
        <v>2224.5300000000002</v>
      </c>
    </row>
    <row r="1308" spans="1:16" x14ac:dyDescent="0.7">
      <c r="A1308">
        <v>1602</v>
      </c>
      <c r="B1308" t="s">
        <v>4579</v>
      </c>
      <c r="K1308" t="s">
        <v>17</v>
      </c>
      <c r="P1308">
        <v>2224.48</v>
      </c>
    </row>
    <row r="1309" spans="1:16" x14ac:dyDescent="0.7">
      <c r="A1309">
        <v>1603</v>
      </c>
      <c r="B1309" t="s">
        <v>4580</v>
      </c>
      <c r="K1309" t="s">
        <v>17</v>
      </c>
      <c r="P1309">
        <v>2215.09</v>
      </c>
    </row>
    <row r="1310" spans="1:16" x14ac:dyDescent="0.7">
      <c r="A1310">
        <v>1604</v>
      </c>
      <c r="B1310" t="s">
        <v>4581</v>
      </c>
      <c r="K1310" t="s">
        <v>17</v>
      </c>
      <c r="P1310">
        <v>2218.3000000000002</v>
      </c>
    </row>
    <row r="1311" spans="1:16" x14ac:dyDescent="0.7">
      <c r="A1311">
        <v>1605</v>
      </c>
      <c r="B1311" t="s">
        <v>4582</v>
      </c>
      <c r="C1311" t="s">
        <v>4417</v>
      </c>
      <c r="D1311" t="s">
        <v>4418</v>
      </c>
      <c r="E1311" t="s">
        <v>4419</v>
      </c>
      <c r="F1311">
        <v>6305</v>
      </c>
      <c r="G1311">
        <v>16828</v>
      </c>
      <c r="H1311" t="s">
        <v>4417</v>
      </c>
      <c r="I1311">
        <v>5879</v>
      </c>
      <c r="J1311" t="s">
        <v>4420</v>
      </c>
      <c r="K1311" t="s">
        <v>4421</v>
      </c>
      <c r="L1311" t="s">
        <v>4422</v>
      </c>
      <c r="M1311" t="s">
        <v>4583</v>
      </c>
      <c r="N1311">
        <v>420.76900000000001</v>
      </c>
      <c r="P1311">
        <v>2217.5500000000002</v>
      </c>
    </row>
    <row r="1312" spans="1:16" x14ac:dyDescent="0.7">
      <c r="A1312">
        <v>1606</v>
      </c>
      <c r="B1312" t="s">
        <v>4584</v>
      </c>
      <c r="C1312" t="s">
        <v>4417</v>
      </c>
      <c r="D1312" t="s">
        <v>4418</v>
      </c>
      <c r="E1312" t="s">
        <v>4419</v>
      </c>
      <c r="F1312">
        <v>6305</v>
      </c>
      <c r="G1312">
        <v>16828</v>
      </c>
      <c r="H1312" t="s">
        <v>4417</v>
      </c>
      <c r="I1312">
        <v>5879</v>
      </c>
      <c r="J1312" t="s">
        <v>4420</v>
      </c>
      <c r="K1312" s="1">
        <v>20064</v>
      </c>
      <c r="L1312" t="s">
        <v>4490</v>
      </c>
      <c r="M1312" t="s">
        <v>4491</v>
      </c>
      <c r="N1312">
        <v>348.58800000000002</v>
      </c>
      <c r="P1312">
        <v>2214.69</v>
      </c>
    </row>
    <row r="1313" spans="1:16" x14ac:dyDescent="0.7">
      <c r="A1313">
        <v>1607</v>
      </c>
      <c r="B1313" t="s">
        <v>4585</v>
      </c>
      <c r="C1313" t="s">
        <v>4554</v>
      </c>
      <c r="D1313" t="s">
        <v>4555</v>
      </c>
      <c r="E1313" t="s">
        <v>4556</v>
      </c>
      <c r="F1313">
        <v>445639</v>
      </c>
      <c r="G1313">
        <v>16196</v>
      </c>
      <c r="H1313" t="s">
        <v>4554</v>
      </c>
      <c r="I1313">
        <v>190</v>
      </c>
      <c r="J1313" t="s">
        <v>4557</v>
      </c>
      <c r="K1313" t="s">
        <v>4586</v>
      </c>
      <c r="L1313" t="s">
        <v>4587</v>
      </c>
      <c r="M1313" t="s">
        <v>4549</v>
      </c>
      <c r="N1313">
        <v>354.64299999999997</v>
      </c>
      <c r="P1313">
        <v>2225.44</v>
      </c>
    </row>
    <row r="1314" spans="1:16" x14ac:dyDescent="0.7">
      <c r="A1314">
        <v>1608</v>
      </c>
      <c r="B1314" t="s">
        <v>4588</v>
      </c>
      <c r="K1314" t="s">
        <v>4589</v>
      </c>
      <c r="L1314" t="s">
        <v>4590</v>
      </c>
      <c r="M1314" t="s">
        <v>4591</v>
      </c>
      <c r="N1314">
        <v>312.53100000000001</v>
      </c>
      <c r="P1314">
        <v>2233.19</v>
      </c>
    </row>
    <row r="1315" spans="1:16" x14ac:dyDescent="0.7">
      <c r="A1315">
        <v>1610</v>
      </c>
      <c r="B1315" t="s">
        <v>4592</v>
      </c>
      <c r="K1315" t="s">
        <v>17</v>
      </c>
      <c r="L1315" t="s">
        <v>4576</v>
      </c>
      <c r="M1315" t="s">
        <v>4533</v>
      </c>
      <c r="N1315">
        <v>352.62700000000001</v>
      </c>
      <c r="P1315">
        <v>2219.02</v>
      </c>
    </row>
    <row r="1316" spans="1:16" x14ac:dyDescent="0.7">
      <c r="A1316">
        <v>1611</v>
      </c>
      <c r="B1316" t="s">
        <v>4593</v>
      </c>
      <c r="K1316" t="s">
        <v>17</v>
      </c>
      <c r="L1316" t="s">
        <v>4594</v>
      </c>
      <c r="M1316" t="s">
        <v>4500</v>
      </c>
      <c r="N1316">
        <v>350.61099999999999</v>
      </c>
      <c r="P1316">
        <v>2226.44</v>
      </c>
    </row>
    <row r="1317" spans="1:16" x14ac:dyDescent="0.7">
      <c r="A1317">
        <v>1612</v>
      </c>
      <c r="B1317" t="s">
        <v>4595</v>
      </c>
      <c r="K1317" t="s">
        <v>17</v>
      </c>
      <c r="L1317" t="s">
        <v>4594</v>
      </c>
      <c r="M1317" t="s">
        <v>4500</v>
      </c>
      <c r="N1317">
        <v>350.61099999999999</v>
      </c>
      <c r="P1317">
        <v>2222.5300000000002</v>
      </c>
    </row>
    <row r="1318" spans="1:16" x14ac:dyDescent="0.7">
      <c r="A1318">
        <v>1613</v>
      </c>
      <c r="B1318" t="s">
        <v>4596</v>
      </c>
      <c r="C1318" t="s">
        <v>4597</v>
      </c>
      <c r="D1318" t="s">
        <v>4598</v>
      </c>
      <c r="E1318" t="s">
        <v>4599</v>
      </c>
      <c r="F1318">
        <v>445027</v>
      </c>
      <c r="G1318">
        <v>42280</v>
      </c>
      <c r="H1318" t="s">
        <v>4597</v>
      </c>
      <c r="I1318">
        <v>3351</v>
      </c>
      <c r="J1318" t="s">
        <v>4600</v>
      </c>
      <c r="K1318" t="s">
        <v>4601</v>
      </c>
      <c r="L1318" t="s">
        <v>4602</v>
      </c>
      <c r="M1318" t="s">
        <v>4603</v>
      </c>
      <c r="N1318">
        <v>430.80500000000001</v>
      </c>
      <c r="P1318">
        <v>2235.71</v>
      </c>
    </row>
    <row r="1319" spans="1:16" x14ac:dyDescent="0.7">
      <c r="A1319">
        <v>1614</v>
      </c>
      <c r="B1319" t="s">
        <v>4604</v>
      </c>
      <c r="C1319" t="s">
        <v>4605</v>
      </c>
      <c r="D1319" t="s">
        <v>4606</v>
      </c>
      <c r="E1319" t="s">
        <v>4607</v>
      </c>
      <c r="F1319">
        <v>439744</v>
      </c>
      <c r="G1319">
        <v>27847</v>
      </c>
      <c r="H1319" t="s">
        <v>4605</v>
      </c>
      <c r="I1319" t="s">
        <v>17</v>
      </c>
      <c r="J1319" t="s">
        <v>4608</v>
      </c>
      <c r="K1319" t="s">
        <v>17</v>
      </c>
      <c r="L1319" t="s">
        <v>4609</v>
      </c>
      <c r="M1319" t="s">
        <v>4610</v>
      </c>
      <c r="N1319">
        <v>451.44799999999998</v>
      </c>
      <c r="P1319">
        <v>2231.37</v>
      </c>
    </row>
    <row r="1320" spans="1:16" x14ac:dyDescent="0.7">
      <c r="A1320">
        <v>1615</v>
      </c>
      <c r="B1320" t="s">
        <v>4611</v>
      </c>
      <c r="K1320" t="s">
        <v>17</v>
      </c>
      <c r="P1320">
        <v>2231.46</v>
      </c>
    </row>
    <row r="1321" spans="1:16" x14ac:dyDescent="0.7">
      <c r="A1321">
        <v>1619</v>
      </c>
      <c r="B1321" t="s">
        <v>4612</v>
      </c>
      <c r="C1321" t="s">
        <v>4613</v>
      </c>
      <c r="D1321" t="s">
        <v>4614</v>
      </c>
      <c r="E1321" t="s">
        <v>4615</v>
      </c>
      <c r="F1321">
        <v>439165</v>
      </c>
      <c r="G1321">
        <v>16077</v>
      </c>
      <c r="H1321" t="s">
        <v>4613</v>
      </c>
      <c r="I1321">
        <v>6331</v>
      </c>
      <c r="J1321" t="s">
        <v>4616</v>
      </c>
      <c r="K1321" t="s">
        <v>4617</v>
      </c>
      <c r="L1321" t="s">
        <v>4618</v>
      </c>
      <c r="M1321" t="s">
        <v>4456</v>
      </c>
      <c r="N1321">
        <v>693.22299999999996</v>
      </c>
      <c r="P1321">
        <v>2238.31</v>
      </c>
    </row>
    <row r="1322" spans="1:16" x14ac:dyDescent="0.7">
      <c r="A1322">
        <v>1620</v>
      </c>
      <c r="B1322" t="s">
        <v>4619</v>
      </c>
      <c r="K1322" t="s">
        <v>4620</v>
      </c>
      <c r="L1322" t="s">
        <v>4621</v>
      </c>
      <c r="M1322" t="s">
        <v>4622</v>
      </c>
      <c r="N1322">
        <v>442.73</v>
      </c>
      <c r="P1322">
        <v>2243.39</v>
      </c>
    </row>
    <row r="1323" spans="1:16" x14ac:dyDescent="0.7">
      <c r="A1323">
        <v>1621</v>
      </c>
      <c r="B1323" t="s">
        <v>4623</v>
      </c>
      <c r="C1323" t="s">
        <v>4605</v>
      </c>
      <c r="D1323" t="s">
        <v>4606</v>
      </c>
      <c r="E1323" t="s">
        <v>4607</v>
      </c>
      <c r="F1323">
        <v>439744</v>
      </c>
      <c r="G1323">
        <v>27847</v>
      </c>
      <c r="H1323" t="s">
        <v>4605</v>
      </c>
      <c r="I1323" t="s">
        <v>17</v>
      </c>
      <c r="J1323" t="s">
        <v>4608</v>
      </c>
      <c r="K1323" t="s">
        <v>17</v>
      </c>
      <c r="L1323" t="s">
        <v>4609</v>
      </c>
      <c r="M1323" t="s">
        <v>4624</v>
      </c>
      <c r="N1323">
        <v>523.62900000000002</v>
      </c>
      <c r="P1323">
        <v>2249.5500000000002</v>
      </c>
    </row>
    <row r="1324" spans="1:16" x14ac:dyDescent="0.7">
      <c r="A1324">
        <v>1622</v>
      </c>
      <c r="B1324" t="s">
        <v>4625</v>
      </c>
      <c r="K1324" t="s">
        <v>17</v>
      </c>
      <c r="P1324">
        <v>2234.73</v>
      </c>
    </row>
    <row r="1325" spans="1:16" x14ac:dyDescent="0.7">
      <c r="A1325">
        <v>1623</v>
      </c>
      <c r="B1325" t="s">
        <v>4626</v>
      </c>
      <c r="K1325" t="s">
        <v>17</v>
      </c>
      <c r="P1325">
        <v>2243.7399999999998</v>
      </c>
    </row>
    <row r="1326" spans="1:16" x14ac:dyDescent="0.7">
      <c r="A1326">
        <v>1624</v>
      </c>
      <c r="B1326" t="s">
        <v>4627</v>
      </c>
      <c r="K1326" t="s">
        <v>17</v>
      </c>
      <c r="L1326" t="s">
        <v>4112</v>
      </c>
      <c r="P1326">
        <v>2246.9699999999998</v>
      </c>
    </row>
    <row r="1327" spans="1:16" x14ac:dyDescent="0.7">
      <c r="A1327">
        <v>1625</v>
      </c>
      <c r="B1327" t="s">
        <v>4628</v>
      </c>
      <c r="C1327" t="s">
        <v>4087</v>
      </c>
      <c r="D1327" t="s">
        <v>4088</v>
      </c>
      <c r="E1327" t="s">
        <v>4089</v>
      </c>
      <c r="F1327">
        <v>637775</v>
      </c>
      <c r="G1327">
        <v>15714</v>
      </c>
      <c r="H1327" t="s">
        <v>4087</v>
      </c>
      <c r="I1327" t="s">
        <v>17</v>
      </c>
      <c r="J1327" t="s">
        <v>4090</v>
      </c>
      <c r="K1327" t="s">
        <v>4629</v>
      </c>
      <c r="L1327" t="s">
        <v>4630</v>
      </c>
      <c r="M1327" t="s">
        <v>4092</v>
      </c>
      <c r="N1327">
        <v>368.57299999999998</v>
      </c>
      <c r="P1327">
        <v>2216.86</v>
      </c>
    </row>
    <row r="1328" spans="1:16" x14ac:dyDescent="0.7">
      <c r="A1328">
        <v>1626</v>
      </c>
      <c r="B1328" t="s">
        <v>4631</v>
      </c>
      <c r="C1328" t="s">
        <v>4632</v>
      </c>
      <c r="D1328" t="s">
        <v>4633</v>
      </c>
      <c r="E1328" t="s">
        <v>4634</v>
      </c>
      <c r="F1328">
        <v>5281</v>
      </c>
      <c r="G1328">
        <v>28842</v>
      </c>
      <c r="H1328" t="s">
        <v>4632</v>
      </c>
      <c r="I1328">
        <v>189</v>
      </c>
      <c r="J1328" t="s">
        <v>4635</v>
      </c>
      <c r="K1328" s="1">
        <v>21128</v>
      </c>
      <c r="L1328" t="s">
        <v>4636</v>
      </c>
      <c r="M1328" t="s">
        <v>4637</v>
      </c>
      <c r="N1328">
        <v>356.65899999999999</v>
      </c>
      <c r="P1328">
        <v>2243.4499999999998</v>
      </c>
    </row>
    <row r="1329" spans="1:16" x14ac:dyDescent="0.7">
      <c r="A1329">
        <v>1629</v>
      </c>
      <c r="B1329" t="s">
        <v>4638</v>
      </c>
      <c r="C1329" t="s">
        <v>4639</v>
      </c>
      <c r="D1329" t="s">
        <v>17</v>
      </c>
      <c r="E1329" t="s">
        <v>17</v>
      </c>
      <c r="F1329" t="s">
        <v>17</v>
      </c>
      <c r="G1329" t="s">
        <v>17</v>
      </c>
      <c r="H1329" t="s">
        <v>17</v>
      </c>
      <c r="I1329" t="s">
        <v>17</v>
      </c>
      <c r="J1329" t="s">
        <v>17</v>
      </c>
      <c r="K1329" t="s">
        <v>4640</v>
      </c>
      <c r="L1329" t="s">
        <v>4641</v>
      </c>
      <c r="M1329" t="s">
        <v>4642</v>
      </c>
      <c r="N1329">
        <v>731.45</v>
      </c>
      <c r="P1329">
        <v>2250.6</v>
      </c>
    </row>
    <row r="1330" spans="1:16" x14ac:dyDescent="0.7">
      <c r="A1330">
        <v>1631</v>
      </c>
      <c r="B1330" t="s">
        <v>4643</v>
      </c>
      <c r="K1330" t="s">
        <v>17</v>
      </c>
      <c r="L1330" t="s">
        <v>96</v>
      </c>
      <c r="P1330">
        <v>2256.4299999999998</v>
      </c>
    </row>
    <row r="1331" spans="1:16" x14ac:dyDescent="0.7">
      <c r="A1331">
        <v>1632</v>
      </c>
      <c r="B1331" t="s">
        <v>4644</v>
      </c>
      <c r="K1331" t="s">
        <v>4645</v>
      </c>
      <c r="L1331" t="s">
        <v>4646</v>
      </c>
      <c r="M1331" t="s">
        <v>3584</v>
      </c>
      <c r="N1331">
        <v>569.072</v>
      </c>
      <c r="P1331">
        <v>2114.69</v>
      </c>
    </row>
    <row r="1332" spans="1:16" x14ac:dyDescent="0.7">
      <c r="A1332">
        <v>1633</v>
      </c>
      <c r="B1332" t="s">
        <v>4647</v>
      </c>
      <c r="K1332" t="s">
        <v>17</v>
      </c>
      <c r="P1332">
        <v>2247.5500000000002</v>
      </c>
    </row>
    <row r="1333" spans="1:16" x14ac:dyDescent="0.7">
      <c r="A1333">
        <v>1634</v>
      </c>
      <c r="B1333" t="s">
        <v>4648</v>
      </c>
      <c r="K1333" t="s">
        <v>17</v>
      </c>
      <c r="P1333">
        <v>2252.46</v>
      </c>
    </row>
    <row r="1334" spans="1:16" x14ac:dyDescent="0.7">
      <c r="A1334">
        <v>1636</v>
      </c>
      <c r="B1334" t="s">
        <v>4649</v>
      </c>
      <c r="C1334" t="s">
        <v>4509</v>
      </c>
      <c r="D1334" t="s">
        <v>4510</v>
      </c>
      <c r="E1334" t="s">
        <v>4511</v>
      </c>
      <c r="F1334">
        <v>1102</v>
      </c>
      <c r="G1334">
        <v>16610</v>
      </c>
      <c r="H1334" t="s">
        <v>4509</v>
      </c>
      <c r="I1334">
        <v>254</v>
      </c>
      <c r="J1334" t="s">
        <v>4512</v>
      </c>
      <c r="K1334" t="s">
        <v>4513</v>
      </c>
      <c r="L1334" t="s">
        <v>4514</v>
      </c>
      <c r="M1334" t="s">
        <v>4650</v>
      </c>
      <c r="N1334">
        <v>506.15199999999999</v>
      </c>
      <c r="P1334">
        <v>2251.3200000000002</v>
      </c>
    </row>
    <row r="1335" spans="1:16" x14ac:dyDescent="0.7">
      <c r="A1335">
        <v>1641</v>
      </c>
      <c r="B1335" t="s">
        <v>4651</v>
      </c>
      <c r="K1335" s="1">
        <v>519077</v>
      </c>
      <c r="L1335" t="s">
        <v>4652</v>
      </c>
      <c r="M1335" t="s">
        <v>4653</v>
      </c>
      <c r="N1335">
        <v>510.96600000000001</v>
      </c>
      <c r="P1335">
        <v>2262.63</v>
      </c>
    </row>
    <row r="1336" spans="1:16" x14ac:dyDescent="0.7">
      <c r="A1336">
        <v>1642</v>
      </c>
      <c r="B1336" t="s">
        <v>4654</v>
      </c>
      <c r="C1336" t="s">
        <v>4655</v>
      </c>
      <c r="D1336" t="s">
        <v>4656</v>
      </c>
      <c r="E1336" t="s">
        <v>4657</v>
      </c>
      <c r="F1336">
        <v>5699</v>
      </c>
      <c r="G1336">
        <v>217069</v>
      </c>
      <c r="H1336" t="s">
        <v>4655</v>
      </c>
      <c r="I1336">
        <v>5841</v>
      </c>
      <c r="J1336" t="s">
        <v>4658</v>
      </c>
      <c r="K1336" t="s">
        <v>4659</v>
      </c>
      <c r="L1336" t="s">
        <v>4660</v>
      </c>
      <c r="M1336" t="s">
        <v>4661</v>
      </c>
      <c r="N1336">
        <v>421.71100000000001</v>
      </c>
      <c r="P1336">
        <v>2263.37</v>
      </c>
    </row>
    <row r="1337" spans="1:16" x14ac:dyDescent="0.7">
      <c r="A1337">
        <v>1643</v>
      </c>
      <c r="B1337" t="s">
        <v>4662</v>
      </c>
      <c r="C1337" t="s">
        <v>4663</v>
      </c>
      <c r="D1337" t="s">
        <v>17</v>
      </c>
      <c r="E1337" t="s">
        <v>17</v>
      </c>
      <c r="F1337" t="s">
        <v>17</v>
      </c>
      <c r="G1337" t="s">
        <v>17</v>
      </c>
      <c r="H1337" t="s">
        <v>17</v>
      </c>
      <c r="I1337" t="s">
        <v>17</v>
      </c>
      <c r="J1337" t="s">
        <v>17</v>
      </c>
      <c r="K1337" t="s">
        <v>17</v>
      </c>
      <c r="L1337" t="s">
        <v>4664</v>
      </c>
      <c r="M1337" t="s">
        <v>4665</v>
      </c>
      <c r="N1337">
        <v>682.21</v>
      </c>
      <c r="P1337">
        <v>2261.12</v>
      </c>
    </row>
    <row r="1338" spans="1:16" x14ac:dyDescent="0.7">
      <c r="A1338">
        <v>1644</v>
      </c>
      <c r="B1338" t="s">
        <v>4666</v>
      </c>
      <c r="K1338" t="s">
        <v>17</v>
      </c>
      <c r="L1338" t="s">
        <v>4667</v>
      </c>
      <c r="M1338" t="s">
        <v>4668</v>
      </c>
      <c r="N1338">
        <v>616.173</v>
      </c>
      <c r="P1338">
        <v>2264.5300000000002</v>
      </c>
    </row>
    <row r="1339" spans="1:16" x14ac:dyDescent="0.7">
      <c r="A1339">
        <v>1645</v>
      </c>
      <c r="B1339" t="s">
        <v>4669</v>
      </c>
      <c r="K1339" t="s">
        <v>17</v>
      </c>
      <c r="P1339">
        <v>2265.6</v>
      </c>
    </row>
    <row r="1340" spans="1:16" x14ac:dyDescent="0.7">
      <c r="A1340">
        <v>1646</v>
      </c>
      <c r="B1340" t="s">
        <v>4670</v>
      </c>
      <c r="K1340" t="s">
        <v>17</v>
      </c>
      <c r="P1340">
        <v>2254.66</v>
      </c>
    </row>
    <row r="1341" spans="1:16" x14ac:dyDescent="0.7">
      <c r="A1341">
        <v>1648</v>
      </c>
      <c r="B1341" t="s">
        <v>4671</v>
      </c>
      <c r="K1341" t="s">
        <v>17</v>
      </c>
      <c r="L1341" t="s">
        <v>4576</v>
      </c>
      <c r="M1341" t="s">
        <v>4533</v>
      </c>
      <c r="N1341">
        <v>352.62700000000001</v>
      </c>
      <c r="P1341">
        <v>2259.2399999999998</v>
      </c>
    </row>
    <row r="1342" spans="1:16" x14ac:dyDescent="0.7">
      <c r="A1342">
        <v>1649</v>
      </c>
      <c r="B1342" t="s">
        <v>4672</v>
      </c>
      <c r="C1342" t="s">
        <v>4663</v>
      </c>
      <c r="D1342" t="s">
        <v>17</v>
      </c>
      <c r="E1342" t="s">
        <v>17</v>
      </c>
      <c r="F1342" t="s">
        <v>17</v>
      </c>
      <c r="G1342" t="s">
        <v>17</v>
      </c>
      <c r="H1342" t="s">
        <v>17</v>
      </c>
      <c r="I1342" t="s">
        <v>17</v>
      </c>
      <c r="J1342" t="s">
        <v>17</v>
      </c>
      <c r="K1342" t="s">
        <v>17</v>
      </c>
      <c r="L1342" t="s">
        <v>4664</v>
      </c>
      <c r="M1342" t="s">
        <v>4665</v>
      </c>
      <c r="N1342">
        <v>682.21</v>
      </c>
      <c r="P1342">
        <v>2277.4</v>
      </c>
    </row>
    <row r="1343" spans="1:16" x14ac:dyDescent="0.7">
      <c r="A1343">
        <v>1650</v>
      </c>
      <c r="B1343" t="s">
        <v>4673</v>
      </c>
      <c r="C1343" t="s">
        <v>4663</v>
      </c>
      <c r="D1343" t="s">
        <v>17</v>
      </c>
      <c r="E1343" t="s">
        <v>17</v>
      </c>
      <c r="F1343" t="s">
        <v>17</v>
      </c>
      <c r="G1343" t="s">
        <v>17</v>
      </c>
      <c r="H1343" t="s">
        <v>17</v>
      </c>
      <c r="I1343" t="s">
        <v>17</v>
      </c>
      <c r="J1343" t="s">
        <v>17</v>
      </c>
      <c r="K1343" t="s">
        <v>17</v>
      </c>
      <c r="L1343" t="s">
        <v>4664</v>
      </c>
      <c r="M1343" t="s">
        <v>4674</v>
      </c>
      <c r="N1343">
        <v>611.03700000000003</v>
      </c>
      <c r="P1343">
        <v>2276.0700000000002</v>
      </c>
    </row>
    <row r="1344" spans="1:16" x14ac:dyDescent="0.7">
      <c r="A1344">
        <v>1651</v>
      </c>
      <c r="B1344" t="s">
        <v>4675</v>
      </c>
      <c r="C1344" t="s">
        <v>4676</v>
      </c>
      <c r="D1344" t="s">
        <v>4677</v>
      </c>
      <c r="E1344" t="s">
        <v>4678</v>
      </c>
      <c r="F1344">
        <v>10680</v>
      </c>
      <c r="G1344">
        <v>42491</v>
      </c>
      <c r="H1344" t="s">
        <v>4676</v>
      </c>
      <c r="I1344">
        <v>3359</v>
      </c>
      <c r="J1344" t="s">
        <v>4679</v>
      </c>
      <c r="K1344" t="s">
        <v>4680</v>
      </c>
      <c r="L1344" t="s">
        <v>4681</v>
      </c>
      <c r="M1344" t="s">
        <v>4682</v>
      </c>
      <c r="N1344">
        <v>222.239</v>
      </c>
      <c r="P1344">
        <v>2276.42</v>
      </c>
    </row>
    <row r="1345" spans="1:16" x14ac:dyDescent="0.7">
      <c r="A1345">
        <v>1652</v>
      </c>
      <c r="B1345" t="s">
        <v>4683</v>
      </c>
      <c r="K1345" t="s">
        <v>17</v>
      </c>
      <c r="P1345">
        <v>2271.06</v>
      </c>
    </row>
    <row r="1346" spans="1:16" x14ac:dyDescent="0.7">
      <c r="A1346">
        <v>1653</v>
      </c>
      <c r="B1346" t="s">
        <v>4684</v>
      </c>
      <c r="K1346" t="s">
        <v>17</v>
      </c>
      <c r="P1346">
        <v>2273.25</v>
      </c>
    </row>
    <row r="1347" spans="1:16" x14ac:dyDescent="0.7">
      <c r="A1347">
        <v>1654</v>
      </c>
      <c r="B1347" t="s">
        <v>4685</v>
      </c>
      <c r="K1347" t="s">
        <v>17</v>
      </c>
      <c r="P1347">
        <v>2270.38</v>
      </c>
    </row>
    <row r="1348" spans="1:16" x14ac:dyDescent="0.7">
      <c r="A1348">
        <v>1657</v>
      </c>
      <c r="B1348" t="s">
        <v>4686</v>
      </c>
      <c r="C1348" t="s">
        <v>4687</v>
      </c>
      <c r="D1348" t="s">
        <v>4688</v>
      </c>
      <c r="E1348" t="s">
        <v>4689</v>
      </c>
      <c r="F1348">
        <v>5702609</v>
      </c>
      <c r="G1348">
        <v>18743</v>
      </c>
      <c r="H1348" t="s">
        <v>4687</v>
      </c>
      <c r="I1348" t="s">
        <v>17</v>
      </c>
      <c r="J1348" t="s">
        <v>4690</v>
      </c>
      <c r="K1348" t="s">
        <v>4691</v>
      </c>
      <c r="L1348" t="s">
        <v>4692</v>
      </c>
      <c r="M1348" t="s">
        <v>4693</v>
      </c>
      <c r="N1348">
        <v>365.54</v>
      </c>
      <c r="P1348">
        <v>2220.17</v>
      </c>
    </row>
    <row r="1349" spans="1:16" x14ac:dyDescent="0.7">
      <c r="A1349">
        <v>1658</v>
      </c>
      <c r="B1349" t="s">
        <v>4694</v>
      </c>
      <c r="C1349" t="s">
        <v>4687</v>
      </c>
      <c r="D1349" t="s">
        <v>4688</v>
      </c>
      <c r="E1349" t="s">
        <v>4689</v>
      </c>
      <c r="F1349">
        <v>5702609</v>
      </c>
      <c r="G1349">
        <v>18743</v>
      </c>
      <c r="H1349" t="s">
        <v>4687</v>
      </c>
      <c r="I1349" t="s">
        <v>17</v>
      </c>
      <c r="J1349" t="s">
        <v>4690</v>
      </c>
      <c r="K1349" t="s">
        <v>4691</v>
      </c>
      <c r="L1349" t="s">
        <v>4692</v>
      </c>
      <c r="M1349" t="s">
        <v>4693</v>
      </c>
      <c r="N1349">
        <v>365.54</v>
      </c>
      <c r="P1349">
        <v>2242.42</v>
      </c>
    </row>
    <row r="1350" spans="1:16" x14ac:dyDescent="0.7">
      <c r="A1350">
        <v>1660</v>
      </c>
      <c r="B1350" t="s">
        <v>4695</v>
      </c>
      <c r="K1350" t="s">
        <v>4696</v>
      </c>
      <c r="L1350" t="s">
        <v>4697</v>
      </c>
      <c r="M1350" t="s">
        <v>4698</v>
      </c>
      <c r="N1350">
        <v>402.71699999999998</v>
      </c>
      <c r="P1350">
        <v>2282.4899999999998</v>
      </c>
    </row>
    <row r="1351" spans="1:16" x14ac:dyDescent="0.7">
      <c r="A1351">
        <v>1661</v>
      </c>
      <c r="B1351" t="s">
        <v>4699</v>
      </c>
      <c r="C1351" t="s">
        <v>4663</v>
      </c>
      <c r="D1351" t="s">
        <v>17</v>
      </c>
      <c r="E1351" t="s">
        <v>17</v>
      </c>
      <c r="F1351" t="s">
        <v>17</v>
      </c>
      <c r="G1351" t="s">
        <v>17</v>
      </c>
      <c r="H1351" t="s">
        <v>17</v>
      </c>
      <c r="I1351" t="s">
        <v>17</v>
      </c>
      <c r="J1351" t="s">
        <v>17</v>
      </c>
      <c r="K1351" t="s">
        <v>17</v>
      </c>
      <c r="L1351" t="s">
        <v>4664</v>
      </c>
      <c r="M1351" t="s">
        <v>4674</v>
      </c>
      <c r="N1351">
        <v>611.03700000000003</v>
      </c>
      <c r="P1351">
        <v>2282.35</v>
      </c>
    </row>
    <row r="1352" spans="1:16" x14ac:dyDescent="0.7">
      <c r="A1352">
        <v>1662</v>
      </c>
      <c r="B1352" t="s">
        <v>4700</v>
      </c>
      <c r="K1352" t="s">
        <v>17</v>
      </c>
      <c r="P1352">
        <v>2285.27</v>
      </c>
    </row>
    <row r="1353" spans="1:16" x14ac:dyDescent="0.7">
      <c r="A1353">
        <v>1663</v>
      </c>
      <c r="B1353" t="s">
        <v>4701</v>
      </c>
      <c r="K1353" t="s">
        <v>17</v>
      </c>
      <c r="P1353">
        <v>2276.9899999999998</v>
      </c>
    </row>
    <row r="1354" spans="1:16" x14ac:dyDescent="0.7">
      <c r="A1354">
        <v>1664</v>
      </c>
      <c r="B1354" t="s">
        <v>4702</v>
      </c>
      <c r="K1354" t="s">
        <v>17</v>
      </c>
      <c r="P1354">
        <v>2278.29</v>
      </c>
    </row>
    <row r="1355" spans="1:16" x14ac:dyDescent="0.7">
      <c r="A1355">
        <v>1665</v>
      </c>
      <c r="B1355" t="s">
        <v>4703</v>
      </c>
      <c r="K1355" t="s">
        <v>17</v>
      </c>
      <c r="P1355">
        <v>2283.21</v>
      </c>
    </row>
    <row r="1356" spans="1:16" x14ac:dyDescent="0.7">
      <c r="A1356">
        <v>1667</v>
      </c>
      <c r="B1356" t="s">
        <v>4704</v>
      </c>
      <c r="C1356" t="s">
        <v>4705</v>
      </c>
      <c r="D1356" t="s">
        <v>4706</v>
      </c>
      <c r="E1356" t="s">
        <v>4707</v>
      </c>
      <c r="F1356">
        <v>3848</v>
      </c>
      <c r="G1356">
        <v>25998</v>
      </c>
      <c r="H1356" t="s">
        <v>4705</v>
      </c>
      <c r="I1356">
        <v>5745</v>
      </c>
      <c r="J1356" t="s">
        <v>4708</v>
      </c>
      <c r="K1356" t="s">
        <v>17</v>
      </c>
      <c r="L1356" t="s">
        <v>4709</v>
      </c>
      <c r="M1356" t="s">
        <v>4710</v>
      </c>
      <c r="N1356">
        <v>361.55099999999999</v>
      </c>
      <c r="P1356">
        <v>2294.1799999999998</v>
      </c>
    </row>
    <row r="1357" spans="1:16" x14ac:dyDescent="0.7">
      <c r="A1357">
        <v>1668</v>
      </c>
      <c r="B1357" t="s">
        <v>4711</v>
      </c>
      <c r="K1357" t="s">
        <v>17</v>
      </c>
      <c r="P1357">
        <v>2290.3000000000002</v>
      </c>
    </row>
    <row r="1358" spans="1:16" x14ac:dyDescent="0.7">
      <c r="A1358">
        <v>1671</v>
      </c>
      <c r="B1358" t="s">
        <v>4712</v>
      </c>
      <c r="C1358" t="s">
        <v>4451</v>
      </c>
      <c r="D1358" t="s">
        <v>4452</v>
      </c>
      <c r="E1358" t="s">
        <v>4453</v>
      </c>
      <c r="F1358">
        <v>439837</v>
      </c>
      <c r="G1358">
        <v>38342</v>
      </c>
      <c r="H1358" t="s">
        <v>4451</v>
      </c>
      <c r="I1358" t="s">
        <v>17</v>
      </c>
      <c r="J1358" t="s">
        <v>4454</v>
      </c>
      <c r="K1358" t="s">
        <v>4713</v>
      </c>
      <c r="L1358" t="s">
        <v>4455</v>
      </c>
      <c r="M1358" t="s">
        <v>4714</v>
      </c>
      <c r="N1358">
        <v>722.26400000000001</v>
      </c>
      <c r="P1358">
        <v>2282.83</v>
      </c>
    </row>
    <row r="1359" spans="1:16" x14ac:dyDescent="0.7">
      <c r="A1359">
        <v>1672</v>
      </c>
      <c r="B1359" t="s">
        <v>4715</v>
      </c>
      <c r="C1359" t="s">
        <v>4716</v>
      </c>
      <c r="D1359" t="s">
        <v>17</v>
      </c>
      <c r="E1359" t="s">
        <v>17</v>
      </c>
      <c r="F1359" t="s">
        <v>17</v>
      </c>
      <c r="G1359" t="s">
        <v>17</v>
      </c>
      <c r="H1359" t="s">
        <v>17</v>
      </c>
      <c r="I1359" t="s">
        <v>17</v>
      </c>
      <c r="J1359" t="s">
        <v>17</v>
      </c>
      <c r="K1359" t="s">
        <v>4717</v>
      </c>
      <c r="L1359" t="s">
        <v>4718</v>
      </c>
      <c r="M1359" t="s">
        <v>4719</v>
      </c>
      <c r="N1359">
        <v>324.62799999999999</v>
      </c>
      <c r="P1359">
        <v>2301.6</v>
      </c>
    </row>
    <row r="1360" spans="1:16" x14ac:dyDescent="0.7">
      <c r="A1360">
        <v>1673</v>
      </c>
      <c r="B1360" t="s">
        <v>4720</v>
      </c>
      <c r="K1360" t="s">
        <v>17</v>
      </c>
      <c r="P1360">
        <v>2301.2199999999998</v>
      </c>
    </row>
    <row r="1361" spans="1:16" x14ac:dyDescent="0.7">
      <c r="A1361">
        <v>1674</v>
      </c>
      <c r="B1361" t="s">
        <v>4721</v>
      </c>
      <c r="K1361" t="s">
        <v>17</v>
      </c>
      <c r="P1361">
        <v>2303.52</v>
      </c>
    </row>
    <row r="1362" spans="1:16" x14ac:dyDescent="0.7">
      <c r="A1362">
        <v>1675</v>
      </c>
      <c r="B1362" t="s">
        <v>4722</v>
      </c>
      <c r="C1362" t="s">
        <v>4723</v>
      </c>
      <c r="D1362" t="s">
        <v>4724</v>
      </c>
      <c r="E1362" t="s">
        <v>4725</v>
      </c>
      <c r="F1362">
        <v>439198</v>
      </c>
      <c r="G1362">
        <v>49728</v>
      </c>
      <c r="H1362" t="s">
        <v>4723</v>
      </c>
      <c r="I1362">
        <v>5987</v>
      </c>
      <c r="J1362" t="s">
        <v>4726</v>
      </c>
      <c r="K1362" t="s">
        <v>17</v>
      </c>
      <c r="L1362" t="s">
        <v>4727</v>
      </c>
      <c r="M1362" t="s">
        <v>4714</v>
      </c>
      <c r="N1362">
        <v>722.26400000000001</v>
      </c>
      <c r="P1362">
        <v>2294.9499999999998</v>
      </c>
    </row>
    <row r="1363" spans="1:16" x14ac:dyDescent="0.7">
      <c r="A1363">
        <v>1676</v>
      </c>
      <c r="B1363" t="s">
        <v>4728</v>
      </c>
      <c r="K1363" t="s">
        <v>17</v>
      </c>
      <c r="P1363">
        <v>2298.8000000000002</v>
      </c>
    </row>
    <row r="1364" spans="1:16" x14ac:dyDescent="0.7">
      <c r="A1364">
        <v>1677</v>
      </c>
      <c r="B1364" t="s">
        <v>4729</v>
      </c>
      <c r="K1364" t="s">
        <v>17</v>
      </c>
      <c r="L1364" t="s">
        <v>4576</v>
      </c>
      <c r="M1364" t="s">
        <v>4533</v>
      </c>
      <c r="N1364">
        <v>352.62700000000001</v>
      </c>
      <c r="P1364">
        <v>2213.1799999999998</v>
      </c>
    </row>
    <row r="1365" spans="1:16" x14ac:dyDescent="0.7">
      <c r="A1365">
        <v>1679</v>
      </c>
      <c r="B1365" t="s">
        <v>4730</v>
      </c>
      <c r="K1365" t="s">
        <v>17</v>
      </c>
      <c r="L1365" t="s">
        <v>4731</v>
      </c>
      <c r="M1365" t="s">
        <v>4732</v>
      </c>
      <c r="N1365">
        <v>324.54199999999997</v>
      </c>
      <c r="P1365">
        <v>2312.19</v>
      </c>
    </row>
    <row r="1366" spans="1:16" x14ac:dyDescent="0.7">
      <c r="A1366">
        <v>1680</v>
      </c>
      <c r="B1366" t="s">
        <v>4733</v>
      </c>
      <c r="K1366" t="s">
        <v>4734</v>
      </c>
      <c r="L1366" t="s">
        <v>4735</v>
      </c>
      <c r="M1366" t="s">
        <v>4736</v>
      </c>
      <c r="N1366">
        <v>355.58800000000002</v>
      </c>
      <c r="P1366">
        <v>2316.92</v>
      </c>
    </row>
    <row r="1367" spans="1:16" x14ac:dyDescent="0.7">
      <c r="A1367">
        <v>1682</v>
      </c>
      <c r="B1367" t="s">
        <v>4737</v>
      </c>
      <c r="C1367" t="s">
        <v>4738</v>
      </c>
      <c r="D1367" t="s">
        <v>4739</v>
      </c>
      <c r="E1367" t="s">
        <v>4740</v>
      </c>
      <c r="F1367">
        <v>439452</v>
      </c>
      <c r="G1367">
        <v>16938</v>
      </c>
      <c r="H1367" t="s">
        <v>4738</v>
      </c>
      <c r="I1367">
        <v>6022</v>
      </c>
      <c r="J1367" t="s">
        <v>4741</v>
      </c>
      <c r="K1367" t="s">
        <v>17</v>
      </c>
      <c r="L1367" t="s">
        <v>4742</v>
      </c>
      <c r="M1367" t="s">
        <v>4714</v>
      </c>
      <c r="N1367">
        <v>722.26400000000001</v>
      </c>
      <c r="P1367">
        <v>2316.4499999999998</v>
      </c>
    </row>
    <row r="1368" spans="1:16" x14ac:dyDescent="0.7">
      <c r="A1368">
        <v>1683</v>
      </c>
      <c r="B1368" t="s">
        <v>4743</v>
      </c>
      <c r="C1368" t="s">
        <v>4744</v>
      </c>
      <c r="D1368" t="s">
        <v>4745</v>
      </c>
      <c r="E1368" t="s">
        <v>4746</v>
      </c>
      <c r="F1368">
        <v>69507</v>
      </c>
      <c r="G1368">
        <v>15946</v>
      </c>
      <c r="H1368" t="s">
        <v>4744</v>
      </c>
      <c r="I1368">
        <v>5159</v>
      </c>
      <c r="J1368" t="s">
        <v>4747</v>
      </c>
      <c r="K1368" t="s">
        <v>4748</v>
      </c>
      <c r="L1368" t="s">
        <v>4749</v>
      </c>
      <c r="M1368" t="s">
        <v>4714</v>
      </c>
      <c r="N1368">
        <v>722.26400000000001</v>
      </c>
      <c r="P1368">
        <v>2292.48</v>
      </c>
    </row>
    <row r="1369" spans="1:16" x14ac:dyDescent="0.7">
      <c r="A1369">
        <v>1684</v>
      </c>
      <c r="B1369" t="s">
        <v>4750</v>
      </c>
      <c r="K1369" t="s">
        <v>4751</v>
      </c>
      <c r="L1369" t="s">
        <v>4752</v>
      </c>
      <c r="M1369" t="s">
        <v>4753</v>
      </c>
      <c r="N1369">
        <v>370.72899999999998</v>
      </c>
      <c r="P1369">
        <v>2360.9</v>
      </c>
    </row>
    <row r="1370" spans="1:16" x14ac:dyDescent="0.7">
      <c r="A1370">
        <v>1685</v>
      </c>
      <c r="B1370" t="s">
        <v>4754</v>
      </c>
      <c r="C1370" t="s">
        <v>4744</v>
      </c>
      <c r="D1370" t="s">
        <v>4745</v>
      </c>
      <c r="E1370" t="s">
        <v>4746</v>
      </c>
      <c r="F1370">
        <v>69507</v>
      </c>
      <c r="G1370">
        <v>15946</v>
      </c>
      <c r="H1370" t="s">
        <v>4744</v>
      </c>
      <c r="I1370">
        <v>5159</v>
      </c>
      <c r="J1370" t="s">
        <v>4747</v>
      </c>
      <c r="K1370" t="s">
        <v>4748</v>
      </c>
      <c r="L1370" t="s">
        <v>4749</v>
      </c>
      <c r="M1370" t="s">
        <v>4714</v>
      </c>
      <c r="N1370">
        <v>722.26400000000001</v>
      </c>
      <c r="P1370">
        <v>2294.36</v>
      </c>
    </row>
    <row r="1371" spans="1:16" x14ac:dyDescent="0.7">
      <c r="A1371">
        <v>1686</v>
      </c>
      <c r="B1371" t="s">
        <v>4755</v>
      </c>
      <c r="C1371" t="s">
        <v>4756</v>
      </c>
      <c r="D1371" t="s">
        <v>4757</v>
      </c>
      <c r="E1371" t="s">
        <v>4758</v>
      </c>
      <c r="F1371">
        <v>91493</v>
      </c>
      <c r="G1371">
        <v>48928</v>
      </c>
      <c r="H1371" t="s">
        <v>4756</v>
      </c>
      <c r="I1371">
        <v>367</v>
      </c>
      <c r="J1371" t="s">
        <v>4759</v>
      </c>
      <c r="K1371" t="s">
        <v>17</v>
      </c>
      <c r="L1371" t="s">
        <v>4760</v>
      </c>
      <c r="M1371" t="s">
        <v>4761</v>
      </c>
      <c r="N1371">
        <v>603.02700000000004</v>
      </c>
      <c r="P1371">
        <v>2288.27</v>
      </c>
    </row>
    <row r="1372" spans="1:16" x14ac:dyDescent="0.7">
      <c r="A1372">
        <v>1687</v>
      </c>
      <c r="B1372" t="s">
        <v>4762</v>
      </c>
      <c r="C1372" t="s">
        <v>4763</v>
      </c>
      <c r="D1372" t="s">
        <v>4764</v>
      </c>
      <c r="E1372" t="s">
        <v>4765</v>
      </c>
      <c r="F1372">
        <v>11349</v>
      </c>
      <c r="G1372">
        <v>5078</v>
      </c>
      <c r="H1372" t="s">
        <v>4763</v>
      </c>
      <c r="I1372" t="s">
        <v>17</v>
      </c>
      <c r="J1372" t="s">
        <v>4766</v>
      </c>
      <c r="K1372" t="s">
        <v>17</v>
      </c>
      <c r="L1372" t="s">
        <v>4767</v>
      </c>
      <c r="M1372" t="s">
        <v>4768</v>
      </c>
      <c r="N1372">
        <v>310.42</v>
      </c>
      <c r="P1372">
        <v>2324.5700000000002</v>
      </c>
    </row>
    <row r="1373" spans="1:16" x14ac:dyDescent="0.7">
      <c r="A1373">
        <v>1688</v>
      </c>
      <c r="B1373" t="s">
        <v>4769</v>
      </c>
      <c r="C1373" t="s">
        <v>4308</v>
      </c>
      <c r="D1373" t="s">
        <v>17</v>
      </c>
      <c r="E1373" t="s">
        <v>17</v>
      </c>
      <c r="F1373" t="s">
        <v>17</v>
      </c>
      <c r="G1373" t="s">
        <v>17</v>
      </c>
      <c r="H1373" t="s">
        <v>17</v>
      </c>
      <c r="I1373" t="s">
        <v>17</v>
      </c>
      <c r="J1373" t="s">
        <v>17</v>
      </c>
      <c r="K1373" t="s">
        <v>17</v>
      </c>
      <c r="L1373" t="s">
        <v>4309</v>
      </c>
      <c r="M1373" t="s">
        <v>4310</v>
      </c>
      <c r="N1373">
        <v>253.29599999999999</v>
      </c>
      <c r="P1373">
        <v>2131.5300000000002</v>
      </c>
    </row>
    <row r="1374" spans="1:16" x14ac:dyDescent="0.7">
      <c r="A1374">
        <v>1689</v>
      </c>
      <c r="B1374" t="s">
        <v>4770</v>
      </c>
      <c r="K1374" t="s">
        <v>17</v>
      </c>
      <c r="L1374" t="s">
        <v>4771</v>
      </c>
      <c r="M1374" t="s">
        <v>4772</v>
      </c>
      <c r="N1374">
        <v>707.20600000000002</v>
      </c>
      <c r="P1374">
        <v>2376.58</v>
      </c>
    </row>
    <row r="1375" spans="1:16" x14ac:dyDescent="0.7">
      <c r="A1375">
        <v>1690</v>
      </c>
      <c r="B1375" t="s">
        <v>4773</v>
      </c>
      <c r="K1375" t="s">
        <v>17</v>
      </c>
      <c r="L1375" t="s">
        <v>4112</v>
      </c>
      <c r="P1375">
        <v>2323.8000000000002</v>
      </c>
    </row>
    <row r="1376" spans="1:16" x14ac:dyDescent="0.7">
      <c r="A1376">
        <v>1691</v>
      </c>
      <c r="B1376" t="s">
        <v>4774</v>
      </c>
      <c r="C1376" t="s">
        <v>4723</v>
      </c>
      <c r="D1376" t="s">
        <v>4724</v>
      </c>
      <c r="E1376" t="s">
        <v>4725</v>
      </c>
      <c r="F1376">
        <v>439198</v>
      </c>
      <c r="G1376">
        <v>49728</v>
      </c>
      <c r="H1376" t="s">
        <v>4723</v>
      </c>
      <c r="I1376">
        <v>5987</v>
      </c>
      <c r="J1376" t="s">
        <v>4726</v>
      </c>
      <c r="K1376" t="s">
        <v>17</v>
      </c>
      <c r="L1376" t="s">
        <v>4727</v>
      </c>
      <c r="M1376" t="s">
        <v>4714</v>
      </c>
      <c r="N1376">
        <v>722.26400000000001</v>
      </c>
      <c r="P1376">
        <v>2313.44</v>
      </c>
    </row>
    <row r="1377" spans="1:16" x14ac:dyDescent="0.7">
      <c r="A1377">
        <v>1692</v>
      </c>
      <c r="B1377" t="s">
        <v>4775</v>
      </c>
      <c r="C1377" t="s">
        <v>4738</v>
      </c>
      <c r="D1377" t="s">
        <v>4739</v>
      </c>
      <c r="E1377" t="s">
        <v>4740</v>
      </c>
      <c r="F1377">
        <v>439452</v>
      </c>
      <c r="G1377">
        <v>16938</v>
      </c>
      <c r="H1377" t="s">
        <v>4738</v>
      </c>
      <c r="I1377">
        <v>6022</v>
      </c>
      <c r="J1377" t="s">
        <v>4741</v>
      </c>
      <c r="K1377" t="s">
        <v>4776</v>
      </c>
      <c r="L1377" t="s">
        <v>4777</v>
      </c>
      <c r="M1377" t="s">
        <v>4714</v>
      </c>
      <c r="N1377">
        <v>722.26400000000001</v>
      </c>
      <c r="P1377">
        <v>2307.34</v>
      </c>
    </row>
    <row r="1378" spans="1:16" x14ac:dyDescent="0.7">
      <c r="A1378">
        <v>1693</v>
      </c>
      <c r="B1378" t="s">
        <v>4778</v>
      </c>
      <c r="K1378" t="s">
        <v>17</v>
      </c>
      <c r="L1378" t="s">
        <v>96</v>
      </c>
      <c r="P1378">
        <v>2332.66</v>
      </c>
    </row>
    <row r="1379" spans="1:16" x14ac:dyDescent="0.7">
      <c r="A1379">
        <v>1694</v>
      </c>
      <c r="B1379" t="s">
        <v>4779</v>
      </c>
      <c r="K1379" t="s">
        <v>17</v>
      </c>
      <c r="P1379">
        <v>2326.5</v>
      </c>
    </row>
    <row r="1380" spans="1:16" x14ac:dyDescent="0.7">
      <c r="A1380">
        <v>1699</v>
      </c>
      <c r="B1380" t="s">
        <v>4780</v>
      </c>
      <c r="C1380" t="s">
        <v>4738</v>
      </c>
      <c r="D1380" t="s">
        <v>4739</v>
      </c>
      <c r="E1380" t="s">
        <v>4740</v>
      </c>
      <c r="F1380">
        <v>439452</v>
      </c>
      <c r="G1380">
        <v>16938</v>
      </c>
      <c r="H1380" t="s">
        <v>4738</v>
      </c>
      <c r="I1380">
        <v>6022</v>
      </c>
      <c r="J1380" t="s">
        <v>4741</v>
      </c>
      <c r="K1380" t="s">
        <v>17</v>
      </c>
      <c r="L1380" t="s">
        <v>4742</v>
      </c>
      <c r="M1380" t="s">
        <v>4714</v>
      </c>
      <c r="N1380">
        <v>722.26400000000001</v>
      </c>
      <c r="P1380">
        <v>2416.46</v>
      </c>
    </row>
    <row r="1381" spans="1:16" x14ac:dyDescent="0.7">
      <c r="A1381">
        <v>1700</v>
      </c>
      <c r="B1381" t="s">
        <v>4781</v>
      </c>
      <c r="C1381" t="s">
        <v>4738</v>
      </c>
      <c r="D1381" t="s">
        <v>4739</v>
      </c>
      <c r="E1381" t="s">
        <v>4740</v>
      </c>
      <c r="F1381">
        <v>439452</v>
      </c>
      <c r="G1381">
        <v>16938</v>
      </c>
      <c r="H1381" t="s">
        <v>4738</v>
      </c>
      <c r="I1381">
        <v>6022</v>
      </c>
      <c r="J1381" t="s">
        <v>4741</v>
      </c>
      <c r="K1381" t="s">
        <v>4776</v>
      </c>
      <c r="L1381" t="s">
        <v>4777</v>
      </c>
      <c r="M1381" t="s">
        <v>4714</v>
      </c>
      <c r="N1381">
        <v>722.26400000000001</v>
      </c>
      <c r="P1381">
        <v>2328.9699999999998</v>
      </c>
    </row>
    <row r="1382" spans="1:16" x14ac:dyDescent="0.7">
      <c r="A1382">
        <v>1701</v>
      </c>
      <c r="B1382" t="s">
        <v>4782</v>
      </c>
      <c r="C1382" t="s">
        <v>4783</v>
      </c>
      <c r="D1382" t="s">
        <v>17</v>
      </c>
      <c r="E1382" t="s">
        <v>17</v>
      </c>
      <c r="F1382" t="s">
        <v>17</v>
      </c>
      <c r="G1382" t="s">
        <v>17</v>
      </c>
      <c r="H1382" t="s">
        <v>17</v>
      </c>
      <c r="I1382" t="s">
        <v>17</v>
      </c>
      <c r="J1382" t="s">
        <v>17</v>
      </c>
      <c r="K1382" t="s">
        <v>4784</v>
      </c>
      <c r="L1382" t="s">
        <v>4785</v>
      </c>
      <c r="M1382" t="s">
        <v>4786</v>
      </c>
      <c r="N1382">
        <v>370.68599999999998</v>
      </c>
      <c r="P1382">
        <v>2351.67</v>
      </c>
    </row>
    <row r="1383" spans="1:16" x14ac:dyDescent="0.7">
      <c r="A1383">
        <v>1702</v>
      </c>
      <c r="B1383" t="s">
        <v>4787</v>
      </c>
      <c r="K1383" t="s">
        <v>4788</v>
      </c>
      <c r="L1383" t="s">
        <v>4789</v>
      </c>
      <c r="M1383" t="s">
        <v>4790</v>
      </c>
      <c r="N1383">
        <v>326.55799999999999</v>
      </c>
      <c r="P1383">
        <v>2342.06</v>
      </c>
    </row>
    <row r="1384" spans="1:16" x14ac:dyDescent="0.7">
      <c r="A1384">
        <v>1704</v>
      </c>
      <c r="B1384" t="s">
        <v>4791</v>
      </c>
      <c r="K1384" t="s">
        <v>17</v>
      </c>
      <c r="P1384">
        <v>2353.44</v>
      </c>
    </row>
    <row r="1385" spans="1:16" x14ac:dyDescent="0.7">
      <c r="A1385">
        <v>1705</v>
      </c>
      <c r="B1385" t="s">
        <v>4792</v>
      </c>
      <c r="K1385" t="s">
        <v>17</v>
      </c>
      <c r="P1385">
        <v>2353.4899999999998</v>
      </c>
    </row>
    <row r="1386" spans="1:16" x14ac:dyDescent="0.7">
      <c r="A1386">
        <v>1709</v>
      </c>
      <c r="B1386" t="s">
        <v>4793</v>
      </c>
      <c r="C1386" t="s">
        <v>4794</v>
      </c>
      <c r="D1386" t="s">
        <v>4795</v>
      </c>
      <c r="E1386" t="s">
        <v>4796</v>
      </c>
      <c r="F1386" t="s">
        <v>17</v>
      </c>
      <c r="G1386" t="s">
        <v>17</v>
      </c>
      <c r="H1386" t="s">
        <v>4794</v>
      </c>
      <c r="I1386" t="s">
        <v>17</v>
      </c>
      <c r="J1386" t="s">
        <v>4797</v>
      </c>
      <c r="K1386" t="s">
        <v>4798</v>
      </c>
      <c r="L1386" t="s">
        <v>4799</v>
      </c>
      <c r="M1386" t="s">
        <v>4800</v>
      </c>
      <c r="N1386" t="s">
        <v>4801</v>
      </c>
      <c r="P1386">
        <v>2357.42</v>
      </c>
    </row>
    <row r="1387" spans="1:16" x14ac:dyDescent="0.7">
      <c r="A1387">
        <v>1710</v>
      </c>
      <c r="B1387" t="s">
        <v>4802</v>
      </c>
      <c r="C1387" t="s">
        <v>4794</v>
      </c>
      <c r="D1387" t="s">
        <v>4795</v>
      </c>
      <c r="E1387" t="s">
        <v>4796</v>
      </c>
      <c r="F1387" t="s">
        <v>17</v>
      </c>
      <c r="G1387" t="s">
        <v>17</v>
      </c>
      <c r="H1387" t="s">
        <v>4794</v>
      </c>
      <c r="I1387" t="s">
        <v>17</v>
      </c>
      <c r="J1387" t="s">
        <v>4797</v>
      </c>
      <c r="K1387" t="s">
        <v>4798</v>
      </c>
      <c r="L1387" t="s">
        <v>4799</v>
      </c>
      <c r="M1387" t="s">
        <v>4803</v>
      </c>
      <c r="N1387" t="s">
        <v>4801</v>
      </c>
      <c r="P1387">
        <v>2363.23</v>
      </c>
    </row>
    <row r="1388" spans="1:16" x14ac:dyDescent="0.7">
      <c r="A1388">
        <v>1711</v>
      </c>
      <c r="B1388" t="s">
        <v>4804</v>
      </c>
      <c r="K1388" t="s">
        <v>17</v>
      </c>
      <c r="L1388" t="s">
        <v>4805</v>
      </c>
      <c r="M1388" t="s">
        <v>4806</v>
      </c>
      <c r="N1388">
        <v>721.28</v>
      </c>
      <c r="P1388">
        <v>2346.1</v>
      </c>
    </row>
    <row r="1389" spans="1:16" x14ac:dyDescent="0.7">
      <c r="A1389">
        <v>1712</v>
      </c>
      <c r="B1389" t="s">
        <v>4807</v>
      </c>
      <c r="K1389" t="s">
        <v>17</v>
      </c>
      <c r="L1389" t="s">
        <v>4805</v>
      </c>
      <c r="M1389" t="s">
        <v>4806</v>
      </c>
      <c r="N1389">
        <v>721.28</v>
      </c>
      <c r="P1389">
        <v>2358.48</v>
      </c>
    </row>
    <row r="1390" spans="1:16" x14ac:dyDescent="0.7">
      <c r="A1390">
        <v>1713</v>
      </c>
      <c r="B1390" t="s">
        <v>4808</v>
      </c>
      <c r="K1390" s="1">
        <v>519077</v>
      </c>
      <c r="L1390" t="s">
        <v>4652</v>
      </c>
      <c r="M1390" t="s">
        <v>4809</v>
      </c>
      <c r="N1390">
        <v>438.78399999999999</v>
      </c>
      <c r="P1390">
        <v>2363.42</v>
      </c>
    </row>
    <row r="1391" spans="1:16" x14ac:dyDescent="0.7">
      <c r="A1391">
        <v>1714</v>
      </c>
      <c r="B1391" t="s">
        <v>4810</v>
      </c>
      <c r="C1391" t="s">
        <v>4811</v>
      </c>
      <c r="D1391" t="s">
        <v>17</v>
      </c>
      <c r="E1391" t="s">
        <v>17</v>
      </c>
      <c r="F1391" t="s">
        <v>17</v>
      </c>
      <c r="G1391" t="s">
        <v>17</v>
      </c>
      <c r="H1391" t="s">
        <v>17</v>
      </c>
      <c r="I1391" t="s">
        <v>17</v>
      </c>
      <c r="J1391" t="s">
        <v>17</v>
      </c>
      <c r="K1391" t="s">
        <v>17</v>
      </c>
      <c r="L1391" t="s">
        <v>4812</v>
      </c>
      <c r="M1391" t="s">
        <v>4813</v>
      </c>
      <c r="N1391">
        <v>356.60700000000003</v>
      </c>
      <c r="P1391">
        <v>2364.04</v>
      </c>
    </row>
    <row r="1392" spans="1:16" x14ac:dyDescent="0.7">
      <c r="A1392">
        <v>1715</v>
      </c>
      <c r="B1392" t="s">
        <v>4814</v>
      </c>
      <c r="C1392" t="s">
        <v>4815</v>
      </c>
      <c r="D1392" t="s">
        <v>4816</v>
      </c>
      <c r="E1392" t="s">
        <v>4817</v>
      </c>
      <c r="F1392">
        <v>1051</v>
      </c>
      <c r="G1392">
        <v>18405</v>
      </c>
      <c r="H1392" t="s">
        <v>4815</v>
      </c>
      <c r="I1392">
        <v>6275</v>
      </c>
      <c r="J1392" t="s">
        <v>4818</v>
      </c>
      <c r="K1392" t="s">
        <v>17</v>
      </c>
      <c r="L1392" t="s">
        <v>4819</v>
      </c>
      <c r="M1392" t="s">
        <v>4820</v>
      </c>
      <c r="N1392">
        <v>492.72699999999998</v>
      </c>
      <c r="P1392">
        <v>2360.3200000000002</v>
      </c>
    </row>
    <row r="1393" spans="1:16" x14ac:dyDescent="0.7">
      <c r="A1393">
        <v>1716</v>
      </c>
      <c r="B1393" t="s">
        <v>4821</v>
      </c>
      <c r="K1393" t="s">
        <v>17</v>
      </c>
      <c r="P1393">
        <v>2360.48</v>
      </c>
    </row>
    <row r="1394" spans="1:16" x14ac:dyDescent="0.7">
      <c r="A1394">
        <v>1722</v>
      </c>
      <c r="B1394" t="s">
        <v>4822</v>
      </c>
      <c r="K1394" t="s">
        <v>17</v>
      </c>
      <c r="L1394" t="s">
        <v>4805</v>
      </c>
      <c r="M1394" t="s">
        <v>4823</v>
      </c>
      <c r="N1394">
        <v>692.23800000000006</v>
      </c>
      <c r="P1394">
        <v>2368.4499999999998</v>
      </c>
    </row>
    <row r="1395" spans="1:16" x14ac:dyDescent="0.7">
      <c r="A1395">
        <v>1723</v>
      </c>
      <c r="B1395" t="s">
        <v>4824</v>
      </c>
      <c r="C1395" t="s">
        <v>3307</v>
      </c>
      <c r="D1395" t="s">
        <v>17</v>
      </c>
      <c r="E1395" t="s">
        <v>17</v>
      </c>
      <c r="F1395" t="s">
        <v>17</v>
      </c>
      <c r="G1395" t="s">
        <v>17</v>
      </c>
      <c r="H1395" t="s">
        <v>17</v>
      </c>
      <c r="I1395" t="s">
        <v>17</v>
      </c>
      <c r="J1395" t="s">
        <v>17</v>
      </c>
      <c r="K1395" t="s">
        <v>4825</v>
      </c>
      <c r="L1395" t="s">
        <v>4826</v>
      </c>
      <c r="M1395" t="s">
        <v>4827</v>
      </c>
      <c r="N1395">
        <v>462.80599999999998</v>
      </c>
      <c r="P1395">
        <v>2371.9699999999998</v>
      </c>
    </row>
    <row r="1396" spans="1:16" x14ac:dyDescent="0.7">
      <c r="A1396">
        <v>1724</v>
      </c>
      <c r="B1396" t="s">
        <v>4828</v>
      </c>
      <c r="C1396" t="s">
        <v>4467</v>
      </c>
      <c r="D1396" t="s">
        <v>4468</v>
      </c>
      <c r="E1396" t="s">
        <v>4469</v>
      </c>
      <c r="F1396">
        <v>1826</v>
      </c>
      <c r="G1396">
        <v>27823</v>
      </c>
      <c r="H1396" t="s">
        <v>4467</v>
      </c>
      <c r="I1396">
        <v>2975</v>
      </c>
      <c r="J1396" t="s">
        <v>4470</v>
      </c>
      <c r="K1396" t="s">
        <v>4471</v>
      </c>
      <c r="L1396" t="s">
        <v>4472</v>
      </c>
      <c r="M1396" t="s">
        <v>4829</v>
      </c>
      <c r="N1396">
        <v>335.54599999999999</v>
      </c>
      <c r="P1396">
        <v>0</v>
      </c>
    </row>
    <row r="1397" spans="1:16" x14ac:dyDescent="0.7">
      <c r="A1397">
        <v>1725</v>
      </c>
      <c r="B1397" t="s">
        <v>4830</v>
      </c>
      <c r="K1397" t="s">
        <v>17</v>
      </c>
      <c r="P1397">
        <v>2364.7800000000002</v>
      </c>
    </row>
    <row r="1398" spans="1:16" x14ac:dyDescent="0.7">
      <c r="A1398">
        <v>1726</v>
      </c>
      <c r="B1398" t="s">
        <v>4831</v>
      </c>
      <c r="K1398" t="s">
        <v>17</v>
      </c>
      <c r="L1398" t="s">
        <v>4112</v>
      </c>
      <c r="P1398">
        <v>2374.29</v>
      </c>
    </row>
    <row r="1399" spans="1:16" x14ac:dyDescent="0.7">
      <c r="A1399">
        <v>1727</v>
      </c>
      <c r="B1399" t="s">
        <v>4832</v>
      </c>
      <c r="C1399" t="s">
        <v>4744</v>
      </c>
      <c r="D1399" t="s">
        <v>4745</v>
      </c>
      <c r="E1399" t="s">
        <v>4746</v>
      </c>
      <c r="F1399">
        <v>69507</v>
      </c>
      <c r="G1399">
        <v>15946</v>
      </c>
      <c r="H1399" t="s">
        <v>4744</v>
      </c>
      <c r="I1399">
        <v>5159</v>
      </c>
      <c r="J1399" t="s">
        <v>4747</v>
      </c>
      <c r="K1399" t="s">
        <v>4833</v>
      </c>
      <c r="L1399" t="s">
        <v>4834</v>
      </c>
      <c r="M1399" t="s">
        <v>4835</v>
      </c>
      <c r="N1399">
        <v>767.42</v>
      </c>
      <c r="P1399">
        <v>2352.98</v>
      </c>
    </row>
    <row r="1400" spans="1:16" x14ac:dyDescent="0.7">
      <c r="A1400">
        <v>1731</v>
      </c>
      <c r="B1400" t="s">
        <v>4836</v>
      </c>
      <c r="C1400" t="s">
        <v>4837</v>
      </c>
      <c r="D1400" t="s">
        <v>4838</v>
      </c>
      <c r="E1400" t="s">
        <v>4839</v>
      </c>
      <c r="F1400">
        <v>896</v>
      </c>
      <c r="G1400">
        <v>16796</v>
      </c>
      <c r="H1400" t="s">
        <v>4837</v>
      </c>
      <c r="I1400">
        <v>73</v>
      </c>
      <c r="J1400" t="s">
        <v>4840</v>
      </c>
      <c r="K1400" t="s">
        <v>4841</v>
      </c>
      <c r="L1400" t="s">
        <v>4842</v>
      </c>
      <c r="M1400" t="s">
        <v>4843</v>
      </c>
      <c r="N1400">
        <v>376.64100000000002</v>
      </c>
      <c r="P1400">
        <v>2408.7199999999998</v>
      </c>
    </row>
    <row r="1401" spans="1:16" x14ac:dyDescent="0.7">
      <c r="A1401">
        <v>1732</v>
      </c>
      <c r="B1401" t="s">
        <v>4844</v>
      </c>
      <c r="C1401" t="s">
        <v>4845</v>
      </c>
      <c r="D1401" t="s">
        <v>4846</v>
      </c>
      <c r="E1401" t="s">
        <v>4847</v>
      </c>
      <c r="F1401">
        <v>444899</v>
      </c>
      <c r="G1401">
        <v>15843</v>
      </c>
      <c r="H1401" t="s">
        <v>4845</v>
      </c>
      <c r="I1401">
        <v>193</v>
      </c>
      <c r="J1401" t="s">
        <v>4848</v>
      </c>
      <c r="K1401" t="s">
        <v>4849</v>
      </c>
      <c r="L1401" t="s">
        <v>4850</v>
      </c>
      <c r="M1401" t="s">
        <v>4851</v>
      </c>
      <c r="N1401">
        <v>376.649</v>
      </c>
      <c r="P1401">
        <v>2383.67</v>
      </c>
    </row>
    <row r="1402" spans="1:16" x14ac:dyDescent="0.7">
      <c r="A1402">
        <v>1733</v>
      </c>
      <c r="B1402" t="s">
        <v>4852</v>
      </c>
      <c r="C1402" t="s">
        <v>4853</v>
      </c>
      <c r="D1402" t="s">
        <v>4854</v>
      </c>
      <c r="E1402" t="s">
        <v>4855</v>
      </c>
      <c r="F1402">
        <v>446284</v>
      </c>
      <c r="G1402">
        <v>28364</v>
      </c>
      <c r="H1402" t="s">
        <v>4853</v>
      </c>
      <c r="I1402">
        <v>6423</v>
      </c>
      <c r="J1402" t="s">
        <v>4856</v>
      </c>
      <c r="K1402" t="s">
        <v>4857</v>
      </c>
      <c r="L1402" t="s">
        <v>4858</v>
      </c>
      <c r="M1402" t="s">
        <v>4859</v>
      </c>
      <c r="N1402">
        <v>374.63299999999998</v>
      </c>
      <c r="P1402">
        <v>2391.0500000000002</v>
      </c>
    </row>
    <row r="1403" spans="1:16" x14ac:dyDescent="0.7">
      <c r="A1403">
        <v>1734</v>
      </c>
      <c r="B1403" t="s">
        <v>4860</v>
      </c>
      <c r="K1403" t="s">
        <v>17</v>
      </c>
      <c r="P1403">
        <v>2375.96</v>
      </c>
    </row>
    <row r="1404" spans="1:16" x14ac:dyDescent="0.7">
      <c r="A1404">
        <v>1735</v>
      </c>
      <c r="B1404" t="s">
        <v>4861</v>
      </c>
      <c r="C1404" t="s">
        <v>4738</v>
      </c>
      <c r="D1404" t="s">
        <v>4739</v>
      </c>
      <c r="E1404" t="s">
        <v>4740</v>
      </c>
      <c r="F1404">
        <v>439452</v>
      </c>
      <c r="G1404">
        <v>16938</v>
      </c>
      <c r="H1404" t="s">
        <v>4738</v>
      </c>
      <c r="I1404">
        <v>6022</v>
      </c>
      <c r="J1404" t="s">
        <v>4741</v>
      </c>
      <c r="K1404" t="s">
        <v>4776</v>
      </c>
      <c r="L1404" t="s">
        <v>4777</v>
      </c>
      <c r="M1404" t="s">
        <v>4456</v>
      </c>
      <c r="N1404">
        <v>693.22299999999996</v>
      </c>
      <c r="P1404">
        <v>2371.27</v>
      </c>
    </row>
    <row r="1405" spans="1:16" x14ac:dyDescent="0.7">
      <c r="A1405">
        <v>1742</v>
      </c>
      <c r="B1405" t="s">
        <v>4862</v>
      </c>
      <c r="K1405" t="s">
        <v>17</v>
      </c>
      <c r="L1405" t="s">
        <v>4805</v>
      </c>
      <c r="M1405" t="s">
        <v>4823</v>
      </c>
      <c r="N1405">
        <v>692.23800000000006</v>
      </c>
      <c r="P1405">
        <v>1760.3</v>
      </c>
    </row>
    <row r="1406" spans="1:16" x14ac:dyDescent="0.7">
      <c r="A1406">
        <v>1743</v>
      </c>
      <c r="B1406" t="s">
        <v>4863</v>
      </c>
      <c r="C1406" t="s">
        <v>4864</v>
      </c>
      <c r="D1406" t="s">
        <v>17</v>
      </c>
      <c r="E1406" t="s">
        <v>17</v>
      </c>
      <c r="F1406" t="s">
        <v>17</v>
      </c>
      <c r="G1406" t="s">
        <v>17</v>
      </c>
      <c r="H1406" t="s">
        <v>17</v>
      </c>
      <c r="I1406" t="s">
        <v>17</v>
      </c>
      <c r="J1406" t="s">
        <v>17</v>
      </c>
      <c r="K1406" t="s">
        <v>4865</v>
      </c>
      <c r="L1406" t="s">
        <v>4866</v>
      </c>
      <c r="M1406" t="s">
        <v>4827</v>
      </c>
      <c r="N1406">
        <v>462.80599999999998</v>
      </c>
      <c r="P1406">
        <v>2393.65</v>
      </c>
    </row>
    <row r="1407" spans="1:16" x14ac:dyDescent="0.7">
      <c r="A1407">
        <v>1745</v>
      </c>
      <c r="B1407" t="s">
        <v>4867</v>
      </c>
      <c r="K1407" t="s">
        <v>4868</v>
      </c>
      <c r="L1407" t="s">
        <v>4869</v>
      </c>
      <c r="M1407" t="s">
        <v>4870</v>
      </c>
      <c r="N1407">
        <v>338.65499999999997</v>
      </c>
      <c r="P1407">
        <v>2400.5</v>
      </c>
    </row>
    <row r="1408" spans="1:16" x14ac:dyDescent="0.7">
      <c r="A1408">
        <v>1747</v>
      </c>
      <c r="B1408" t="s">
        <v>4871</v>
      </c>
      <c r="C1408" t="s">
        <v>4872</v>
      </c>
      <c r="D1408" t="s">
        <v>4873</v>
      </c>
      <c r="E1408" t="s">
        <v>4874</v>
      </c>
      <c r="F1408" t="s">
        <v>17</v>
      </c>
      <c r="G1408" t="s">
        <v>17</v>
      </c>
      <c r="H1408" t="s">
        <v>4872</v>
      </c>
      <c r="I1408" t="s">
        <v>17</v>
      </c>
      <c r="J1408" t="s">
        <v>4875</v>
      </c>
      <c r="K1408" t="s">
        <v>4876</v>
      </c>
      <c r="L1408" t="s">
        <v>4877</v>
      </c>
      <c r="M1408" t="s">
        <v>4878</v>
      </c>
      <c r="N1408">
        <v>744.37300000000005</v>
      </c>
      <c r="P1408">
        <v>2402.84</v>
      </c>
    </row>
    <row r="1409" spans="1:16" x14ac:dyDescent="0.7">
      <c r="A1409">
        <v>1748</v>
      </c>
      <c r="B1409" t="s">
        <v>4879</v>
      </c>
      <c r="K1409" t="s">
        <v>17</v>
      </c>
      <c r="L1409" t="s">
        <v>96</v>
      </c>
      <c r="P1409">
        <v>2399.69</v>
      </c>
    </row>
    <row r="1410" spans="1:16" x14ac:dyDescent="0.7">
      <c r="A1410">
        <v>1749</v>
      </c>
      <c r="B1410" t="s">
        <v>4880</v>
      </c>
      <c r="C1410" t="s">
        <v>4881</v>
      </c>
      <c r="D1410" t="s">
        <v>17</v>
      </c>
      <c r="E1410" t="s">
        <v>17</v>
      </c>
      <c r="F1410" t="s">
        <v>17</v>
      </c>
      <c r="G1410" t="s">
        <v>17</v>
      </c>
      <c r="H1410" t="s">
        <v>17</v>
      </c>
      <c r="I1410" t="s">
        <v>17</v>
      </c>
      <c r="J1410" t="s">
        <v>17</v>
      </c>
      <c r="K1410" t="s">
        <v>4882</v>
      </c>
      <c r="L1410" t="s">
        <v>4883</v>
      </c>
      <c r="M1410" t="s">
        <v>4884</v>
      </c>
      <c r="N1410">
        <v>335.39600000000002</v>
      </c>
      <c r="P1410">
        <v>2406.06</v>
      </c>
    </row>
    <row r="1411" spans="1:16" x14ac:dyDescent="0.7">
      <c r="A1411">
        <v>1751</v>
      </c>
      <c r="B1411" t="s">
        <v>4885</v>
      </c>
      <c r="C1411" t="s">
        <v>4886</v>
      </c>
      <c r="D1411" t="s">
        <v>4887</v>
      </c>
      <c r="E1411" t="s">
        <v>4888</v>
      </c>
      <c r="F1411">
        <v>67678</v>
      </c>
      <c r="G1411">
        <v>16283</v>
      </c>
      <c r="H1411" t="s">
        <v>4886</v>
      </c>
      <c r="I1411">
        <v>5207</v>
      </c>
      <c r="J1411" t="s">
        <v>4889</v>
      </c>
      <c r="K1411" t="s">
        <v>4890</v>
      </c>
      <c r="L1411" t="s">
        <v>4891</v>
      </c>
      <c r="M1411" t="s">
        <v>4892</v>
      </c>
      <c r="N1411">
        <v>529.02800000000002</v>
      </c>
      <c r="P1411">
        <v>2291.67</v>
      </c>
    </row>
    <row r="1412" spans="1:16" x14ac:dyDescent="0.7">
      <c r="A1412">
        <v>1754</v>
      </c>
      <c r="B1412" t="s">
        <v>4893</v>
      </c>
      <c r="C1412" t="s">
        <v>4894</v>
      </c>
      <c r="D1412" t="s">
        <v>4895</v>
      </c>
      <c r="E1412" t="s">
        <v>4896</v>
      </c>
      <c r="F1412">
        <v>445154</v>
      </c>
      <c r="G1412">
        <v>36000</v>
      </c>
      <c r="H1412" t="s">
        <v>4894</v>
      </c>
      <c r="I1412" t="s">
        <v>17</v>
      </c>
      <c r="J1412" t="s">
        <v>4897</v>
      </c>
      <c r="K1412" t="s">
        <v>17</v>
      </c>
      <c r="L1412" t="s">
        <v>4898</v>
      </c>
      <c r="M1412" t="s">
        <v>4899</v>
      </c>
      <c r="N1412">
        <v>444.78699999999998</v>
      </c>
      <c r="P1412">
        <v>2405.1799999999998</v>
      </c>
    </row>
    <row r="1413" spans="1:16" x14ac:dyDescent="0.7">
      <c r="A1413">
        <v>1756</v>
      </c>
      <c r="B1413" t="s">
        <v>4900</v>
      </c>
      <c r="K1413" t="s">
        <v>17</v>
      </c>
      <c r="L1413" t="s">
        <v>4901</v>
      </c>
      <c r="M1413" t="s">
        <v>4902</v>
      </c>
      <c r="N1413">
        <v>393.70100000000002</v>
      </c>
      <c r="P1413">
        <v>2198.35</v>
      </c>
    </row>
    <row r="1414" spans="1:16" x14ac:dyDescent="0.7">
      <c r="A1414">
        <v>1757</v>
      </c>
      <c r="B1414" t="s">
        <v>4903</v>
      </c>
      <c r="C1414" t="s">
        <v>4904</v>
      </c>
      <c r="D1414" t="s">
        <v>4905</v>
      </c>
      <c r="E1414" t="s">
        <v>4906</v>
      </c>
      <c r="F1414">
        <v>6049</v>
      </c>
      <c r="G1414" t="s">
        <v>17</v>
      </c>
      <c r="H1414" t="s">
        <v>4904</v>
      </c>
      <c r="I1414" t="s">
        <v>17</v>
      </c>
      <c r="J1414" t="s">
        <v>4907</v>
      </c>
      <c r="K1414" t="s">
        <v>4908</v>
      </c>
      <c r="L1414" t="s">
        <v>4909</v>
      </c>
      <c r="M1414" t="s">
        <v>4910</v>
      </c>
      <c r="N1414">
        <v>580.96799999999996</v>
      </c>
      <c r="P1414">
        <v>2418.66</v>
      </c>
    </row>
    <row r="1415" spans="1:16" x14ac:dyDescent="0.7">
      <c r="A1415">
        <v>1761</v>
      </c>
      <c r="B1415" t="s">
        <v>4911</v>
      </c>
      <c r="C1415" t="s">
        <v>4872</v>
      </c>
      <c r="D1415" t="s">
        <v>4873</v>
      </c>
      <c r="E1415" t="s">
        <v>4874</v>
      </c>
      <c r="F1415" t="s">
        <v>17</v>
      </c>
      <c r="G1415" t="s">
        <v>17</v>
      </c>
      <c r="H1415" t="s">
        <v>4872</v>
      </c>
      <c r="I1415" t="s">
        <v>17</v>
      </c>
      <c r="J1415" t="s">
        <v>4875</v>
      </c>
      <c r="K1415" t="s">
        <v>4876</v>
      </c>
      <c r="L1415" t="s">
        <v>4877</v>
      </c>
      <c r="M1415" t="s">
        <v>4878</v>
      </c>
      <c r="N1415">
        <v>744.37300000000005</v>
      </c>
      <c r="P1415">
        <v>2422.6999999999998</v>
      </c>
    </row>
    <row r="1416" spans="1:16" x14ac:dyDescent="0.7">
      <c r="A1416">
        <v>1763</v>
      </c>
      <c r="B1416" t="s">
        <v>4912</v>
      </c>
      <c r="C1416" t="s">
        <v>4913</v>
      </c>
      <c r="D1416" t="s">
        <v>4914</v>
      </c>
      <c r="E1416" t="s">
        <v>4915</v>
      </c>
      <c r="F1416">
        <v>5789</v>
      </c>
      <c r="G1416">
        <v>17748</v>
      </c>
      <c r="H1416" t="s">
        <v>4913</v>
      </c>
      <c r="I1416">
        <v>3375</v>
      </c>
      <c r="J1416" t="s">
        <v>4916</v>
      </c>
      <c r="K1416" t="s">
        <v>4917</v>
      </c>
      <c r="L1416" t="s">
        <v>4918</v>
      </c>
      <c r="M1416" t="s">
        <v>4919</v>
      </c>
      <c r="N1416">
        <v>386.59100000000001</v>
      </c>
      <c r="P1416">
        <v>2423.39</v>
      </c>
    </row>
    <row r="1417" spans="1:16" x14ac:dyDescent="0.7">
      <c r="A1417">
        <v>1764</v>
      </c>
      <c r="B1417" t="s">
        <v>4920</v>
      </c>
      <c r="C1417" t="s">
        <v>4921</v>
      </c>
      <c r="D1417" t="s">
        <v>4922</v>
      </c>
      <c r="E1417" t="s">
        <v>4923</v>
      </c>
      <c r="F1417" t="s">
        <v>17</v>
      </c>
      <c r="G1417">
        <v>16794</v>
      </c>
      <c r="H1417" t="s">
        <v>4921</v>
      </c>
      <c r="I1417">
        <v>3433</v>
      </c>
      <c r="J1417" t="s">
        <v>4924</v>
      </c>
      <c r="K1417" t="s">
        <v>17</v>
      </c>
      <c r="L1417" t="s">
        <v>4925</v>
      </c>
      <c r="M1417" t="s">
        <v>4926</v>
      </c>
      <c r="N1417">
        <v>375.53500000000003</v>
      </c>
      <c r="P1417">
        <v>2425.8000000000002</v>
      </c>
    </row>
    <row r="1418" spans="1:16" x14ac:dyDescent="0.7">
      <c r="A1418">
        <v>1765</v>
      </c>
      <c r="B1418" t="s">
        <v>4927</v>
      </c>
      <c r="C1418" t="s">
        <v>4928</v>
      </c>
      <c r="D1418" t="s">
        <v>4929</v>
      </c>
      <c r="E1418" t="s">
        <v>4930</v>
      </c>
      <c r="F1418" t="s">
        <v>17</v>
      </c>
      <c r="G1418">
        <v>18297</v>
      </c>
      <c r="H1418" t="s">
        <v>4928</v>
      </c>
      <c r="I1418">
        <v>359</v>
      </c>
      <c r="J1418" t="s">
        <v>4931</v>
      </c>
      <c r="K1418" t="s">
        <v>17</v>
      </c>
      <c r="L1418" t="s">
        <v>4932</v>
      </c>
      <c r="M1418" t="s">
        <v>4933</v>
      </c>
      <c r="N1418">
        <v>765.404</v>
      </c>
      <c r="P1418">
        <v>2414.29</v>
      </c>
    </row>
    <row r="1419" spans="1:16" x14ac:dyDescent="0.7">
      <c r="A1419">
        <v>1767</v>
      </c>
      <c r="B1419" t="s">
        <v>4934</v>
      </c>
      <c r="C1419" t="s">
        <v>4928</v>
      </c>
      <c r="D1419" t="s">
        <v>4929</v>
      </c>
      <c r="E1419" t="s">
        <v>4930</v>
      </c>
      <c r="F1419" t="s">
        <v>17</v>
      </c>
      <c r="G1419">
        <v>18297</v>
      </c>
      <c r="H1419" t="s">
        <v>4928</v>
      </c>
      <c r="I1419">
        <v>359</v>
      </c>
      <c r="J1419" t="s">
        <v>4931</v>
      </c>
      <c r="K1419" t="s">
        <v>17</v>
      </c>
      <c r="L1419" t="s">
        <v>4935</v>
      </c>
      <c r="M1419" t="s">
        <v>4933</v>
      </c>
      <c r="N1419">
        <v>765.404</v>
      </c>
      <c r="P1419">
        <v>2414.29</v>
      </c>
    </row>
    <row r="1420" spans="1:16" x14ac:dyDescent="0.7">
      <c r="A1420">
        <v>1769</v>
      </c>
      <c r="B1420" t="s">
        <v>4936</v>
      </c>
      <c r="C1420" t="s">
        <v>4937</v>
      </c>
      <c r="D1420" t="s">
        <v>17</v>
      </c>
      <c r="E1420" t="s">
        <v>17</v>
      </c>
      <c r="F1420" t="s">
        <v>17</v>
      </c>
      <c r="G1420" t="s">
        <v>17</v>
      </c>
      <c r="H1420" t="s">
        <v>17</v>
      </c>
      <c r="I1420" t="s">
        <v>17</v>
      </c>
      <c r="J1420" t="s">
        <v>17</v>
      </c>
      <c r="K1420" t="s">
        <v>4938</v>
      </c>
      <c r="L1420" t="s">
        <v>4939</v>
      </c>
      <c r="M1420" t="s">
        <v>4859</v>
      </c>
      <c r="N1420">
        <v>374.63299999999998</v>
      </c>
      <c r="P1420">
        <v>2462.62</v>
      </c>
    </row>
    <row r="1421" spans="1:16" x14ac:dyDescent="0.7">
      <c r="A1421">
        <v>1770</v>
      </c>
      <c r="B1421" t="s">
        <v>4940</v>
      </c>
      <c r="C1421" t="s">
        <v>4941</v>
      </c>
      <c r="D1421" t="s">
        <v>4942</v>
      </c>
      <c r="E1421" t="s">
        <v>4943</v>
      </c>
      <c r="F1421">
        <v>1021</v>
      </c>
      <c r="G1421">
        <v>17381</v>
      </c>
      <c r="H1421" t="s">
        <v>4941</v>
      </c>
      <c r="I1421">
        <v>76</v>
      </c>
      <c r="J1421" t="s">
        <v>4944</v>
      </c>
      <c r="K1421" t="s">
        <v>4945</v>
      </c>
      <c r="L1421" t="s">
        <v>4946</v>
      </c>
      <c r="M1421" t="s">
        <v>4947</v>
      </c>
      <c r="N1421">
        <v>514.95399999999995</v>
      </c>
      <c r="P1421">
        <v>2430.42</v>
      </c>
    </row>
    <row r="1422" spans="1:16" x14ac:dyDescent="0.7">
      <c r="A1422">
        <v>1771</v>
      </c>
      <c r="B1422" t="s">
        <v>4948</v>
      </c>
      <c r="C1422" t="s">
        <v>4949</v>
      </c>
      <c r="D1422" t="s">
        <v>4950</v>
      </c>
      <c r="E1422" t="s">
        <v>4951</v>
      </c>
      <c r="F1422">
        <v>903</v>
      </c>
      <c r="G1422">
        <v>17697</v>
      </c>
      <c r="H1422" t="s">
        <v>4949</v>
      </c>
      <c r="I1422">
        <v>366</v>
      </c>
      <c r="J1422" t="s">
        <v>4952</v>
      </c>
      <c r="K1422" t="s">
        <v>4953</v>
      </c>
      <c r="L1422" t="s">
        <v>4954</v>
      </c>
      <c r="M1422" t="s">
        <v>4955</v>
      </c>
      <c r="N1422">
        <v>434.79599999999999</v>
      </c>
      <c r="P1422">
        <v>2435.2800000000002</v>
      </c>
    </row>
    <row r="1423" spans="1:16" x14ac:dyDescent="0.7">
      <c r="A1423">
        <v>1772</v>
      </c>
      <c r="B1423" t="s">
        <v>4956</v>
      </c>
      <c r="C1423" t="s">
        <v>4756</v>
      </c>
      <c r="D1423" t="s">
        <v>4757</v>
      </c>
      <c r="E1423" t="s">
        <v>4758</v>
      </c>
      <c r="F1423">
        <v>91493</v>
      </c>
      <c r="G1423">
        <v>48928</v>
      </c>
      <c r="H1423" t="s">
        <v>4756</v>
      </c>
      <c r="I1423">
        <v>367</v>
      </c>
      <c r="J1423" t="s">
        <v>4759</v>
      </c>
      <c r="K1423" t="s">
        <v>4957</v>
      </c>
      <c r="L1423" t="s">
        <v>4958</v>
      </c>
      <c r="M1423" t="s">
        <v>4959</v>
      </c>
      <c r="N1423">
        <v>781.40300000000002</v>
      </c>
      <c r="P1423">
        <v>2417.35</v>
      </c>
    </row>
    <row r="1424" spans="1:16" x14ac:dyDescent="0.7">
      <c r="A1424">
        <v>1774</v>
      </c>
      <c r="B1424" t="s">
        <v>4960</v>
      </c>
      <c r="C1424" t="s">
        <v>4961</v>
      </c>
      <c r="D1424" t="s">
        <v>17</v>
      </c>
      <c r="E1424" t="s">
        <v>17</v>
      </c>
      <c r="F1424" t="s">
        <v>17</v>
      </c>
      <c r="G1424" t="s">
        <v>17</v>
      </c>
      <c r="H1424" t="s">
        <v>17</v>
      </c>
      <c r="I1424" t="s">
        <v>17</v>
      </c>
      <c r="J1424" t="s">
        <v>17</v>
      </c>
      <c r="K1424" t="s">
        <v>4962</v>
      </c>
      <c r="L1424" t="s">
        <v>4963</v>
      </c>
      <c r="M1424" t="s">
        <v>4964</v>
      </c>
      <c r="N1424">
        <v>369.61200000000002</v>
      </c>
      <c r="P1424">
        <v>2463.7600000000002</v>
      </c>
    </row>
    <row r="1425" spans="1:16" x14ac:dyDescent="0.7">
      <c r="A1425">
        <v>1775</v>
      </c>
      <c r="B1425" t="s">
        <v>4965</v>
      </c>
      <c r="C1425" t="s">
        <v>4966</v>
      </c>
      <c r="D1425" t="s">
        <v>4967</v>
      </c>
      <c r="E1425" t="s">
        <v>4968</v>
      </c>
      <c r="F1425">
        <v>440908</v>
      </c>
      <c r="G1425" t="s">
        <v>17</v>
      </c>
      <c r="H1425" t="s">
        <v>4966</v>
      </c>
      <c r="I1425">
        <v>7047</v>
      </c>
      <c r="J1425" t="s">
        <v>4969</v>
      </c>
      <c r="K1425" t="s">
        <v>17</v>
      </c>
      <c r="L1425" t="s">
        <v>4970</v>
      </c>
      <c r="M1425" t="s">
        <v>4971</v>
      </c>
      <c r="N1425">
        <v>601.04</v>
      </c>
      <c r="P1425">
        <v>2446.5500000000002</v>
      </c>
    </row>
    <row r="1426" spans="1:16" x14ac:dyDescent="0.7">
      <c r="A1426">
        <v>1776</v>
      </c>
      <c r="B1426" t="s">
        <v>4972</v>
      </c>
      <c r="C1426" t="s">
        <v>4973</v>
      </c>
      <c r="D1426" t="s">
        <v>4974</v>
      </c>
      <c r="E1426" t="s">
        <v>4975</v>
      </c>
      <c r="F1426">
        <v>439280</v>
      </c>
      <c r="G1426">
        <v>17780</v>
      </c>
      <c r="H1426" t="s">
        <v>4973</v>
      </c>
      <c r="I1426" t="s">
        <v>17</v>
      </c>
      <c r="J1426" t="s">
        <v>4976</v>
      </c>
      <c r="K1426" s="1">
        <v>895096</v>
      </c>
      <c r="L1426" t="s">
        <v>4977</v>
      </c>
      <c r="M1426" t="s">
        <v>4978</v>
      </c>
      <c r="N1426">
        <v>508.95</v>
      </c>
      <c r="P1426">
        <v>2443.0500000000002</v>
      </c>
    </row>
    <row r="1427" spans="1:16" x14ac:dyDescent="0.7">
      <c r="A1427">
        <v>1777</v>
      </c>
      <c r="B1427" t="s">
        <v>4979</v>
      </c>
      <c r="K1427" t="s">
        <v>17</v>
      </c>
      <c r="P1427">
        <v>2444.6999999999998</v>
      </c>
    </row>
    <row r="1428" spans="1:16" x14ac:dyDescent="0.7">
      <c r="A1428">
        <v>1778</v>
      </c>
      <c r="B1428" t="s">
        <v>4980</v>
      </c>
      <c r="C1428" t="s">
        <v>4981</v>
      </c>
      <c r="D1428" t="s">
        <v>17</v>
      </c>
      <c r="E1428" t="s">
        <v>17</v>
      </c>
      <c r="F1428" t="s">
        <v>17</v>
      </c>
      <c r="G1428" t="s">
        <v>17</v>
      </c>
      <c r="H1428" t="s">
        <v>17</v>
      </c>
      <c r="I1428" t="s">
        <v>17</v>
      </c>
      <c r="J1428" t="s">
        <v>17</v>
      </c>
      <c r="K1428" t="s">
        <v>4982</v>
      </c>
      <c r="L1428" t="s">
        <v>4983</v>
      </c>
      <c r="M1428" t="s">
        <v>4984</v>
      </c>
      <c r="N1428">
        <v>384.71199999999999</v>
      </c>
      <c r="P1428">
        <v>2453.8200000000002</v>
      </c>
    </row>
    <row r="1429" spans="1:16" x14ac:dyDescent="0.7">
      <c r="A1429">
        <v>1780</v>
      </c>
      <c r="B1429" t="s">
        <v>4985</v>
      </c>
      <c r="K1429" t="s">
        <v>4986</v>
      </c>
      <c r="L1429" t="s">
        <v>4987</v>
      </c>
      <c r="M1429" t="s">
        <v>4988</v>
      </c>
      <c r="N1429">
        <v>340.584</v>
      </c>
      <c r="P1429">
        <v>2441.04</v>
      </c>
    </row>
    <row r="1430" spans="1:16" x14ac:dyDescent="0.7">
      <c r="A1430">
        <v>1781</v>
      </c>
      <c r="B1430" t="s">
        <v>4989</v>
      </c>
      <c r="C1430" t="s">
        <v>4990</v>
      </c>
      <c r="D1430" t="s">
        <v>17</v>
      </c>
      <c r="E1430" t="s">
        <v>17</v>
      </c>
      <c r="F1430" t="s">
        <v>17</v>
      </c>
      <c r="G1430" t="s">
        <v>17</v>
      </c>
      <c r="H1430" t="s">
        <v>17</v>
      </c>
      <c r="I1430" t="s">
        <v>17</v>
      </c>
      <c r="J1430" t="s">
        <v>17</v>
      </c>
      <c r="K1430" t="s">
        <v>4991</v>
      </c>
      <c r="L1430" t="s">
        <v>4992</v>
      </c>
      <c r="M1430" t="s">
        <v>4993</v>
      </c>
      <c r="N1430">
        <v>814.53800000000001</v>
      </c>
      <c r="P1430">
        <v>2456.83</v>
      </c>
    </row>
    <row r="1431" spans="1:16" x14ac:dyDescent="0.7">
      <c r="A1431">
        <v>1782</v>
      </c>
      <c r="B1431" t="s">
        <v>4994</v>
      </c>
      <c r="C1431" t="s">
        <v>4973</v>
      </c>
      <c r="D1431" t="s">
        <v>4974</v>
      </c>
      <c r="E1431" t="s">
        <v>4975</v>
      </c>
      <c r="F1431">
        <v>439280</v>
      </c>
      <c r="G1431">
        <v>17780</v>
      </c>
      <c r="H1431" t="s">
        <v>4973</v>
      </c>
      <c r="I1431" t="s">
        <v>17</v>
      </c>
      <c r="J1431" t="s">
        <v>4976</v>
      </c>
      <c r="K1431" s="1">
        <v>895096</v>
      </c>
      <c r="L1431" t="s">
        <v>4977</v>
      </c>
      <c r="M1431" t="s">
        <v>4995</v>
      </c>
      <c r="N1431">
        <v>436.76900000000001</v>
      </c>
      <c r="P1431">
        <v>2457.33</v>
      </c>
    </row>
    <row r="1432" spans="1:16" x14ac:dyDescent="0.7">
      <c r="A1432">
        <v>1783</v>
      </c>
      <c r="B1432" t="s">
        <v>4996</v>
      </c>
      <c r="C1432" t="s">
        <v>4997</v>
      </c>
      <c r="D1432" t="s">
        <v>4998</v>
      </c>
      <c r="E1432" t="s">
        <v>4999</v>
      </c>
      <c r="F1432">
        <v>13712</v>
      </c>
      <c r="G1432">
        <v>16450</v>
      </c>
      <c r="H1432" t="s">
        <v>4997</v>
      </c>
      <c r="I1432">
        <v>5086</v>
      </c>
      <c r="J1432" t="s">
        <v>5000</v>
      </c>
      <c r="K1432" t="s">
        <v>5001</v>
      </c>
      <c r="L1432" t="s">
        <v>5002</v>
      </c>
      <c r="M1432" t="s">
        <v>5003</v>
      </c>
      <c r="N1432">
        <v>444.74599999999998</v>
      </c>
      <c r="P1432">
        <v>2453.96</v>
      </c>
    </row>
    <row r="1433" spans="1:16" x14ac:dyDescent="0.7">
      <c r="A1433">
        <v>1785</v>
      </c>
      <c r="B1433" t="s">
        <v>5004</v>
      </c>
      <c r="K1433" t="s">
        <v>17</v>
      </c>
      <c r="P1433">
        <v>2458.7600000000002</v>
      </c>
    </row>
    <row r="1434" spans="1:16" x14ac:dyDescent="0.7">
      <c r="A1434">
        <v>1787</v>
      </c>
      <c r="B1434" t="s">
        <v>5005</v>
      </c>
      <c r="C1434" t="s">
        <v>5006</v>
      </c>
      <c r="D1434" t="s">
        <v>5007</v>
      </c>
      <c r="E1434" t="s">
        <v>5008</v>
      </c>
      <c r="F1434">
        <v>6029</v>
      </c>
      <c r="G1434">
        <v>16704</v>
      </c>
      <c r="H1434" t="s">
        <v>5006</v>
      </c>
      <c r="I1434">
        <v>90</v>
      </c>
      <c r="J1434" t="s">
        <v>5009</v>
      </c>
      <c r="K1434" t="s">
        <v>5010</v>
      </c>
      <c r="L1434" t="s">
        <v>5011</v>
      </c>
      <c r="M1434" t="s">
        <v>5012</v>
      </c>
      <c r="N1434">
        <v>532.92600000000004</v>
      </c>
      <c r="P1434">
        <v>2455.91</v>
      </c>
    </row>
    <row r="1435" spans="1:16" x14ac:dyDescent="0.7">
      <c r="A1435">
        <v>1788</v>
      </c>
      <c r="B1435" t="s">
        <v>5013</v>
      </c>
      <c r="C1435" t="s">
        <v>5014</v>
      </c>
      <c r="D1435" t="s">
        <v>5015</v>
      </c>
      <c r="E1435" t="s">
        <v>5016</v>
      </c>
      <c r="F1435">
        <v>160556</v>
      </c>
      <c r="G1435">
        <v>16927</v>
      </c>
      <c r="H1435" t="s">
        <v>5014</v>
      </c>
      <c r="I1435">
        <v>383</v>
      </c>
      <c r="J1435" t="s">
        <v>5017</v>
      </c>
      <c r="K1435" t="s">
        <v>5018</v>
      </c>
      <c r="L1435" t="s">
        <v>5019</v>
      </c>
      <c r="M1435" t="s">
        <v>5020</v>
      </c>
      <c r="N1435">
        <v>564.02300000000002</v>
      </c>
      <c r="P1435">
        <v>2459.4699999999998</v>
      </c>
    </row>
    <row r="1436" spans="1:16" x14ac:dyDescent="0.7">
      <c r="A1436">
        <v>1789</v>
      </c>
      <c r="B1436" t="s">
        <v>5021</v>
      </c>
      <c r="C1436" t="s">
        <v>5022</v>
      </c>
      <c r="D1436" t="s">
        <v>5023</v>
      </c>
      <c r="E1436" t="s">
        <v>5024</v>
      </c>
      <c r="F1436">
        <v>5353955</v>
      </c>
      <c r="G1436">
        <v>16393</v>
      </c>
      <c r="H1436" t="s">
        <v>5022</v>
      </c>
      <c r="I1436">
        <v>392</v>
      </c>
      <c r="J1436" t="s">
        <v>5025</v>
      </c>
      <c r="K1436" t="s">
        <v>17</v>
      </c>
      <c r="L1436" t="s">
        <v>5026</v>
      </c>
      <c r="M1436" t="s">
        <v>5027</v>
      </c>
      <c r="N1436">
        <v>516.03599999999994</v>
      </c>
      <c r="P1436">
        <v>2462.62</v>
      </c>
    </row>
    <row r="1437" spans="1:16" x14ac:dyDescent="0.7">
      <c r="A1437">
        <v>1790</v>
      </c>
      <c r="B1437" t="s">
        <v>5028</v>
      </c>
      <c r="C1437" t="s">
        <v>4864</v>
      </c>
      <c r="D1437" t="s">
        <v>17</v>
      </c>
      <c r="E1437" t="s">
        <v>17</v>
      </c>
      <c r="F1437" t="s">
        <v>17</v>
      </c>
      <c r="G1437" t="s">
        <v>17</v>
      </c>
      <c r="H1437" t="s">
        <v>17</v>
      </c>
      <c r="I1437" t="s">
        <v>17</v>
      </c>
      <c r="J1437" t="s">
        <v>17</v>
      </c>
      <c r="K1437" t="s">
        <v>4865</v>
      </c>
      <c r="L1437" t="s">
        <v>4866</v>
      </c>
      <c r="M1437" t="s">
        <v>5029</v>
      </c>
      <c r="N1437">
        <v>390.625</v>
      </c>
      <c r="P1437">
        <v>2460.58</v>
      </c>
    </row>
    <row r="1438" spans="1:16" x14ac:dyDescent="0.7">
      <c r="A1438">
        <v>1791</v>
      </c>
      <c r="B1438" t="s">
        <v>5030</v>
      </c>
      <c r="C1438" t="s">
        <v>4973</v>
      </c>
      <c r="D1438" t="s">
        <v>4974</v>
      </c>
      <c r="E1438" t="s">
        <v>4975</v>
      </c>
      <c r="F1438">
        <v>439280</v>
      </c>
      <c r="G1438">
        <v>17780</v>
      </c>
      <c r="H1438" t="s">
        <v>4973</v>
      </c>
      <c r="I1438" t="s">
        <v>17</v>
      </c>
      <c r="J1438" t="s">
        <v>4976</v>
      </c>
      <c r="K1438" s="1">
        <v>895096</v>
      </c>
      <c r="L1438" t="s">
        <v>4977</v>
      </c>
      <c r="M1438" t="s">
        <v>4995</v>
      </c>
      <c r="N1438">
        <v>436.76900000000001</v>
      </c>
      <c r="P1438">
        <v>2462.38</v>
      </c>
    </row>
    <row r="1439" spans="1:16" x14ac:dyDescent="0.7">
      <c r="A1439">
        <v>1792</v>
      </c>
      <c r="B1439" t="s">
        <v>5031</v>
      </c>
      <c r="C1439" t="s">
        <v>4432</v>
      </c>
      <c r="D1439" t="s">
        <v>4433</v>
      </c>
      <c r="E1439" t="s">
        <v>4434</v>
      </c>
      <c r="F1439">
        <v>1833</v>
      </c>
      <c r="G1439">
        <v>2089</v>
      </c>
      <c r="H1439" t="s">
        <v>4432</v>
      </c>
      <c r="I1439">
        <v>7015</v>
      </c>
      <c r="J1439" t="s">
        <v>4435</v>
      </c>
      <c r="K1439" t="s">
        <v>4436</v>
      </c>
      <c r="L1439" t="s">
        <v>4437</v>
      </c>
      <c r="M1439" t="s">
        <v>4438</v>
      </c>
      <c r="N1439">
        <v>334.60399999999998</v>
      </c>
      <c r="P1439">
        <v>2462.63</v>
      </c>
    </row>
    <row r="1440" spans="1:16" x14ac:dyDescent="0.7">
      <c r="A1440">
        <v>1793</v>
      </c>
      <c r="B1440" t="s">
        <v>5032</v>
      </c>
      <c r="C1440" t="s">
        <v>4881</v>
      </c>
      <c r="D1440" t="s">
        <v>17</v>
      </c>
      <c r="E1440" t="s">
        <v>17</v>
      </c>
      <c r="F1440" t="s">
        <v>17</v>
      </c>
      <c r="G1440" t="s">
        <v>17</v>
      </c>
      <c r="H1440" t="s">
        <v>17</v>
      </c>
      <c r="I1440" t="s">
        <v>17</v>
      </c>
      <c r="J1440" t="s">
        <v>17</v>
      </c>
      <c r="K1440" t="s">
        <v>4882</v>
      </c>
      <c r="L1440" t="s">
        <v>4883</v>
      </c>
      <c r="M1440" t="s">
        <v>5033</v>
      </c>
      <c r="N1440">
        <v>406.56900000000002</v>
      </c>
      <c r="P1440">
        <v>2460.91</v>
      </c>
    </row>
    <row r="1441" spans="1:16" x14ac:dyDescent="0.7">
      <c r="A1441">
        <v>1794</v>
      </c>
      <c r="B1441" t="s">
        <v>5034</v>
      </c>
      <c r="C1441" t="s">
        <v>5035</v>
      </c>
      <c r="D1441" t="s">
        <v>5036</v>
      </c>
      <c r="E1441" t="s">
        <v>5037</v>
      </c>
      <c r="F1441">
        <v>91486</v>
      </c>
      <c r="G1441">
        <v>16566</v>
      </c>
      <c r="H1441" t="s">
        <v>5035</v>
      </c>
      <c r="I1441">
        <v>5268</v>
      </c>
      <c r="J1441" t="s">
        <v>5038</v>
      </c>
      <c r="K1441" t="s">
        <v>17</v>
      </c>
      <c r="L1441" t="s">
        <v>5039</v>
      </c>
      <c r="M1441" t="s">
        <v>5040</v>
      </c>
      <c r="N1441">
        <v>518.05200000000002</v>
      </c>
      <c r="P1441">
        <v>2464.06</v>
      </c>
    </row>
    <row r="1442" spans="1:16" x14ac:dyDescent="0.7">
      <c r="A1442">
        <v>1796</v>
      </c>
      <c r="B1442" t="s">
        <v>5041</v>
      </c>
      <c r="K1442" t="s">
        <v>17</v>
      </c>
      <c r="P1442">
        <v>2467.85</v>
      </c>
    </row>
    <row r="1443" spans="1:16" x14ac:dyDescent="0.7">
      <c r="A1443">
        <v>1797</v>
      </c>
      <c r="B1443" t="s">
        <v>5042</v>
      </c>
      <c r="K1443" t="s">
        <v>17</v>
      </c>
      <c r="P1443">
        <v>2454.46</v>
      </c>
    </row>
    <row r="1444" spans="1:16" x14ac:dyDescent="0.7">
      <c r="A1444">
        <v>1798</v>
      </c>
      <c r="B1444" t="s">
        <v>5043</v>
      </c>
      <c r="C1444" t="s">
        <v>4928</v>
      </c>
      <c r="D1444" t="s">
        <v>4929</v>
      </c>
      <c r="E1444" t="s">
        <v>4930</v>
      </c>
      <c r="F1444" t="s">
        <v>17</v>
      </c>
      <c r="G1444">
        <v>18297</v>
      </c>
      <c r="H1444" t="s">
        <v>4928</v>
      </c>
      <c r="I1444">
        <v>359</v>
      </c>
      <c r="J1444" t="s">
        <v>4931</v>
      </c>
      <c r="K1444" t="s">
        <v>17</v>
      </c>
      <c r="L1444" t="s">
        <v>4935</v>
      </c>
      <c r="M1444" t="s">
        <v>4933</v>
      </c>
      <c r="N1444">
        <v>765.404</v>
      </c>
      <c r="P1444">
        <v>2465.9499999999998</v>
      </c>
    </row>
    <row r="1445" spans="1:16" x14ac:dyDescent="0.7">
      <c r="A1445">
        <v>1799</v>
      </c>
      <c r="B1445" t="s">
        <v>5044</v>
      </c>
      <c r="C1445" t="s">
        <v>5006</v>
      </c>
      <c r="D1445" t="s">
        <v>5007</v>
      </c>
      <c r="E1445" t="s">
        <v>5008</v>
      </c>
      <c r="F1445">
        <v>6029</v>
      </c>
      <c r="G1445">
        <v>16704</v>
      </c>
      <c r="H1445" t="s">
        <v>5006</v>
      </c>
      <c r="I1445">
        <v>90</v>
      </c>
      <c r="J1445" t="s">
        <v>5009</v>
      </c>
      <c r="K1445" t="s">
        <v>5010</v>
      </c>
      <c r="L1445" t="s">
        <v>5011</v>
      </c>
      <c r="M1445" t="s">
        <v>5045</v>
      </c>
      <c r="N1445">
        <v>460.745</v>
      </c>
      <c r="P1445">
        <v>2467.6999999999998</v>
      </c>
    </row>
    <row r="1446" spans="1:16" x14ac:dyDescent="0.7">
      <c r="A1446">
        <v>1800</v>
      </c>
      <c r="B1446" t="s">
        <v>5046</v>
      </c>
      <c r="K1446" t="s">
        <v>17</v>
      </c>
      <c r="L1446" t="s">
        <v>96</v>
      </c>
      <c r="P1446">
        <v>2468.06</v>
      </c>
    </row>
    <row r="1447" spans="1:16" x14ac:dyDescent="0.7">
      <c r="A1447">
        <v>1801</v>
      </c>
      <c r="B1447" t="s">
        <v>5047</v>
      </c>
      <c r="C1447" t="s">
        <v>4509</v>
      </c>
      <c r="D1447" t="s">
        <v>4510</v>
      </c>
      <c r="E1447" t="s">
        <v>4511</v>
      </c>
      <c r="F1447">
        <v>1102</v>
      </c>
      <c r="G1447">
        <v>16610</v>
      </c>
      <c r="H1447" t="s">
        <v>4509</v>
      </c>
      <c r="I1447">
        <v>254</v>
      </c>
      <c r="J1447" t="s">
        <v>4512</v>
      </c>
      <c r="K1447" t="s">
        <v>4513</v>
      </c>
      <c r="L1447" t="s">
        <v>4514</v>
      </c>
      <c r="M1447" t="s">
        <v>4650</v>
      </c>
      <c r="N1447">
        <v>506.15199999999999</v>
      </c>
      <c r="P1447">
        <v>2471.7199999999998</v>
      </c>
    </row>
    <row r="1448" spans="1:16" x14ac:dyDescent="0.7">
      <c r="A1448">
        <v>1802</v>
      </c>
      <c r="B1448" t="s">
        <v>5048</v>
      </c>
      <c r="K1448" t="s">
        <v>5049</v>
      </c>
      <c r="L1448" t="s">
        <v>5050</v>
      </c>
      <c r="M1448" t="s">
        <v>5051</v>
      </c>
      <c r="N1448">
        <v>384.755</v>
      </c>
      <c r="P1448">
        <v>2460.4299999999998</v>
      </c>
    </row>
    <row r="1449" spans="1:16" x14ac:dyDescent="0.7">
      <c r="A1449">
        <v>1804</v>
      </c>
      <c r="B1449" t="s">
        <v>5052</v>
      </c>
      <c r="C1449" t="s">
        <v>5053</v>
      </c>
      <c r="D1449" t="s">
        <v>5054</v>
      </c>
      <c r="E1449" t="s">
        <v>5055</v>
      </c>
      <c r="F1449">
        <v>5202</v>
      </c>
      <c r="G1449">
        <v>28790</v>
      </c>
      <c r="H1449" t="s">
        <v>5053</v>
      </c>
      <c r="I1449">
        <v>74</v>
      </c>
      <c r="J1449" t="s">
        <v>5056</v>
      </c>
      <c r="K1449" t="s">
        <v>5057</v>
      </c>
      <c r="L1449" t="s">
        <v>5058</v>
      </c>
      <c r="M1449" t="s">
        <v>5059</v>
      </c>
      <c r="N1449">
        <v>464.94</v>
      </c>
      <c r="P1449">
        <v>2471.94</v>
      </c>
    </row>
    <row r="1450" spans="1:16" x14ac:dyDescent="0.7">
      <c r="A1450">
        <v>1807</v>
      </c>
      <c r="B1450" t="s">
        <v>5060</v>
      </c>
      <c r="C1450" t="s">
        <v>4997</v>
      </c>
      <c r="D1450" t="s">
        <v>4998</v>
      </c>
      <c r="E1450" t="s">
        <v>4999</v>
      </c>
      <c r="F1450">
        <v>13712</v>
      </c>
      <c r="G1450">
        <v>16450</v>
      </c>
      <c r="H1450" t="s">
        <v>4997</v>
      </c>
      <c r="I1450">
        <v>5086</v>
      </c>
      <c r="J1450" t="s">
        <v>5000</v>
      </c>
      <c r="K1450" t="s">
        <v>5001</v>
      </c>
      <c r="L1450" t="s">
        <v>5002</v>
      </c>
      <c r="M1450" t="s">
        <v>5003</v>
      </c>
      <c r="N1450">
        <v>444.74599999999998</v>
      </c>
      <c r="P1450">
        <v>0</v>
      </c>
    </row>
    <row r="1451" spans="1:16" x14ac:dyDescent="0.7">
      <c r="A1451">
        <v>1809</v>
      </c>
      <c r="B1451" t="s">
        <v>5061</v>
      </c>
      <c r="C1451" t="s">
        <v>4928</v>
      </c>
      <c r="D1451" t="s">
        <v>4929</v>
      </c>
      <c r="E1451" t="s">
        <v>4930</v>
      </c>
      <c r="F1451" t="s">
        <v>17</v>
      </c>
      <c r="G1451">
        <v>18297</v>
      </c>
      <c r="H1451" t="s">
        <v>4928</v>
      </c>
      <c r="I1451">
        <v>359</v>
      </c>
      <c r="J1451" t="s">
        <v>4931</v>
      </c>
      <c r="K1451" t="s">
        <v>17</v>
      </c>
      <c r="L1451" t="s">
        <v>4932</v>
      </c>
      <c r="M1451" t="s">
        <v>4933</v>
      </c>
      <c r="N1451">
        <v>765.404</v>
      </c>
      <c r="P1451">
        <v>2508.56</v>
      </c>
    </row>
    <row r="1452" spans="1:16" x14ac:dyDescent="0.7">
      <c r="A1452">
        <v>1810</v>
      </c>
      <c r="B1452" t="s">
        <v>5062</v>
      </c>
      <c r="C1452" t="s">
        <v>4928</v>
      </c>
      <c r="D1452" t="s">
        <v>4929</v>
      </c>
      <c r="E1452" t="s">
        <v>4930</v>
      </c>
      <c r="F1452" t="s">
        <v>17</v>
      </c>
      <c r="G1452">
        <v>18297</v>
      </c>
      <c r="H1452" t="s">
        <v>4928</v>
      </c>
      <c r="I1452">
        <v>359</v>
      </c>
      <c r="J1452" t="s">
        <v>4931</v>
      </c>
      <c r="K1452" t="s">
        <v>17</v>
      </c>
      <c r="L1452" t="s">
        <v>4935</v>
      </c>
      <c r="M1452" t="s">
        <v>4933</v>
      </c>
      <c r="N1452">
        <v>765.404</v>
      </c>
      <c r="P1452">
        <v>2477.7800000000002</v>
      </c>
    </row>
    <row r="1453" spans="1:16" x14ac:dyDescent="0.7">
      <c r="A1453">
        <v>1813</v>
      </c>
      <c r="B1453" t="s">
        <v>5063</v>
      </c>
      <c r="C1453" t="s">
        <v>4913</v>
      </c>
      <c r="D1453" t="s">
        <v>4914</v>
      </c>
      <c r="E1453" t="s">
        <v>4915</v>
      </c>
      <c r="F1453">
        <v>5789</v>
      </c>
      <c r="G1453">
        <v>17748</v>
      </c>
      <c r="H1453" t="s">
        <v>4913</v>
      </c>
      <c r="I1453">
        <v>3375</v>
      </c>
      <c r="J1453" t="s">
        <v>4916</v>
      </c>
      <c r="K1453" t="s">
        <v>4917</v>
      </c>
      <c r="L1453" t="s">
        <v>4918</v>
      </c>
      <c r="M1453" t="s">
        <v>5064</v>
      </c>
      <c r="N1453">
        <v>458.77199999999999</v>
      </c>
      <c r="P1453">
        <v>2494.4</v>
      </c>
    </row>
    <row r="1454" spans="1:16" x14ac:dyDescent="0.7">
      <c r="A1454">
        <v>1814</v>
      </c>
      <c r="B1454" t="s">
        <v>5065</v>
      </c>
      <c r="C1454" t="s">
        <v>5066</v>
      </c>
      <c r="D1454" t="s">
        <v>5067</v>
      </c>
      <c r="E1454" t="s">
        <v>5068</v>
      </c>
      <c r="F1454">
        <v>171548</v>
      </c>
      <c r="G1454">
        <v>15956</v>
      </c>
      <c r="H1454" t="s">
        <v>5066</v>
      </c>
      <c r="I1454">
        <v>243</v>
      </c>
      <c r="J1454" t="s">
        <v>5069</v>
      </c>
      <c r="K1454" t="s">
        <v>5070</v>
      </c>
      <c r="L1454" t="s">
        <v>5071</v>
      </c>
      <c r="M1454" t="s">
        <v>5072</v>
      </c>
      <c r="N1454">
        <v>460.85599999999999</v>
      </c>
      <c r="P1454">
        <v>2494.7600000000002</v>
      </c>
    </row>
    <row r="1455" spans="1:16" x14ac:dyDescent="0.7">
      <c r="A1455">
        <v>1818</v>
      </c>
      <c r="B1455" t="s">
        <v>5073</v>
      </c>
      <c r="K1455" t="s">
        <v>5074</v>
      </c>
      <c r="L1455" t="s">
        <v>5075</v>
      </c>
      <c r="M1455" t="s">
        <v>5076</v>
      </c>
      <c r="N1455">
        <v>352.68099999999998</v>
      </c>
      <c r="P1455">
        <v>2499.33</v>
      </c>
    </row>
    <row r="1456" spans="1:16" x14ac:dyDescent="0.7">
      <c r="A1456">
        <v>1821</v>
      </c>
      <c r="B1456" t="s">
        <v>5077</v>
      </c>
      <c r="C1456" t="s">
        <v>3307</v>
      </c>
      <c r="D1456" t="s">
        <v>17</v>
      </c>
      <c r="E1456" t="s">
        <v>17</v>
      </c>
      <c r="F1456" t="s">
        <v>17</v>
      </c>
      <c r="G1456" t="s">
        <v>17</v>
      </c>
      <c r="H1456" t="s">
        <v>17</v>
      </c>
      <c r="I1456" t="s">
        <v>17</v>
      </c>
      <c r="J1456" t="s">
        <v>17</v>
      </c>
      <c r="K1456" t="s">
        <v>5078</v>
      </c>
      <c r="L1456" t="s">
        <v>5079</v>
      </c>
      <c r="M1456" t="s">
        <v>5029</v>
      </c>
      <c r="N1456">
        <v>390.625</v>
      </c>
      <c r="P1456">
        <v>2497.0500000000002</v>
      </c>
    </row>
    <row r="1457" spans="1:16" x14ac:dyDescent="0.7">
      <c r="A1457">
        <v>1822</v>
      </c>
      <c r="B1457" t="s">
        <v>5080</v>
      </c>
      <c r="C1457" t="s">
        <v>5035</v>
      </c>
      <c r="D1457" t="s">
        <v>5036</v>
      </c>
      <c r="E1457" t="s">
        <v>5037</v>
      </c>
      <c r="F1457">
        <v>91486</v>
      </c>
      <c r="G1457">
        <v>16566</v>
      </c>
      <c r="H1457" t="s">
        <v>5035</v>
      </c>
      <c r="I1457">
        <v>5268</v>
      </c>
      <c r="J1457" t="s">
        <v>5038</v>
      </c>
      <c r="K1457" t="s">
        <v>17</v>
      </c>
      <c r="L1457" t="s">
        <v>5039</v>
      </c>
      <c r="M1457" t="s">
        <v>5040</v>
      </c>
      <c r="N1457">
        <v>518.05200000000002</v>
      </c>
      <c r="P1457">
        <v>2504.39</v>
      </c>
    </row>
    <row r="1458" spans="1:16" x14ac:dyDescent="0.7">
      <c r="A1458">
        <v>1823</v>
      </c>
      <c r="B1458" t="s">
        <v>5081</v>
      </c>
      <c r="K1458" t="s">
        <v>5082</v>
      </c>
      <c r="L1458" t="s">
        <v>5083</v>
      </c>
      <c r="M1458" t="s">
        <v>5084</v>
      </c>
      <c r="N1458">
        <v>276.35599999999999</v>
      </c>
      <c r="P1458">
        <v>2505.48</v>
      </c>
    </row>
    <row r="1459" spans="1:16" x14ac:dyDescent="0.7">
      <c r="A1459">
        <v>1824</v>
      </c>
      <c r="B1459" t="s">
        <v>5085</v>
      </c>
      <c r="C1459" t="s">
        <v>5086</v>
      </c>
      <c r="D1459" t="s">
        <v>5087</v>
      </c>
      <c r="E1459" t="s">
        <v>5088</v>
      </c>
      <c r="F1459">
        <v>1125</v>
      </c>
      <c r="G1459">
        <v>15372</v>
      </c>
      <c r="H1459" t="s">
        <v>5086</v>
      </c>
      <c r="I1459">
        <v>5098</v>
      </c>
      <c r="J1459" t="s">
        <v>5089</v>
      </c>
      <c r="K1459" t="s">
        <v>17</v>
      </c>
      <c r="L1459" t="s">
        <v>5090</v>
      </c>
      <c r="M1459" t="s">
        <v>5091</v>
      </c>
      <c r="N1459">
        <v>674.33500000000004</v>
      </c>
      <c r="P1459">
        <v>2501.14</v>
      </c>
    </row>
    <row r="1460" spans="1:16" x14ac:dyDescent="0.7">
      <c r="A1460">
        <v>1825</v>
      </c>
      <c r="B1460" t="s">
        <v>5092</v>
      </c>
      <c r="C1460" t="s">
        <v>4949</v>
      </c>
      <c r="D1460" t="s">
        <v>4950</v>
      </c>
      <c r="E1460" t="s">
        <v>4951</v>
      </c>
      <c r="F1460">
        <v>903</v>
      </c>
      <c r="G1460">
        <v>17697</v>
      </c>
      <c r="H1460" t="s">
        <v>4949</v>
      </c>
      <c r="I1460">
        <v>366</v>
      </c>
      <c r="J1460" t="s">
        <v>4952</v>
      </c>
      <c r="K1460" t="s">
        <v>4953</v>
      </c>
      <c r="L1460" t="s">
        <v>4954</v>
      </c>
      <c r="M1460" t="s">
        <v>5093</v>
      </c>
      <c r="N1460">
        <v>362.61500000000001</v>
      </c>
      <c r="P1460">
        <v>2504.7199999999998</v>
      </c>
    </row>
    <row r="1461" spans="1:16" x14ac:dyDescent="0.7">
      <c r="A1461">
        <v>1831</v>
      </c>
      <c r="B1461" t="s">
        <v>5094</v>
      </c>
      <c r="C1461" t="s">
        <v>4961</v>
      </c>
      <c r="D1461" t="s">
        <v>17</v>
      </c>
      <c r="E1461" t="s">
        <v>17</v>
      </c>
      <c r="F1461" t="s">
        <v>17</v>
      </c>
      <c r="G1461" t="s">
        <v>17</v>
      </c>
      <c r="H1461" t="s">
        <v>17</v>
      </c>
      <c r="I1461" t="s">
        <v>17</v>
      </c>
      <c r="J1461" t="s">
        <v>17</v>
      </c>
      <c r="K1461" t="s">
        <v>4962</v>
      </c>
      <c r="L1461" t="s">
        <v>4963</v>
      </c>
      <c r="M1461" t="s">
        <v>5095</v>
      </c>
      <c r="N1461">
        <v>297.43099999999998</v>
      </c>
      <c r="P1461">
        <v>2529.39</v>
      </c>
    </row>
    <row r="1462" spans="1:16" x14ac:dyDescent="0.7">
      <c r="A1462">
        <v>1832</v>
      </c>
      <c r="B1462" t="s">
        <v>5096</v>
      </c>
      <c r="K1462" t="s">
        <v>17</v>
      </c>
      <c r="L1462" t="s">
        <v>5097</v>
      </c>
      <c r="M1462" t="s">
        <v>5098</v>
      </c>
      <c r="N1462">
        <v>846.58</v>
      </c>
      <c r="P1462">
        <v>2513.23</v>
      </c>
    </row>
    <row r="1463" spans="1:16" x14ac:dyDescent="0.7">
      <c r="A1463">
        <v>1833</v>
      </c>
      <c r="B1463" t="s">
        <v>5099</v>
      </c>
      <c r="K1463" t="s">
        <v>17</v>
      </c>
      <c r="P1463">
        <v>2515.11</v>
      </c>
    </row>
    <row r="1464" spans="1:16" x14ac:dyDescent="0.7">
      <c r="A1464">
        <v>1834</v>
      </c>
      <c r="B1464" t="s">
        <v>5100</v>
      </c>
      <c r="C1464" t="s">
        <v>5053</v>
      </c>
      <c r="D1464" t="s">
        <v>5054</v>
      </c>
      <c r="E1464" t="s">
        <v>5055</v>
      </c>
      <c r="F1464">
        <v>5202</v>
      </c>
      <c r="G1464">
        <v>28790</v>
      </c>
      <c r="H1464" t="s">
        <v>5053</v>
      </c>
      <c r="I1464">
        <v>74</v>
      </c>
      <c r="J1464" t="s">
        <v>5056</v>
      </c>
      <c r="K1464" t="s">
        <v>5057</v>
      </c>
      <c r="L1464" t="s">
        <v>5058</v>
      </c>
      <c r="M1464" t="s">
        <v>5101</v>
      </c>
      <c r="N1464">
        <v>392.75900000000001</v>
      </c>
      <c r="P1464">
        <v>2504.62</v>
      </c>
    </row>
    <row r="1465" spans="1:16" x14ac:dyDescent="0.7">
      <c r="A1465">
        <v>1839</v>
      </c>
      <c r="B1465" t="s">
        <v>5102</v>
      </c>
      <c r="K1465" t="s">
        <v>5103</v>
      </c>
      <c r="L1465" t="s">
        <v>5104</v>
      </c>
      <c r="M1465" t="s">
        <v>5105</v>
      </c>
      <c r="N1465">
        <v>352.59500000000003</v>
      </c>
      <c r="P1465">
        <v>2527.4499999999998</v>
      </c>
    </row>
    <row r="1466" spans="1:16" x14ac:dyDescent="0.7">
      <c r="A1466">
        <v>1840</v>
      </c>
      <c r="B1466" t="s">
        <v>5106</v>
      </c>
      <c r="K1466" t="s">
        <v>5107</v>
      </c>
      <c r="L1466" t="s">
        <v>5108</v>
      </c>
      <c r="M1466" t="s">
        <v>5109</v>
      </c>
      <c r="N1466">
        <v>383.64100000000002</v>
      </c>
      <c r="P1466">
        <v>2528.46</v>
      </c>
    </row>
    <row r="1467" spans="1:16" x14ac:dyDescent="0.7">
      <c r="A1467">
        <v>1841</v>
      </c>
      <c r="B1467" t="s">
        <v>5110</v>
      </c>
      <c r="K1467" t="s">
        <v>17</v>
      </c>
      <c r="P1467">
        <v>2514.5</v>
      </c>
    </row>
    <row r="1468" spans="1:16" x14ac:dyDescent="0.7">
      <c r="A1468">
        <v>1842</v>
      </c>
      <c r="B1468" t="s">
        <v>5111</v>
      </c>
      <c r="K1468" t="s">
        <v>17</v>
      </c>
      <c r="L1468" t="s">
        <v>96</v>
      </c>
      <c r="P1468">
        <v>2535.2399999999998</v>
      </c>
    </row>
    <row r="1469" spans="1:16" x14ac:dyDescent="0.7">
      <c r="A1469">
        <v>1843</v>
      </c>
      <c r="B1469" t="s">
        <v>5112</v>
      </c>
      <c r="C1469" t="s">
        <v>5014</v>
      </c>
      <c r="D1469" t="s">
        <v>5015</v>
      </c>
      <c r="E1469" t="s">
        <v>5016</v>
      </c>
      <c r="F1469">
        <v>160556</v>
      </c>
      <c r="G1469">
        <v>16927</v>
      </c>
      <c r="H1469" t="s">
        <v>5014</v>
      </c>
      <c r="I1469">
        <v>383</v>
      </c>
      <c r="J1469" t="s">
        <v>5017</v>
      </c>
      <c r="K1469" t="s">
        <v>5018</v>
      </c>
      <c r="L1469" t="s">
        <v>5019</v>
      </c>
      <c r="M1469" t="s">
        <v>5113</v>
      </c>
      <c r="N1469">
        <v>636.20399999999995</v>
      </c>
      <c r="P1469">
        <v>2537.9499999999998</v>
      </c>
    </row>
    <row r="1470" spans="1:16" x14ac:dyDescent="0.7">
      <c r="A1470">
        <v>1844</v>
      </c>
      <c r="B1470" t="s">
        <v>5114</v>
      </c>
      <c r="C1470" t="s">
        <v>5115</v>
      </c>
      <c r="D1470" t="s">
        <v>5116</v>
      </c>
      <c r="E1470" t="s">
        <v>5117</v>
      </c>
      <c r="F1470">
        <v>1864</v>
      </c>
      <c r="G1470">
        <v>308079</v>
      </c>
      <c r="H1470" t="s">
        <v>5115</v>
      </c>
      <c r="I1470">
        <v>7013</v>
      </c>
      <c r="J1470" t="s">
        <v>5118</v>
      </c>
      <c r="K1470" t="s">
        <v>5119</v>
      </c>
      <c r="L1470" t="s">
        <v>5120</v>
      </c>
      <c r="M1470" t="s">
        <v>5121</v>
      </c>
      <c r="N1470">
        <v>464.822</v>
      </c>
      <c r="P1470">
        <v>2539.4699999999998</v>
      </c>
    </row>
    <row r="1471" spans="1:16" x14ac:dyDescent="0.7">
      <c r="A1471">
        <v>1845</v>
      </c>
      <c r="B1471" t="s">
        <v>5122</v>
      </c>
      <c r="C1471" t="s">
        <v>5123</v>
      </c>
      <c r="D1471" t="s">
        <v>5124</v>
      </c>
      <c r="E1471" t="s">
        <v>5125</v>
      </c>
      <c r="F1471">
        <v>10010</v>
      </c>
      <c r="G1471">
        <v>17485</v>
      </c>
      <c r="H1471" t="s">
        <v>5123</v>
      </c>
      <c r="I1471">
        <v>5557</v>
      </c>
      <c r="J1471" t="s">
        <v>5126</v>
      </c>
      <c r="K1471" t="s">
        <v>5127</v>
      </c>
      <c r="L1471" t="s">
        <v>5128</v>
      </c>
      <c r="M1471" t="s">
        <v>5129</v>
      </c>
      <c r="N1471" t="s">
        <v>5130</v>
      </c>
      <c r="P1471">
        <v>2532.34</v>
      </c>
    </row>
    <row r="1472" spans="1:16" x14ac:dyDescent="0.7">
      <c r="A1472">
        <v>1846</v>
      </c>
      <c r="B1472" t="s">
        <v>5131</v>
      </c>
      <c r="C1472" t="s">
        <v>5132</v>
      </c>
      <c r="D1472" t="s">
        <v>5133</v>
      </c>
      <c r="E1472" t="s">
        <v>5134</v>
      </c>
      <c r="F1472">
        <v>667639</v>
      </c>
      <c r="G1472">
        <v>28814</v>
      </c>
      <c r="H1472" t="s">
        <v>5132</v>
      </c>
      <c r="I1472" t="s">
        <v>17</v>
      </c>
      <c r="J1472" t="s">
        <v>5135</v>
      </c>
      <c r="K1472" t="s">
        <v>5136</v>
      </c>
      <c r="L1472" t="s">
        <v>5137</v>
      </c>
      <c r="M1472" t="s">
        <v>5138</v>
      </c>
      <c r="N1472">
        <v>532.96799999999996</v>
      </c>
      <c r="P1472">
        <v>2532.65</v>
      </c>
    </row>
    <row r="1473" spans="1:16" x14ac:dyDescent="0.7">
      <c r="A1473">
        <v>1847</v>
      </c>
      <c r="B1473" t="s">
        <v>5139</v>
      </c>
      <c r="C1473" t="s">
        <v>3307</v>
      </c>
      <c r="D1473" t="s">
        <v>17</v>
      </c>
      <c r="E1473" t="s">
        <v>17</v>
      </c>
      <c r="F1473" t="s">
        <v>17</v>
      </c>
      <c r="G1473" t="s">
        <v>17</v>
      </c>
      <c r="H1473" t="s">
        <v>17</v>
      </c>
      <c r="I1473" t="s">
        <v>17</v>
      </c>
      <c r="J1473" t="s">
        <v>17</v>
      </c>
      <c r="K1473" t="s">
        <v>17</v>
      </c>
      <c r="L1473" t="s">
        <v>5140</v>
      </c>
      <c r="M1473" t="s">
        <v>5141</v>
      </c>
      <c r="N1473">
        <v>572.98699999999997</v>
      </c>
      <c r="P1473">
        <v>2537.37</v>
      </c>
    </row>
    <row r="1474" spans="1:16" x14ac:dyDescent="0.7">
      <c r="A1474">
        <v>1850</v>
      </c>
      <c r="B1474" t="s">
        <v>5142</v>
      </c>
      <c r="K1474" t="s">
        <v>5143</v>
      </c>
      <c r="L1474" t="s">
        <v>5144</v>
      </c>
      <c r="M1474" t="s">
        <v>5145</v>
      </c>
      <c r="N1474">
        <v>354.61099999999999</v>
      </c>
      <c r="P1474">
        <v>2548.56</v>
      </c>
    </row>
    <row r="1475" spans="1:16" x14ac:dyDescent="0.7">
      <c r="A1475">
        <v>1853</v>
      </c>
      <c r="B1475" t="s">
        <v>5146</v>
      </c>
      <c r="C1475" t="s">
        <v>5147</v>
      </c>
      <c r="D1475" t="s">
        <v>5148</v>
      </c>
      <c r="E1475" t="s">
        <v>5149</v>
      </c>
      <c r="F1475">
        <v>439503</v>
      </c>
      <c r="G1475">
        <v>17814</v>
      </c>
      <c r="H1475" t="s">
        <v>5147</v>
      </c>
      <c r="I1475">
        <v>6948</v>
      </c>
      <c r="J1475" t="s">
        <v>5150</v>
      </c>
      <c r="K1475" t="s">
        <v>17</v>
      </c>
      <c r="L1475" t="s">
        <v>5151</v>
      </c>
      <c r="M1475" t="s">
        <v>5152</v>
      </c>
      <c r="N1475">
        <v>633.15700000000004</v>
      </c>
      <c r="P1475">
        <v>2514.36</v>
      </c>
    </row>
    <row r="1476" spans="1:16" x14ac:dyDescent="0.7">
      <c r="A1476">
        <v>1858</v>
      </c>
      <c r="B1476" t="s">
        <v>5153</v>
      </c>
      <c r="C1476" t="s">
        <v>5154</v>
      </c>
      <c r="D1476" t="s">
        <v>17</v>
      </c>
      <c r="E1476" t="s">
        <v>17</v>
      </c>
      <c r="F1476" t="s">
        <v>17</v>
      </c>
      <c r="G1476" t="s">
        <v>17</v>
      </c>
      <c r="H1476" t="s">
        <v>17</v>
      </c>
      <c r="I1476" t="s">
        <v>17</v>
      </c>
      <c r="J1476" t="s">
        <v>17</v>
      </c>
      <c r="K1476" t="s">
        <v>17</v>
      </c>
      <c r="L1476" t="s">
        <v>5155</v>
      </c>
      <c r="M1476" t="s">
        <v>5156</v>
      </c>
      <c r="N1476">
        <v>650.35299999999995</v>
      </c>
      <c r="P1476">
        <v>2553.19</v>
      </c>
    </row>
    <row r="1477" spans="1:16" x14ac:dyDescent="0.7">
      <c r="A1477">
        <v>1859</v>
      </c>
      <c r="B1477" t="s">
        <v>5157</v>
      </c>
      <c r="K1477" t="s">
        <v>5158</v>
      </c>
      <c r="L1477" t="s">
        <v>5159</v>
      </c>
      <c r="M1477" t="s">
        <v>5160</v>
      </c>
      <c r="N1477">
        <v>398.73899999999998</v>
      </c>
      <c r="P1477">
        <v>2552.91</v>
      </c>
    </row>
    <row r="1478" spans="1:16" x14ac:dyDescent="0.7">
      <c r="A1478">
        <v>1860</v>
      </c>
      <c r="B1478" t="s">
        <v>5161</v>
      </c>
      <c r="K1478" t="s">
        <v>17</v>
      </c>
      <c r="P1478">
        <v>2550.4</v>
      </c>
    </row>
    <row r="1479" spans="1:16" x14ac:dyDescent="0.7">
      <c r="A1479">
        <v>1861</v>
      </c>
      <c r="B1479" t="s">
        <v>5162</v>
      </c>
      <c r="K1479" t="s">
        <v>17</v>
      </c>
      <c r="P1479">
        <v>2555.0100000000002</v>
      </c>
    </row>
    <row r="1480" spans="1:16" x14ac:dyDescent="0.7">
      <c r="A1480">
        <v>1862</v>
      </c>
      <c r="B1480" t="s">
        <v>5163</v>
      </c>
      <c r="K1480" t="s">
        <v>17</v>
      </c>
      <c r="P1480">
        <v>2545.42</v>
      </c>
    </row>
    <row r="1481" spans="1:16" x14ac:dyDescent="0.7">
      <c r="A1481">
        <v>1864</v>
      </c>
      <c r="B1481" t="s">
        <v>5164</v>
      </c>
      <c r="K1481" t="s">
        <v>5165</v>
      </c>
      <c r="L1481" t="s">
        <v>5166</v>
      </c>
      <c r="M1481" t="s">
        <v>5167</v>
      </c>
      <c r="N1481">
        <v>398.78199999999998</v>
      </c>
      <c r="P1481">
        <v>2549.09</v>
      </c>
    </row>
    <row r="1482" spans="1:16" x14ac:dyDescent="0.7">
      <c r="A1482">
        <v>1866</v>
      </c>
      <c r="B1482" t="s">
        <v>5168</v>
      </c>
      <c r="C1482" t="s">
        <v>5169</v>
      </c>
      <c r="D1482" t="s">
        <v>5170</v>
      </c>
      <c r="E1482" t="s">
        <v>5171</v>
      </c>
      <c r="F1482">
        <v>12306765</v>
      </c>
      <c r="G1482">
        <v>16032</v>
      </c>
      <c r="H1482" t="s">
        <v>5169</v>
      </c>
      <c r="I1482">
        <v>2797</v>
      </c>
      <c r="J1482" t="s">
        <v>5172</v>
      </c>
      <c r="K1482" t="s">
        <v>17</v>
      </c>
      <c r="L1482" t="s">
        <v>5173</v>
      </c>
      <c r="M1482" t="s">
        <v>5174</v>
      </c>
      <c r="N1482">
        <v>362.62200000000001</v>
      </c>
      <c r="P1482">
        <v>2567.2800000000002</v>
      </c>
    </row>
    <row r="1483" spans="1:16" x14ac:dyDescent="0.7">
      <c r="A1483">
        <v>1867</v>
      </c>
      <c r="B1483" t="s">
        <v>5175</v>
      </c>
      <c r="C1483" t="s">
        <v>5176</v>
      </c>
      <c r="D1483" t="s">
        <v>5177</v>
      </c>
      <c r="E1483" t="s">
        <v>5178</v>
      </c>
      <c r="F1483">
        <v>659</v>
      </c>
      <c r="G1483">
        <v>17001</v>
      </c>
      <c r="H1483" t="s">
        <v>5176</v>
      </c>
      <c r="I1483">
        <v>6588</v>
      </c>
      <c r="J1483" t="s">
        <v>5179</v>
      </c>
      <c r="K1483" t="s">
        <v>5180</v>
      </c>
      <c r="L1483" t="s">
        <v>5181</v>
      </c>
      <c r="M1483" t="s">
        <v>5182</v>
      </c>
      <c r="N1483">
        <v>688.31799999999998</v>
      </c>
      <c r="P1483">
        <v>2569.6799999999998</v>
      </c>
    </row>
    <row r="1484" spans="1:16" x14ac:dyDescent="0.7">
      <c r="A1484">
        <v>1868</v>
      </c>
      <c r="B1484" t="s">
        <v>5183</v>
      </c>
      <c r="K1484" t="s">
        <v>17</v>
      </c>
      <c r="P1484">
        <v>2564.7800000000002</v>
      </c>
    </row>
    <row r="1485" spans="1:16" x14ac:dyDescent="0.7">
      <c r="A1485">
        <v>1872</v>
      </c>
      <c r="B1485" t="s">
        <v>5184</v>
      </c>
      <c r="C1485" t="s">
        <v>5185</v>
      </c>
      <c r="D1485" t="s">
        <v>5186</v>
      </c>
      <c r="E1485" t="s">
        <v>5187</v>
      </c>
      <c r="F1485">
        <v>445580</v>
      </c>
      <c r="G1485">
        <v>28125</v>
      </c>
      <c r="H1485" t="s">
        <v>5185</v>
      </c>
      <c r="I1485">
        <v>3457</v>
      </c>
      <c r="J1485" t="s">
        <v>5188</v>
      </c>
      <c r="K1485" t="s">
        <v>5189</v>
      </c>
      <c r="L1485" t="s">
        <v>5190</v>
      </c>
      <c r="M1485" t="s">
        <v>5191</v>
      </c>
      <c r="N1485">
        <v>400.67</v>
      </c>
      <c r="P1485">
        <v>2575.85</v>
      </c>
    </row>
    <row r="1486" spans="1:16" x14ac:dyDescent="0.7">
      <c r="A1486">
        <v>1873</v>
      </c>
      <c r="B1486" t="s">
        <v>5192</v>
      </c>
      <c r="K1486" t="s">
        <v>5193</v>
      </c>
      <c r="L1486" t="s">
        <v>5194</v>
      </c>
      <c r="M1486" t="s">
        <v>5195</v>
      </c>
      <c r="N1486">
        <v>602.02800000000002</v>
      </c>
      <c r="P1486">
        <v>2564.7199999999998</v>
      </c>
    </row>
    <row r="1487" spans="1:16" x14ac:dyDescent="0.7">
      <c r="A1487">
        <v>1874</v>
      </c>
      <c r="B1487" t="s">
        <v>5196</v>
      </c>
      <c r="K1487" t="s">
        <v>5193</v>
      </c>
      <c r="L1487" t="s">
        <v>5194</v>
      </c>
      <c r="M1487" t="s">
        <v>5197</v>
      </c>
      <c r="N1487">
        <v>602.02800000000002</v>
      </c>
      <c r="P1487">
        <v>2541.25</v>
      </c>
    </row>
    <row r="1488" spans="1:16" x14ac:dyDescent="0.7">
      <c r="A1488">
        <v>1875</v>
      </c>
      <c r="B1488" t="s">
        <v>5198</v>
      </c>
      <c r="C1488" t="s">
        <v>4881</v>
      </c>
      <c r="D1488" t="s">
        <v>17</v>
      </c>
      <c r="E1488" t="s">
        <v>17</v>
      </c>
      <c r="F1488" t="s">
        <v>17</v>
      </c>
      <c r="G1488" t="s">
        <v>17</v>
      </c>
      <c r="H1488" t="s">
        <v>17</v>
      </c>
      <c r="I1488" t="s">
        <v>17</v>
      </c>
      <c r="J1488" t="s">
        <v>17</v>
      </c>
      <c r="K1488" t="s">
        <v>4882</v>
      </c>
      <c r="L1488" t="s">
        <v>4883</v>
      </c>
      <c r="M1488" t="s">
        <v>5033</v>
      </c>
      <c r="N1488">
        <v>406.56900000000002</v>
      </c>
      <c r="P1488">
        <v>2572.89</v>
      </c>
    </row>
    <row r="1489" spans="1:16" x14ac:dyDescent="0.7">
      <c r="A1489">
        <v>1876</v>
      </c>
      <c r="B1489" t="s">
        <v>5199</v>
      </c>
      <c r="C1489" t="s">
        <v>5200</v>
      </c>
      <c r="D1489" t="s">
        <v>5201</v>
      </c>
      <c r="E1489" t="s">
        <v>5202</v>
      </c>
      <c r="F1489">
        <v>6175</v>
      </c>
      <c r="G1489">
        <v>17562</v>
      </c>
      <c r="H1489" t="s">
        <v>5200</v>
      </c>
      <c r="I1489">
        <v>3376</v>
      </c>
      <c r="J1489" t="s">
        <v>5203</v>
      </c>
      <c r="K1489" t="s">
        <v>17</v>
      </c>
      <c r="M1489" t="s">
        <v>5204</v>
      </c>
      <c r="N1489">
        <v>593.90599999999995</v>
      </c>
      <c r="P1489">
        <v>2572.16</v>
      </c>
    </row>
    <row r="1490" spans="1:16" x14ac:dyDescent="0.7">
      <c r="A1490">
        <v>1877</v>
      </c>
      <c r="B1490" t="s">
        <v>5205</v>
      </c>
      <c r="K1490" t="s">
        <v>17</v>
      </c>
      <c r="P1490">
        <v>2571.9499999999998</v>
      </c>
    </row>
    <row r="1491" spans="1:16" x14ac:dyDescent="0.7">
      <c r="A1491">
        <v>1878</v>
      </c>
      <c r="B1491" t="s">
        <v>5206</v>
      </c>
      <c r="K1491" t="s">
        <v>17</v>
      </c>
      <c r="P1491">
        <v>2577.65</v>
      </c>
    </row>
    <row r="1492" spans="1:16" x14ac:dyDescent="0.7">
      <c r="A1492">
        <v>1880</v>
      </c>
      <c r="B1492" t="s">
        <v>5207</v>
      </c>
      <c r="C1492" t="s">
        <v>5208</v>
      </c>
      <c r="D1492" t="s">
        <v>5209</v>
      </c>
      <c r="E1492" t="s">
        <v>5210</v>
      </c>
      <c r="F1492">
        <v>346</v>
      </c>
      <c r="G1492">
        <v>18305</v>
      </c>
      <c r="H1492" t="s">
        <v>5208</v>
      </c>
      <c r="I1492" t="s">
        <v>17</v>
      </c>
      <c r="J1492" t="s">
        <v>5211</v>
      </c>
      <c r="K1492" t="s">
        <v>5212</v>
      </c>
      <c r="L1492" t="s">
        <v>5213</v>
      </c>
      <c r="M1492" t="s">
        <v>5152</v>
      </c>
      <c r="N1492">
        <v>633.15700000000004</v>
      </c>
      <c r="P1492">
        <v>2577.67</v>
      </c>
    </row>
    <row r="1493" spans="1:16" x14ac:dyDescent="0.7">
      <c r="A1493">
        <v>1881</v>
      </c>
      <c r="B1493" t="s">
        <v>5214</v>
      </c>
      <c r="K1493" t="s">
        <v>17</v>
      </c>
      <c r="L1493" t="s">
        <v>5215</v>
      </c>
      <c r="M1493" t="s">
        <v>5216</v>
      </c>
      <c r="N1493">
        <v>661.16800000000001</v>
      </c>
      <c r="P1493">
        <v>2568.38</v>
      </c>
    </row>
    <row r="1494" spans="1:16" x14ac:dyDescent="0.7">
      <c r="A1494">
        <v>1884</v>
      </c>
      <c r="B1494" t="s">
        <v>5217</v>
      </c>
      <c r="C1494" t="s">
        <v>5218</v>
      </c>
      <c r="D1494" t="s">
        <v>5219</v>
      </c>
      <c r="E1494" t="s">
        <v>5220</v>
      </c>
      <c r="F1494" t="s">
        <v>17</v>
      </c>
      <c r="G1494" t="s">
        <v>17</v>
      </c>
      <c r="H1494" t="s">
        <v>5218</v>
      </c>
      <c r="I1494" t="s">
        <v>17</v>
      </c>
      <c r="J1494" t="s">
        <v>17</v>
      </c>
      <c r="K1494" t="s">
        <v>17</v>
      </c>
      <c r="L1494" t="s">
        <v>5221</v>
      </c>
      <c r="M1494" t="s">
        <v>5222</v>
      </c>
      <c r="N1494">
        <v>476.75400000000002</v>
      </c>
      <c r="P1494">
        <v>2580.15</v>
      </c>
    </row>
    <row r="1495" spans="1:16" x14ac:dyDescent="0.7">
      <c r="A1495">
        <v>1885</v>
      </c>
      <c r="B1495" t="s">
        <v>5223</v>
      </c>
      <c r="C1495" t="s">
        <v>5224</v>
      </c>
      <c r="D1495" t="s">
        <v>5225</v>
      </c>
      <c r="E1495" t="s">
        <v>5226</v>
      </c>
      <c r="F1495">
        <v>65058</v>
      </c>
      <c r="G1495">
        <v>28997</v>
      </c>
      <c r="H1495" t="s">
        <v>5224</v>
      </c>
      <c r="I1495">
        <v>3383</v>
      </c>
      <c r="J1495" t="s">
        <v>5227</v>
      </c>
      <c r="K1495" t="s">
        <v>5228</v>
      </c>
      <c r="L1495" t="s">
        <v>5229</v>
      </c>
      <c r="M1495" t="s">
        <v>5230</v>
      </c>
      <c r="N1495">
        <v>468.77100000000002</v>
      </c>
      <c r="P1495">
        <v>2588.23</v>
      </c>
    </row>
    <row r="1496" spans="1:16" x14ac:dyDescent="0.7">
      <c r="A1496">
        <v>1886</v>
      </c>
      <c r="B1496" t="s">
        <v>5231</v>
      </c>
      <c r="K1496" t="s">
        <v>17</v>
      </c>
      <c r="P1496">
        <v>2577.2199999999998</v>
      </c>
    </row>
    <row r="1497" spans="1:16" x14ac:dyDescent="0.7">
      <c r="A1497">
        <v>1888</v>
      </c>
      <c r="B1497" t="s">
        <v>5232</v>
      </c>
      <c r="C1497" t="s">
        <v>5233</v>
      </c>
      <c r="D1497" t="s">
        <v>17</v>
      </c>
      <c r="E1497" t="s">
        <v>17</v>
      </c>
      <c r="F1497" t="s">
        <v>17</v>
      </c>
      <c r="G1497" t="s">
        <v>17</v>
      </c>
      <c r="H1497" t="s">
        <v>17</v>
      </c>
      <c r="I1497" t="s">
        <v>17</v>
      </c>
      <c r="J1497" t="s">
        <v>17</v>
      </c>
      <c r="K1497" t="s">
        <v>5234</v>
      </c>
      <c r="L1497" t="s">
        <v>5235</v>
      </c>
      <c r="M1497" t="s">
        <v>5236</v>
      </c>
      <c r="N1497">
        <v>592.03700000000003</v>
      </c>
      <c r="P1497">
        <v>2586.16</v>
      </c>
    </row>
    <row r="1498" spans="1:16" x14ac:dyDescent="0.7">
      <c r="A1498">
        <v>1889</v>
      </c>
      <c r="B1498" t="s">
        <v>5237</v>
      </c>
      <c r="C1498" t="s">
        <v>5238</v>
      </c>
      <c r="D1498" t="s">
        <v>5239</v>
      </c>
      <c r="E1498" t="s">
        <v>5240</v>
      </c>
      <c r="F1498">
        <v>6021</v>
      </c>
      <c r="G1498">
        <v>17596</v>
      </c>
      <c r="H1498" t="s">
        <v>5238</v>
      </c>
      <c r="I1498">
        <v>84</v>
      </c>
      <c r="J1498" t="s">
        <v>5241</v>
      </c>
      <c r="K1498" t="s">
        <v>5242</v>
      </c>
      <c r="L1498" t="s">
        <v>5243</v>
      </c>
      <c r="M1498" t="s">
        <v>5244</v>
      </c>
      <c r="N1498">
        <v>556.95100000000002</v>
      </c>
      <c r="P1498">
        <v>2582.0100000000002</v>
      </c>
    </row>
    <row r="1499" spans="1:16" x14ac:dyDescent="0.7">
      <c r="A1499">
        <v>1890</v>
      </c>
      <c r="B1499" t="s">
        <v>5245</v>
      </c>
      <c r="C1499" t="s">
        <v>5246</v>
      </c>
      <c r="D1499" t="s">
        <v>5247</v>
      </c>
      <c r="E1499" t="s">
        <v>5248</v>
      </c>
      <c r="F1499">
        <v>6013</v>
      </c>
      <c r="G1499">
        <v>17347</v>
      </c>
      <c r="H1499" t="s">
        <v>5246</v>
      </c>
      <c r="I1499">
        <v>390</v>
      </c>
      <c r="J1499" t="s">
        <v>5249</v>
      </c>
      <c r="K1499" t="s">
        <v>5250</v>
      </c>
      <c r="L1499" t="s">
        <v>5251</v>
      </c>
      <c r="M1499" t="s">
        <v>5252</v>
      </c>
      <c r="N1499">
        <v>360.60599999999999</v>
      </c>
      <c r="P1499">
        <v>2585.42</v>
      </c>
    </row>
    <row r="1500" spans="1:16" x14ac:dyDescent="0.7">
      <c r="A1500">
        <v>1892</v>
      </c>
      <c r="B1500" t="s">
        <v>5253</v>
      </c>
      <c r="K1500" t="s">
        <v>17</v>
      </c>
      <c r="L1500" t="s">
        <v>96</v>
      </c>
      <c r="P1500">
        <v>2596.7399999999998</v>
      </c>
    </row>
    <row r="1501" spans="1:16" x14ac:dyDescent="0.7">
      <c r="A1501">
        <v>1893</v>
      </c>
      <c r="B1501" t="s">
        <v>5254</v>
      </c>
      <c r="C1501" t="s">
        <v>5246</v>
      </c>
      <c r="D1501" t="s">
        <v>5247</v>
      </c>
      <c r="E1501" t="s">
        <v>5248</v>
      </c>
      <c r="F1501">
        <v>6013</v>
      </c>
      <c r="G1501">
        <v>17347</v>
      </c>
      <c r="H1501" t="s">
        <v>5246</v>
      </c>
      <c r="I1501">
        <v>390</v>
      </c>
      <c r="J1501" t="s">
        <v>5249</v>
      </c>
      <c r="K1501" t="s">
        <v>5250</v>
      </c>
      <c r="L1501" t="s">
        <v>5251</v>
      </c>
      <c r="M1501" t="s">
        <v>5255</v>
      </c>
      <c r="N1501">
        <v>432.78699999999998</v>
      </c>
      <c r="P1501">
        <v>0</v>
      </c>
    </row>
    <row r="1502" spans="1:16" x14ac:dyDescent="0.7">
      <c r="A1502">
        <v>1894</v>
      </c>
      <c r="B1502" t="s">
        <v>5256</v>
      </c>
      <c r="K1502" t="s">
        <v>5257</v>
      </c>
      <c r="L1502" t="s">
        <v>5258</v>
      </c>
      <c r="M1502" t="s">
        <v>5259</v>
      </c>
      <c r="N1502">
        <v>366.70800000000003</v>
      </c>
      <c r="P1502">
        <v>2605.36</v>
      </c>
    </row>
    <row r="1503" spans="1:16" x14ac:dyDescent="0.7">
      <c r="A1503">
        <v>1896</v>
      </c>
      <c r="B1503" t="s">
        <v>5260</v>
      </c>
      <c r="K1503" t="s">
        <v>17</v>
      </c>
      <c r="P1503">
        <v>2604.0100000000002</v>
      </c>
    </row>
    <row r="1504" spans="1:16" x14ac:dyDescent="0.7">
      <c r="A1504">
        <v>1898</v>
      </c>
      <c r="B1504" t="s">
        <v>5261</v>
      </c>
      <c r="C1504" t="s">
        <v>5262</v>
      </c>
      <c r="D1504" t="s">
        <v>5263</v>
      </c>
      <c r="E1504" t="s">
        <v>5264</v>
      </c>
      <c r="F1504">
        <v>60961</v>
      </c>
      <c r="G1504">
        <v>16335</v>
      </c>
      <c r="H1504" t="s">
        <v>5262</v>
      </c>
      <c r="I1504">
        <v>86</v>
      </c>
      <c r="J1504" t="s">
        <v>5265</v>
      </c>
      <c r="K1504" t="s">
        <v>5266</v>
      </c>
      <c r="L1504" t="s">
        <v>5267</v>
      </c>
      <c r="M1504" t="s">
        <v>5268</v>
      </c>
      <c r="N1504">
        <v>483.78500000000003</v>
      </c>
      <c r="P1504">
        <v>2612.19</v>
      </c>
    </row>
    <row r="1505" spans="1:16" x14ac:dyDescent="0.7">
      <c r="A1505">
        <v>1900</v>
      </c>
      <c r="B1505" t="s">
        <v>5269</v>
      </c>
      <c r="C1505" t="s">
        <v>5169</v>
      </c>
      <c r="D1505" t="s">
        <v>5170</v>
      </c>
      <c r="E1505" t="s">
        <v>5171</v>
      </c>
      <c r="F1505">
        <v>12306765</v>
      </c>
      <c r="G1505">
        <v>16032</v>
      </c>
      <c r="H1505" t="s">
        <v>5169</v>
      </c>
      <c r="I1505">
        <v>2797</v>
      </c>
      <c r="J1505" t="s">
        <v>5172</v>
      </c>
      <c r="K1505" t="s">
        <v>17</v>
      </c>
      <c r="L1505" t="s">
        <v>5173</v>
      </c>
      <c r="M1505" t="s">
        <v>5270</v>
      </c>
      <c r="N1505">
        <v>391.66300000000001</v>
      </c>
      <c r="P1505">
        <v>2611.36</v>
      </c>
    </row>
    <row r="1506" spans="1:16" x14ac:dyDescent="0.7">
      <c r="A1506">
        <v>1901</v>
      </c>
      <c r="B1506" t="s">
        <v>5271</v>
      </c>
      <c r="K1506" t="s">
        <v>5107</v>
      </c>
      <c r="L1506" t="s">
        <v>5108</v>
      </c>
      <c r="M1506" t="s">
        <v>5272</v>
      </c>
      <c r="N1506">
        <v>311.45999999999998</v>
      </c>
      <c r="P1506">
        <v>2612.4</v>
      </c>
    </row>
    <row r="1507" spans="1:16" x14ac:dyDescent="0.7">
      <c r="A1507">
        <v>1902</v>
      </c>
      <c r="B1507" t="s">
        <v>5273</v>
      </c>
      <c r="C1507" t="s">
        <v>5274</v>
      </c>
      <c r="D1507" t="s">
        <v>17</v>
      </c>
      <c r="E1507" t="s">
        <v>17</v>
      </c>
      <c r="F1507" t="s">
        <v>17</v>
      </c>
      <c r="G1507" t="s">
        <v>17</v>
      </c>
      <c r="H1507" t="s">
        <v>17</v>
      </c>
      <c r="I1507" t="s">
        <v>17</v>
      </c>
      <c r="J1507" t="s">
        <v>17</v>
      </c>
      <c r="K1507" t="s">
        <v>17</v>
      </c>
      <c r="L1507" t="s">
        <v>5275</v>
      </c>
      <c r="M1507" t="s">
        <v>4859</v>
      </c>
      <c r="N1507">
        <v>374.63299999999998</v>
      </c>
      <c r="P1507">
        <v>2556.19</v>
      </c>
    </row>
    <row r="1508" spans="1:16" x14ac:dyDescent="0.7">
      <c r="A1508">
        <v>1903</v>
      </c>
      <c r="B1508" t="s">
        <v>5276</v>
      </c>
      <c r="K1508" t="s">
        <v>17</v>
      </c>
      <c r="P1508">
        <v>2609.73</v>
      </c>
    </row>
    <row r="1509" spans="1:16" x14ac:dyDescent="0.7">
      <c r="A1509">
        <v>1905</v>
      </c>
      <c r="B1509" t="s">
        <v>5277</v>
      </c>
      <c r="C1509" t="s">
        <v>5278</v>
      </c>
      <c r="D1509" t="s">
        <v>5279</v>
      </c>
      <c r="E1509" t="s">
        <v>5280</v>
      </c>
      <c r="F1509">
        <v>9305</v>
      </c>
      <c r="G1509">
        <v>15768</v>
      </c>
      <c r="H1509" t="s">
        <v>5278</v>
      </c>
      <c r="I1509">
        <v>6940</v>
      </c>
      <c r="J1509" t="s">
        <v>5281</v>
      </c>
      <c r="K1509" t="s">
        <v>5282</v>
      </c>
      <c r="L1509" t="s">
        <v>5283</v>
      </c>
      <c r="M1509" t="s">
        <v>5284</v>
      </c>
      <c r="N1509">
        <v>649.52499999999998</v>
      </c>
      <c r="P1509">
        <v>2621.7</v>
      </c>
    </row>
    <row r="1510" spans="1:16" x14ac:dyDescent="0.7">
      <c r="A1510">
        <v>1906</v>
      </c>
      <c r="B1510" t="s">
        <v>5285</v>
      </c>
      <c r="C1510" t="s">
        <v>5286</v>
      </c>
      <c r="D1510" t="s">
        <v>5287</v>
      </c>
      <c r="E1510" t="s">
        <v>5288</v>
      </c>
      <c r="F1510">
        <v>10635</v>
      </c>
      <c r="G1510">
        <v>16330</v>
      </c>
      <c r="H1510" t="s">
        <v>5286</v>
      </c>
      <c r="I1510">
        <v>2789</v>
      </c>
      <c r="J1510" t="s">
        <v>5289</v>
      </c>
      <c r="K1510" t="s">
        <v>17</v>
      </c>
      <c r="L1510" t="s">
        <v>5290</v>
      </c>
      <c r="M1510" t="s">
        <v>5270</v>
      </c>
      <c r="N1510">
        <v>391.66300000000001</v>
      </c>
      <c r="P1510">
        <v>2627.76</v>
      </c>
    </row>
    <row r="1511" spans="1:16" x14ac:dyDescent="0.7">
      <c r="A1511">
        <v>1907</v>
      </c>
      <c r="B1511" t="s">
        <v>5291</v>
      </c>
      <c r="C1511" t="s">
        <v>5292</v>
      </c>
      <c r="D1511" t="s">
        <v>5293</v>
      </c>
      <c r="E1511" t="s">
        <v>5294</v>
      </c>
      <c r="F1511">
        <v>5281116</v>
      </c>
      <c r="G1511">
        <v>28792</v>
      </c>
      <c r="H1511" t="s">
        <v>5292</v>
      </c>
      <c r="I1511">
        <v>6470</v>
      </c>
      <c r="J1511" t="s">
        <v>5295</v>
      </c>
      <c r="K1511" t="s">
        <v>5296</v>
      </c>
      <c r="L1511" t="s">
        <v>5297</v>
      </c>
      <c r="M1511" t="s">
        <v>5298</v>
      </c>
      <c r="N1511">
        <v>410.75</v>
      </c>
      <c r="P1511">
        <v>2628.95</v>
      </c>
    </row>
    <row r="1512" spans="1:16" x14ac:dyDescent="0.7">
      <c r="A1512">
        <v>1908</v>
      </c>
      <c r="B1512" t="s">
        <v>5299</v>
      </c>
      <c r="K1512" t="s">
        <v>17</v>
      </c>
      <c r="P1512">
        <v>2627.32</v>
      </c>
    </row>
    <row r="1513" spans="1:16" x14ac:dyDescent="0.7">
      <c r="A1513">
        <v>1909</v>
      </c>
      <c r="B1513" t="s">
        <v>5300</v>
      </c>
      <c r="C1513" t="s">
        <v>5301</v>
      </c>
      <c r="D1513" t="s">
        <v>5302</v>
      </c>
      <c r="E1513" t="s">
        <v>5303</v>
      </c>
      <c r="F1513">
        <v>9860744</v>
      </c>
      <c r="G1513">
        <v>220467</v>
      </c>
      <c r="H1513" t="s">
        <v>5301</v>
      </c>
      <c r="I1513">
        <v>5133</v>
      </c>
      <c r="J1513" t="s">
        <v>5304</v>
      </c>
      <c r="K1513" t="s">
        <v>5305</v>
      </c>
      <c r="L1513" t="s">
        <v>5306</v>
      </c>
      <c r="M1513" t="s">
        <v>5307</v>
      </c>
      <c r="N1513">
        <v>389.64800000000002</v>
      </c>
      <c r="P1513">
        <v>2674.61</v>
      </c>
    </row>
    <row r="1514" spans="1:16" x14ac:dyDescent="0.7">
      <c r="A1514">
        <v>1911</v>
      </c>
      <c r="B1514" t="s">
        <v>5308</v>
      </c>
      <c r="C1514" t="s">
        <v>4990</v>
      </c>
      <c r="D1514" t="s">
        <v>17</v>
      </c>
      <c r="E1514" t="s">
        <v>17</v>
      </c>
      <c r="F1514" t="s">
        <v>17</v>
      </c>
      <c r="G1514" t="s">
        <v>17</v>
      </c>
      <c r="H1514" t="s">
        <v>17</v>
      </c>
      <c r="I1514" t="s">
        <v>17</v>
      </c>
      <c r="J1514" t="s">
        <v>17</v>
      </c>
      <c r="K1514" t="s">
        <v>4991</v>
      </c>
      <c r="L1514" t="s">
        <v>5309</v>
      </c>
      <c r="M1514" t="s">
        <v>5310</v>
      </c>
      <c r="N1514">
        <v>742.35699999999997</v>
      </c>
      <c r="P1514">
        <v>2630.27</v>
      </c>
    </row>
    <row r="1515" spans="1:16" x14ac:dyDescent="0.7">
      <c r="A1515">
        <v>1912</v>
      </c>
      <c r="B1515" t="s">
        <v>5311</v>
      </c>
      <c r="C1515" t="s">
        <v>5301</v>
      </c>
      <c r="D1515" t="s">
        <v>5302</v>
      </c>
      <c r="E1515" t="s">
        <v>5303</v>
      </c>
      <c r="F1515">
        <v>9860744</v>
      </c>
      <c r="G1515">
        <v>220467</v>
      </c>
      <c r="H1515" t="s">
        <v>5301</v>
      </c>
      <c r="I1515">
        <v>5133</v>
      </c>
      <c r="J1515" t="s">
        <v>5304</v>
      </c>
      <c r="K1515" t="s">
        <v>5305</v>
      </c>
      <c r="L1515" t="s">
        <v>5306</v>
      </c>
      <c r="M1515" t="s">
        <v>5252</v>
      </c>
      <c r="N1515">
        <v>360.60599999999999</v>
      </c>
      <c r="P1515">
        <v>2636.62</v>
      </c>
    </row>
    <row r="1516" spans="1:16" x14ac:dyDescent="0.7">
      <c r="A1516">
        <v>1913</v>
      </c>
      <c r="B1516" t="s">
        <v>5312</v>
      </c>
      <c r="C1516" t="s">
        <v>5313</v>
      </c>
      <c r="D1516" t="s">
        <v>5314</v>
      </c>
      <c r="E1516" t="s">
        <v>5315</v>
      </c>
      <c r="F1516">
        <v>13730</v>
      </c>
      <c r="G1516">
        <v>17256</v>
      </c>
      <c r="H1516" t="s">
        <v>5313</v>
      </c>
      <c r="I1516">
        <v>3382</v>
      </c>
      <c r="J1516" t="s">
        <v>5316</v>
      </c>
      <c r="K1516" t="s">
        <v>17</v>
      </c>
      <c r="L1516" t="s">
        <v>5317</v>
      </c>
      <c r="M1516" t="s">
        <v>5318</v>
      </c>
      <c r="N1516">
        <v>467.786</v>
      </c>
      <c r="P1516">
        <v>2638.99</v>
      </c>
    </row>
    <row r="1517" spans="1:16" x14ac:dyDescent="0.7">
      <c r="A1517">
        <v>1914</v>
      </c>
      <c r="B1517" t="s">
        <v>5319</v>
      </c>
      <c r="C1517" t="s">
        <v>5320</v>
      </c>
      <c r="D1517" t="s">
        <v>5321</v>
      </c>
      <c r="E1517" t="s">
        <v>5322</v>
      </c>
      <c r="F1517" t="s">
        <v>17</v>
      </c>
      <c r="G1517" t="s">
        <v>17</v>
      </c>
      <c r="H1517" t="s">
        <v>5320</v>
      </c>
      <c r="I1517" t="s">
        <v>17</v>
      </c>
      <c r="J1517" t="s">
        <v>17</v>
      </c>
      <c r="K1517" t="s">
        <v>5323</v>
      </c>
      <c r="P1517">
        <v>2633.05</v>
      </c>
    </row>
    <row r="1518" spans="1:16" x14ac:dyDescent="0.7">
      <c r="A1518">
        <v>1915</v>
      </c>
      <c r="B1518" t="s">
        <v>5324</v>
      </c>
      <c r="K1518" t="s">
        <v>17</v>
      </c>
      <c r="P1518">
        <v>2628.44</v>
      </c>
    </row>
    <row r="1519" spans="1:16" x14ac:dyDescent="0.7">
      <c r="A1519">
        <v>1916</v>
      </c>
      <c r="B1519" t="s">
        <v>5325</v>
      </c>
      <c r="C1519" t="s">
        <v>5326</v>
      </c>
      <c r="D1519" t="s">
        <v>5327</v>
      </c>
      <c r="E1519" t="s">
        <v>5328</v>
      </c>
      <c r="F1519">
        <v>5988</v>
      </c>
      <c r="G1519">
        <v>17992</v>
      </c>
      <c r="H1519" t="s">
        <v>5326</v>
      </c>
      <c r="I1519">
        <v>137</v>
      </c>
      <c r="J1519" t="s">
        <v>5329</v>
      </c>
      <c r="K1519" t="s">
        <v>5330</v>
      </c>
      <c r="L1519" t="s">
        <v>5331</v>
      </c>
      <c r="M1519" t="s">
        <v>5332</v>
      </c>
      <c r="N1519">
        <v>919.74599999999998</v>
      </c>
      <c r="P1519">
        <v>2622.87</v>
      </c>
    </row>
    <row r="1520" spans="1:16" x14ac:dyDescent="0.7">
      <c r="A1520">
        <v>1918</v>
      </c>
      <c r="B1520" t="s">
        <v>5333</v>
      </c>
      <c r="K1520" t="s">
        <v>5334</v>
      </c>
      <c r="L1520" t="s">
        <v>5335</v>
      </c>
      <c r="M1520" t="s">
        <v>5336</v>
      </c>
      <c r="N1520">
        <v>368.63799999999998</v>
      </c>
      <c r="P1520">
        <v>2633.5</v>
      </c>
    </row>
    <row r="1521" spans="1:16" x14ac:dyDescent="0.7">
      <c r="A1521">
        <v>1919</v>
      </c>
      <c r="B1521" t="s">
        <v>5337</v>
      </c>
      <c r="C1521" t="s">
        <v>4881</v>
      </c>
      <c r="D1521" t="s">
        <v>17</v>
      </c>
      <c r="E1521" t="s">
        <v>17</v>
      </c>
      <c r="F1521" t="s">
        <v>17</v>
      </c>
      <c r="G1521" t="s">
        <v>17</v>
      </c>
      <c r="H1521" t="s">
        <v>17</v>
      </c>
      <c r="I1521" t="s">
        <v>17</v>
      </c>
      <c r="J1521" t="s">
        <v>17</v>
      </c>
      <c r="K1521" t="s">
        <v>4882</v>
      </c>
      <c r="L1521" t="s">
        <v>4883</v>
      </c>
      <c r="M1521" t="s">
        <v>5033</v>
      </c>
      <c r="N1521">
        <v>406.56900000000002</v>
      </c>
      <c r="P1521">
        <v>2640.31</v>
      </c>
    </row>
    <row r="1522" spans="1:16" x14ac:dyDescent="0.7">
      <c r="A1522">
        <v>1920</v>
      </c>
      <c r="B1522" t="s">
        <v>5338</v>
      </c>
      <c r="K1522" t="s">
        <v>17</v>
      </c>
      <c r="P1522">
        <v>2640.31</v>
      </c>
    </row>
    <row r="1523" spans="1:16" x14ac:dyDescent="0.7">
      <c r="A1523">
        <v>1921</v>
      </c>
      <c r="B1523" t="s">
        <v>5339</v>
      </c>
      <c r="C1523" t="s">
        <v>5340</v>
      </c>
      <c r="D1523" t="s">
        <v>5341</v>
      </c>
      <c r="E1523" t="s">
        <v>5342</v>
      </c>
      <c r="F1523">
        <v>8215</v>
      </c>
      <c r="G1523">
        <v>28941</v>
      </c>
      <c r="H1523" t="s">
        <v>5340</v>
      </c>
      <c r="I1523">
        <v>260</v>
      </c>
      <c r="J1523" t="s">
        <v>5343</v>
      </c>
      <c r="K1523" t="s">
        <v>5344</v>
      </c>
      <c r="L1523" t="s">
        <v>5345</v>
      </c>
      <c r="M1523" t="s">
        <v>5346</v>
      </c>
      <c r="N1523">
        <v>412.76600000000002</v>
      </c>
      <c r="P1523">
        <v>2650.64</v>
      </c>
    </row>
    <row r="1524" spans="1:16" x14ac:dyDescent="0.7">
      <c r="A1524">
        <v>1922</v>
      </c>
      <c r="B1524" t="s">
        <v>5347</v>
      </c>
      <c r="C1524" t="s">
        <v>5348</v>
      </c>
      <c r="D1524" t="s">
        <v>5349</v>
      </c>
      <c r="E1524" t="s">
        <v>5350</v>
      </c>
      <c r="F1524">
        <v>10634</v>
      </c>
      <c r="G1524">
        <v>2710</v>
      </c>
      <c r="H1524" t="s">
        <v>5348</v>
      </c>
      <c r="I1524">
        <v>6983</v>
      </c>
      <c r="J1524" t="s">
        <v>5351</v>
      </c>
      <c r="K1524" t="s">
        <v>17</v>
      </c>
      <c r="L1524" t="s">
        <v>5352</v>
      </c>
      <c r="M1524" t="s">
        <v>5353</v>
      </c>
      <c r="N1524">
        <v>434.803</v>
      </c>
      <c r="P1524">
        <v>2658.04</v>
      </c>
    </row>
    <row r="1525" spans="1:16" x14ac:dyDescent="0.7">
      <c r="A1525">
        <v>1923</v>
      </c>
      <c r="B1525" t="s">
        <v>5354</v>
      </c>
      <c r="C1525" t="s">
        <v>5355</v>
      </c>
      <c r="D1525" t="s">
        <v>17</v>
      </c>
      <c r="E1525" t="s">
        <v>17</v>
      </c>
      <c r="F1525" t="s">
        <v>17</v>
      </c>
      <c r="G1525" t="s">
        <v>17</v>
      </c>
      <c r="H1525" t="s">
        <v>17</v>
      </c>
      <c r="I1525" t="s">
        <v>17</v>
      </c>
      <c r="J1525" t="s">
        <v>17</v>
      </c>
      <c r="K1525" t="s">
        <v>17</v>
      </c>
      <c r="L1525" t="s">
        <v>5356</v>
      </c>
      <c r="M1525" t="s">
        <v>5357</v>
      </c>
      <c r="N1525">
        <v>948.78700000000003</v>
      </c>
      <c r="P1525">
        <v>2656.5</v>
      </c>
    </row>
    <row r="1526" spans="1:16" x14ac:dyDescent="0.7">
      <c r="A1526">
        <v>1924</v>
      </c>
      <c r="B1526" t="s">
        <v>5358</v>
      </c>
      <c r="C1526" t="s">
        <v>5359</v>
      </c>
      <c r="D1526" t="s">
        <v>5360</v>
      </c>
      <c r="E1526" t="s">
        <v>5361</v>
      </c>
      <c r="F1526" t="s">
        <v>17</v>
      </c>
      <c r="G1526" t="s">
        <v>17</v>
      </c>
      <c r="H1526" t="s">
        <v>5359</v>
      </c>
      <c r="I1526" t="s">
        <v>17</v>
      </c>
      <c r="J1526" t="s">
        <v>17</v>
      </c>
      <c r="K1526" t="s">
        <v>5362</v>
      </c>
      <c r="L1526" t="s">
        <v>5363</v>
      </c>
      <c r="M1526" t="s">
        <v>5222</v>
      </c>
      <c r="N1526">
        <v>476.75400000000002</v>
      </c>
      <c r="P1526">
        <v>2649.85</v>
      </c>
    </row>
    <row r="1527" spans="1:16" x14ac:dyDescent="0.7">
      <c r="A1527">
        <v>1925</v>
      </c>
      <c r="B1527" t="s">
        <v>5364</v>
      </c>
      <c r="C1527" t="s">
        <v>5365</v>
      </c>
      <c r="D1527" t="s">
        <v>5366</v>
      </c>
      <c r="E1527" t="s">
        <v>5367</v>
      </c>
      <c r="F1527">
        <v>5280880</v>
      </c>
      <c r="G1527">
        <v>27820</v>
      </c>
      <c r="H1527" t="s">
        <v>5365</v>
      </c>
      <c r="I1527">
        <v>3465</v>
      </c>
      <c r="J1527" t="s">
        <v>5368</v>
      </c>
      <c r="K1527" t="s">
        <v>17</v>
      </c>
      <c r="L1527" t="s">
        <v>5369</v>
      </c>
      <c r="M1527" t="s">
        <v>5370</v>
      </c>
      <c r="N1527">
        <v>507.85399999999998</v>
      </c>
      <c r="P1527">
        <v>2656.93</v>
      </c>
    </row>
    <row r="1528" spans="1:16" x14ac:dyDescent="0.7">
      <c r="A1528">
        <v>1926</v>
      </c>
      <c r="B1528" t="s">
        <v>5371</v>
      </c>
      <c r="C1528" t="s">
        <v>5176</v>
      </c>
      <c r="D1528" t="s">
        <v>5177</v>
      </c>
      <c r="E1528" t="s">
        <v>5178</v>
      </c>
      <c r="F1528">
        <v>659</v>
      </c>
      <c r="G1528">
        <v>17001</v>
      </c>
      <c r="H1528" t="s">
        <v>5176</v>
      </c>
      <c r="I1528">
        <v>6588</v>
      </c>
      <c r="J1528" t="s">
        <v>5179</v>
      </c>
      <c r="K1528" t="s">
        <v>5180</v>
      </c>
      <c r="L1528" t="s">
        <v>5181</v>
      </c>
      <c r="M1528" t="s">
        <v>5372</v>
      </c>
      <c r="N1528">
        <v>616.13699999999994</v>
      </c>
      <c r="P1528">
        <v>2657.69</v>
      </c>
    </row>
    <row r="1529" spans="1:16" x14ac:dyDescent="0.7">
      <c r="A1529">
        <v>1927</v>
      </c>
      <c r="B1529" t="s">
        <v>5373</v>
      </c>
      <c r="K1529" t="s">
        <v>17</v>
      </c>
      <c r="P1529">
        <v>2651.2</v>
      </c>
    </row>
    <row r="1530" spans="1:16" x14ac:dyDescent="0.7">
      <c r="A1530">
        <v>1929</v>
      </c>
      <c r="B1530" t="s">
        <v>5374</v>
      </c>
      <c r="C1530" t="s">
        <v>5375</v>
      </c>
      <c r="D1530" t="s">
        <v>5376</v>
      </c>
      <c r="E1530" t="s">
        <v>5377</v>
      </c>
      <c r="F1530">
        <v>64959</v>
      </c>
      <c r="G1530">
        <v>18107</v>
      </c>
      <c r="H1530" t="s">
        <v>5375</v>
      </c>
      <c r="I1530">
        <v>3408</v>
      </c>
      <c r="J1530" t="s">
        <v>5378</v>
      </c>
      <c r="K1530" t="s">
        <v>17</v>
      </c>
      <c r="L1530" t="s">
        <v>5379</v>
      </c>
      <c r="M1530" t="s">
        <v>5380</v>
      </c>
      <c r="N1530">
        <v>645.13199999999995</v>
      </c>
      <c r="P1530">
        <v>2669.06</v>
      </c>
    </row>
    <row r="1531" spans="1:16" x14ac:dyDescent="0.7">
      <c r="A1531">
        <v>1930</v>
      </c>
      <c r="B1531" t="s">
        <v>5381</v>
      </c>
      <c r="K1531" t="s">
        <v>17</v>
      </c>
      <c r="L1531" t="s">
        <v>96</v>
      </c>
      <c r="P1531">
        <v>2661.67</v>
      </c>
    </row>
    <row r="1532" spans="1:16" x14ac:dyDescent="0.7">
      <c r="A1532">
        <v>1931</v>
      </c>
      <c r="B1532" t="s">
        <v>5382</v>
      </c>
      <c r="C1532" t="s">
        <v>4990</v>
      </c>
      <c r="D1532" t="s">
        <v>17</v>
      </c>
      <c r="E1532" t="s">
        <v>17</v>
      </c>
      <c r="F1532" t="s">
        <v>17</v>
      </c>
      <c r="G1532" t="s">
        <v>17</v>
      </c>
      <c r="H1532" t="s">
        <v>17</v>
      </c>
      <c r="I1532" t="s">
        <v>17</v>
      </c>
      <c r="J1532" t="s">
        <v>17</v>
      </c>
      <c r="K1532" t="s">
        <v>4991</v>
      </c>
      <c r="L1532" t="s">
        <v>5309</v>
      </c>
      <c r="M1532" t="s">
        <v>5383</v>
      </c>
      <c r="N1532">
        <v>843.58</v>
      </c>
      <c r="P1532">
        <v>2654.67</v>
      </c>
    </row>
    <row r="1533" spans="1:16" x14ac:dyDescent="0.7">
      <c r="A1533">
        <v>1932</v>
      </c>
      <c r="B1533" t="s">
        <v>5384</v>
      </c>
      <c r="C1533" t="s">
        <v>5385</v>
      </c>
      <c r="D1533" t="s">
        <v>5386</v>
      </c>
      <c r="E1533" t="s">
        <v>5387</v>
      </c>
      <c r="F1533">
        <v>1103</v>
      </c>
      <c r="G1533">
        <v>15746</v>
      </c>
      <c r="H1533" t="s">
        <v>5385</v>
      </c>
      <c r="I1533">
        <v>255</v>
      </c>
      <c r="J1533" t="s">
        <v>5388</v>
      </c>
      <c r="K1533" t="s">
        <v>5389</v>
      </c>
      <c r="L1533" t="s">
        <v>5390</v>
      </c>
      <c r="M1533" t="s">
        <v>5391</v>
      </c>
      <c r="N1533">
        <v>563.24699999999996</v>
      </c>
      <c r="P1533">
        <v>2668.89</v>
      </c>
    </row>
    <row r="1534" spans="1:16" x14ac:dyDescent="0.7">
      <c r="A1534">
        <v>1933</v>
      </c>
      <c r="B1534" t="s">
        <v>5392</v>
      </c>
      <c r="C1534" t="s">
        <v>5320</v>
      </c>
      <c r="D1534" t="s">
        <v>5321</v>
      </c>
      <c r="E1534" t="s">
        <v>5322</v>
      </c>
      <c r="F1534" t="s">
        <v>17</v>
      </c>
      <c r="G1534" t="s">
        <v>17</v>
      </c>
      <c r="H1534" t="s">
        <v>5320</v>
      </c>
      <c r="I1534" t="s">
        <v>17</v>
      </c>
      <c r="J1534" t="s">
        <v>17</v>
      </c>
      <c r="K1534" t="s">
        <v>5323</v>
      </c>
      <c r="M1534" t="s">
        <v>5393</v>
      </c>
      <c r="N1534">
        <v>474.738</v>
      </c>
      <c r="P1534">
        <v>2665.26</v>
      </c>
    </row>
    <row r="1535" spans="1:16" x14ac:dyDescent="0.7">
      <c r="A1535">
        <v>1934</v>
      </c>
      <c r="B1535" t="s">
        <v>5394</v>
      </c>
      <c r="K1535" t="s">
        <v>17</v>
      </c>
      <c r="P1535">
        <v>2656.09</v>
      </c>
    </row>
    <row r="1536" spans="1:16" x14ac:dyDescent="0.7">
      <c r="A1536">
        <v>1935</v>
      </c>
      <c r="B1536" t="s">
        <v>5395</v>
      </c>
      <c r="K1536" t="s">
        <v>17</v>
      </c>
      <c r="P1536">
        <v>2659.18</v>
      </c>
    </row>
    <row r="1537" spans="1:16" x14ac:dyDescent="0.7">
      <c r="A1537">
        <v>1939</v>
      </c>
      <c r="B1537" t="s">
        <v>5396</v>
      </c>
      <c r="C1537" t="s">
        <v>5355</v>
      </c>
      <c r="D1537" t="s">
        <v>17</v>
      </c>
      <c r="E1537" t="s">
        <v>17</v>
      </c>
      <c r="F1537" t="s">
        <v>17</v>
      </c>
      <c r="G1537" t="s">
        <v>17</v>
      </c>
      <c r="H1537" t="s">
        <v>17</v>
      </c>
      <c r="I1537" t="s">
        <v>17</v>
      </c>
      <c r="J1537" t="s">
        <v>17</v>
      </c>
      <c r="K1537" t="s">
        <v>17</v>
      </c>
      <c r="L1537" t="s">
        <v>5356</v>
      </c>
      <c r="M1537" t="s">
        <v>5357</v>
      </c>
      <c r="N1537">
        <v>948.78700000000003</v>
      </c>
      <c r="P1537">
        <v>2679.35</v>
      </c>
    </row>
    <row r="1538" spans="1:16" x14ac:dyDescent="0.7">
      <c r="A1538">
        <v>1940</v>
      </c>
      <c r="B1538" t="s">
        <v>5397</v>
      </c>
      <c r="C1538" t="s">
        <v>5398</v>
      </c>
      <c r="D1538" t="s">
        <v>5399</v>
      </c>
      <c r="E1538" t="s">
        <v>5400</v>
      </c>
      <c r="F1538">
        <v>5757</v>
      </c>
      <c r="G1538">
        <v>16469</v>
      </c>
      <c r="H1538" t="s">
        <v>5398</v>
      </c>
      <c r="I1538">
        <v>263</v>
      </c>
      <c r="J1538" t="s">
        <v>5401</v>
      </c>
      <c r="K1538" t="s">
        <v>5402</v>
      </c>
      <c r="L1538" t="s">
        <v>5403</v>
      </c>
      <c r="M1538" t="s">
        <v>5404</v>
      </c>
      <c r="N1538">
        <v>416.745</v>
      </c>
      <c r="P1538">
        <v>2679.37</v>
      </c>
    </row>
    <row r="1539" spans="1:16" x14ac:dyDescent="0.7">
      <c r="A1539">
        <v>1941</v>
      </c>
      <c r="B1539" t="s">
        <v>5405</v>
      </c>
      <c r="C1539" t="s">
        <v>843</v>
      </c>
      <c r="D1539" t="s">
        <v>844</v>
      </c>
      <c r="E1539" t="s">
        <v>845</v>
      </c>
      <c r="F1539" t="s">
        <v>17</v>
      </c>
      <c r="G1539" t="s">
        <v>17</v>
      </c>
      <c r="H1539" t="s">
        <v>843</v>
      </c>
      <c r="I1539" t="s">
        <v>17</v>
      </c>
      <c r="J1539" t="s">
        <v>17</v>
      </c>
      <c r="K1539" t="s">
        <v>846</v>
      </c>
      <c r="L1539" t="s">
        <v>847</v>
      </c>
      <c r="M1539" t="s">
        <v>5406</v>
      </c>
      <c r="N1539">
        <v>386.596</v>
      </c>
      <c r="P1539">
        <v>2673</v>
      </c>
    </row>
    <row r="1540" spans="1:16" x14ac:dyDescent="0.7">
      <c r="A1540">
        <v>1942</v>
      </c>
      <c r="B1540" t="s">
        <v>5407</v>
      </c>
      <c r="C1540" t="s">
        <v>5408</v>
      </c>
      <c r="D1540" t="s">
        <v>5409</v>
      </c>
      <c r="E1540" t="s">
        <v>5410</v>
      </c>
      <c r="F1540">
        <v>172313</v>
      </c>
      <c r="G1540">
        <v>16905</v>
      </c>
      <c r="H1540" t="s">
        <v>5408</v>
      </c>
      <c r="I1540">
        <v>147</v>
      </c>
      <c r="J1540" t="s">
        <v>5411</v>
      </c>
      <c r="K1540" t="s">
        <v>5412</v>
      </c>
      <c r="L1540" t="s">
        <v>5413</v>
      </c>
      <c r="M1540" t="s">
        <v>5414</v>
      </c>
      <c r="N1540">
        <v>845.38400000000001</v>
      </c>
      <c r="P1540">
        <v>2669.53</v>
      </c>
    </row>
    <row r="1541" spans="1:16" x14ac:dyDescent="0.7">
      <c r="A1541">
        <v>1946</v>
      </c>
      <c r="B1541" t="s">
        <v>5415</v>
      </c>
      <c r="C1541" t="s">
        <v>4442</v>
      </c>
      <c r="D1541" t="s">
        <v>4443</v>
      </c>
      <c r="E1541" t="s">
        <v>4444</v>
      </c>
      <c r="F1541">
        <v>186004</v>
      </c>
      <c r="G1541">
        <v>17720</v>
      </c>
      <c r="H1541" t="s">
        <v>4442</v>
      </c>
      <c r="I1541">
        <v>153</v>
      </c>
      <c r="J1541" t="s">
        <v>4445</v>
      </c>
      <c r="K1541" t="s">
        <v>17</v>
      </c>
      <c r="L1541" t="s">
        <v>5416</v>
      </c>
      <c r="M1541" t="s">
        <v>4447</v>
      </c>
      <c r="N1541">
        <v>626.94299999999998</v>
      </c>
      <c r="P1541">
        <v>2667.28</v>
      </c>
    </row>
    <row r="1542" spans="1:16" x14ac:dyDescent="0.7">
      <c r="A1542">
        <v>1947</v>
      </c>
      <c r="B1542" t="s">
        <v>5417</v>
      </c>
      <c r="C1542" t="s">
        <v>5418</v>
      </c>
      <c r="D1542" t="s">
        <v>5419</v>
      </c>
      <c r="E1542" t="s">
        <v>5420</v>
      </c>
      <c r="F1542">
        <v>7427</v>
      </c>
      <c r="G1542">
        <v>16551</v>
      </c>
      <c r="H1542" t="s">
        <v>5418</v>
      </c>
      <c r="I1542">
        <v>5913</v>
      </c>
      <c r="J1542" t="s">
        <v>5421</v>
      </c>
      <c r="K1542" t="s">
        <v>17</v>
      </c>
      <c r="L1542" t="s">
        <v>5422</v>
      </c>
      <c r="M1542" t="s">
        <v>5357</v>
      </c>
      <c r="N1542">
        <v>948.78700000000003</v>
      </c>
      <c r="P1542">
        <v>2684.36</v>
      </c>
    </row>
    <row r="1543" spans="1:16" x14ac:dyDescent="0.7">
      <c r="A1543">
        <v>1948</v>
      </c>
      <c r="B1543" t="s">
        <v>5423</v>
      </c>
      <c r="C1543" t="s">
        <v>5286</v>
      </c>
      <c r="D1543" t="s">
        <v>5287</v>
      </c>
      <c r="E1543" t="s">
        <v>5288</v>
      </c>
      <c r="F1543">
        <v>10635</v>
      </c>
      <c r="G1543">
        <v>16330</v>
      </c>
      <c r="H1543" t="s">
        <v>5286</v>
      </c>
      <c r="I1543">
        <v>2789</v>
      </c>
      <c r="J1543" t="s">
        <v>5289</v>
      </c>
      <c r="K1543" t="s">
        <v>17</v>
      </c>
      <c r="L1543" t="s">
        <v>5424</v>
      </c>
      <c r="M1543" t="s">
        <v>5270</v>
      </c>
      <c r="N1543">
        <v>391.66300000000001</v>
      </c>
      <c r="P1543">
        <v>2682.22</v>
      </c>
    </row>
    <row r="1544" spans="1:16" x14ac:dyDescent="0.7">
      <c r="A1544">
        <v>1949</v>
      </c>
      <c r="B1544" t="s">
        <v>5425</v>
      </c>
      <c r="C1544" t="s">
        <v>5426</v>
      </c>
      <c r="D1544" t="s">
        <v>17</v>
      </c>
      <c r="E1544" t="s">
        <v>17</v>
      </c>
      <c r="F1544" t="s">
        <v>17</v>
      </c>
      <c r="G1544" t="s">
        <v>17</v>
      </c>
      <c r="H1544" t="s">
        <v>17</v>
      </c>
      <c r="I1544" t="s">
        <v>17</v>
      </c>
      <c r="J1544" t="s">
        <v>17</v>
      </c>
      <c r="K1544" t="s">
        <v>5427</v>
      </c>
      <c r="L1544" t="s">
        <v>5428</v>
      </c>
      <c r="M1544" t="s">
        <v>5357</v>
      </c>
      <c r="N1544">
        <v>948.78700000000003</v>
      </c>
      <c r="P1544">
        <v>2670.55</v>
      </c>
    </row>
    <row r="1545" spans="1:16" x14ac:dyDescent="0.7">
      <c r="A1545">
        <v>1953</v>
      </c>
      <c r="B1545" t="s">
        <v>5429</v>
      </c>
      <c r="C1545" t="s">
        <v>5430</v>
      </c>
      <c r="D1545" t="s">
        <v>5431</v>
      </c>
      <c r="E1545" t="s">
        <v>5432</v>
      </c>
      <c r="F1545">
        <v>11333</v>
      </c>
      <c r="G1545">
        <v>6359</v>
      </c>
      <c r="H1545" t="s">
        <v>5430</v>
      </c>
      <c r="I1545">
        <v>916</v>
      </c>
      <c r="J1545" t="s">
        <v>5433</v>
      </c>
      <c r="K1545" t="s">
        <v>5434</v>
      </c>
      <c r="L1545" t="s">
        <v>5435</v>
      </c>
      <c r="M1545" t="s">
        <v>5357</v>
      </c>
      <c r="N1545">
        <v>948.78700000000003</v>
      </c>
      <c r="P1545">
        <v>2679.89</v>
      </c>
    </row>
    <row r="1546" spans="1:16" x14ac:dyDescent="0.7">
      <c r="A1546">
        <v>1954</v>
      </c>
      <c r="B1546" t="s">
        <v>5436</v>
      </c>
      <c r="C1546" t="s">
        <v>5437</v>
      </c>
      <c r="D1546" t="s">
        <v>5438</v>
      </c>
      <c r="E1546" t="s">
        <v>5439</v>
      </c>
      <c r="F1546">
        <v>3485</v>
      </c>
      <c r="G1546" t="s">
        <v>17</v>
      </c>
      <c r="H1546" t="s">
        <v>5437</v>
      </c>
      <c r="I1546" t="s">
        <v>17</v>
      </c>
      <c r="J1546" t="s">
        <v>5440</v>
      </c>
      <c r="K1546" t="s">
        <v>5441</v>
      </c>
      <c r="L1546" t="s">
        <v>5442</v>
      </c>
      <c r="M1546" t="s">
        <v>5357</v>
      </c>
      <c r="N1546">
        <v>948.78700000000003</v>
      </c>
      <c r="P1546">
        <v>2681.88</v>
      </c>
    </row>
    <row r="1547" spans="1:16" x14ac:dyDescent="0.7">
      <c r="A1547">
        <v>1955</v>
      </c>
      <c r="B1547" t="s">
        <v>5443</v>
      </c>
      <c r="C1547" t="s">
        <v>5398</v>
      </c>
      <c r="D1547" t="s">
        <v>5399</v>
      </c>
      <c r="E1547" t="s">
        <v>5400</v>
      </c>
      <c r="F1547">
        <v>5757</v>
      </c>
      <c r="G1547">
        <v>16469</v>
      </c>
      <c r="H1547" t="s">
        <v>5398</v>
      </c>
      <c r="I1547">
        <v>263</v>
      </c>
      <c r="J1547" t="s">
        <v>5401</v>
      </c>
      <c r="K1547" t="s">
        <v>5444</v>
      </c>
      <c r="L1547" t="s">
        <v>5445</v>
      </c>
      <c r="M1547" t="s">
        <v>5404</v>
      </c>
      <c r="N1547">
        <v>416.745</v>
      </c>
      <c r="P1547">
        <v>2720.66</v>
      </c>
    </row>
    <row r="1548" spans="1:16" x14ac:dyDescent="0.7">
      <c r="A1548">
        <v>1957</v>
      </c>
      <c r="B1548" t="s">
        <v>5446</v>
      </c>
      <c r="C1548" t="s">
        <v>5447</v>
      </c>
      <c r="D1548" t="s">
        <v>5448</v>
      </c>
      <c r="E1548" t="s">
        <v>5449</v>
      </c>
      <c r="F1548">
        <v>5870</v>
      </c>
      <c r="G1548">
        <v>17263</v>
      </c>
      <c r="H1548" t="s">
        <v>5447</v>
      </c>
      <c r="I1548">
        <v>264</v>
      </c>
      <c r="J1548" t="s">
        <v>5450</v>
      </c>
      <c r="K1548" t="s">
        <v>5451</v>
      </c>
      <c r="L1548" t="s">
        <v>5452</v>
      </c>
      <c r="M1548" t="s">
        <v>5453</v>
      </c>
      <c r="N1548">
        <v>342.548</v>
      </c>
      <c r="P1548">
        <v>2697.97</v>
      </c>
    </row>
    <row r="1549" spans="1:16" x14ac:dyDescent="0.7">
      <c r="A1549">
        <v>1958</v>
      </c>
      <c r="B1549" t="s">
        <v>5454</v>
      </c>
      <c r="C1549" t="s">
        <v>5200</v>
      </c>
      <c r="D1549" t="s">
        <v>5201</v>
      </c>
      <c r="E1549" t="s">
        <v>5202</v>
      </c>
      <c r="F1549">
        <v>6175</v>
      </c>
      <c r="G1549">
        <v>17562</v>
      </c>
      <c r="H1549" t="s">
        <v>5200</v>
      </c>
      <c r="I1549">
        <v>3376</v>
      </c>
      <c r="J1549" t="s">
        <v>5203</v>
      </c>
      <c r="K1549" t="s">
        <v>5455</v>
      </c>
      <c r="L1549" t="s">
        <v>5456</v>
      </c>
      <c r="M1549" t="s">
        <v>5457</v>
      </c>
      <c r="N1549">
        <v>604.12300000000005</v>
      </c>
      <c r="P1549">
        <v>2694.26</v>
      </c>
    </row>
    <row r="1550" spans="1:16" x14ac:dyDescent="0.7">
      <c r="A1550">
        <v>1959</v>
      </c>
      <c r="B1550" t="s">
        <v>5458</v>
      </c>
      <c r="C1550" t="s">
        <v>5459</v>
      </c>
      <c r="D1550" t="s">
        <v>5460</v>
      </c>
      <c r="E1550" t="s">
        <v>5461</v>
      </c>
      <c r="F1550">
        <v>441080</v>
      </c>
      <c r="G1550">
        <v>28462</v>
      </c>
      <c r="H1550" t="s">
        <v>5459</v>
      </c>
      <c r="I1550" t="s">
        <v>17</v>
      </c>
      <c r="J1550" t="s">
        <v>5462</v>
      </c>
      <c r="K1550" t="s">
        <v>17</v>
      </c>
      <c r="L1550" t="s">
        <v>5463</v>
      </c>
      <c r="M1550" t="s">
        <v>5464</v>
      </c>
      <c r="N1550">
        <v>470.79599999999999</v>
      </c>
      <c r="P1550">
        <v>2694.57</v>
      </c>
    </row>
    <row r="1551" spans="1:16" x14ac:dyDescent="0.7">
      <c r="A1551">
        <v>1960</v>
      </c>
      <c r="B1551" t="s">
        <v>5465</v>
      </c>
      <c r="K1551" t="s">
        <v>17</v>
      </c>
      <c r="P1551">
        <v>2694.19</v>
      </c>
    </row>
    <row r="1552" spans="1:16" x14ac:dyDescent="0.7">
      <c r="A1552">
        <v>1961</v>
      </c>
      <c r="B1552" t="s">
        <v>5466</v>
      </c>
      <c r="K1552" t="s">
        <v>17</v>
      </c>
      <c r="P1552">
        <v>2692.1</v>
      </c>
    </row>
    <row r="1553" spans="1:16" x14ac:dyDescent="0.7">
      <c r="A1553">
        <v>1962</v>
      </c>
      <c r="B1553" t="s">
        <v>5467</v>
      </c>
      <c r="K1553" t="s">
        <v>17</v>
      </c>
      <c r="P1553">
        <v>2683.11</v>
      </c>
    </row>
    <row r="1554" spans="1:16" x14ac:dyDescent="0.7">
      <c r="A1554">
        <v>1963</v>
      </c>
      <c r="B1554" t="s">
        <v>5468</v>
      </c>
      <c r="K1554" t="s">
        <v>17</v>
      </c>
      <c r="L1554" t="s">
        <v>5469</v>
      </c>
      <c r="M1554" t="s">
        <v>5470</v>
      </c>
      <c r="N1554">
        <v>380.73500000000001</v>
      </c>
      <c r="P1554">
        <v>2699.2</v>
      </c>
    </row>
    <row r="1555" spans="1:16" x14ac:dyDescent="0.7">
      <c r="A1555">
        <v>1966</v>
      </c>
      <c r="B1555" t="s">
        <v>5471</v>
      </c>
      <c r="K1555" t="s">
        <v>5472</v>
      </c>
      <c r="L1555" t="s">
        <v>5473</v>
      </c>
      <c r="M1555" t="s">
        <v>5474</v>
      </c>
      <c r="N1555">
        <v>578.99699999999996</v>
      </c>
      <c r="P1555">
        <v>2691.48</v>
      </c>
    </row>
    <row r="1556" spans="1:16" x14ac:dyDescent="0.7">
      <c r="A1556">
        <v>1968</v>
      </c>
      <c r="B1556" t="s">
        <v>5475</v>
      </c>
      <c r="C1556" t="s">
        <v>5365</v>
      </c>
      <c r="D1556" t="s">
        <v>5366</v>
      </c>
      <c r="E1556" t="s">
        <v>5367</v>
      </c>
      <c r="F1556">
        <v>5280880</v>
      </c>
      <c r="G1556">
        <v>27820</v>
      </c>
      <c r="H1556" t="s">
        <v>5365</v>
      </c>
      <c r="I1556">
        <v>3465</v>
      </c>
      <c r="J1556" t="s">
        <v>5368</v>
      </c>
      <c r="K1556" t="s">
        <v>17</v>
      </c>
      <c r="L1556" t="s">
        <v>5369</v>
      </c>
      <c r="M1556" t="s">
        <v>5370</v>
      </c>
      <c r="N1556">
        <v>507.85399999999998</v>
      </c>
      <c r="P1556">
        <v>2703.22</v>
      </c>
    </row>
    <row r="1557" spans="1:16" x14ac:dyDescent="0.7">
      <c r="A1557">
        <v>1969</v>
      </c>
      <c r="B1557" t="s">
        <v>5476</v>
      </c>
      <c r="K1557" t="s">
        <v>17</v>
      </c>
      <c r="P1557">
        <v>2700.86</v>
      </c>
    </row>
    <row r="1558" spans="1:16" x14ac:dyDescent="0.7">
      <c r="A1558">
        <v>1970</v>
      </c>
      <c r="B1558" t="s">
        <v>5477</v>
      </c>
      <c r="C1558" t="s">
        <v>5426</v>
      </c>
      <c r="D1558" t="s">
        <v>17</v>
      </c>
      <c r="E1558" t="s">
        <v>17</v>
      </c>
      <c r="F1558" t="s">
        <v>17</v>
      </c>
      <c r="G1558" t="s">
        <v>17</v>
      </c>
      <c r="H1558" t="s">
        <v>17</v>
      </c>
      <c r="I1558" t="s">
        <v>17</v>
      </c>
      <c r="J1558" t="s">
        <v>17</v>
      </c>
      <c r="K1558" t="s">
        <v>5427</v>
      </c>
      <c r="L1558" t="s">
        <v>5428</v>
      </c>
      <c r="M1558" t="s">
        <v>5357</v>
      </c>
      <c r="N1558">
        <v>948.78700000000003</v>
      </c>
      <c r="P1558">
        <v>2686.53</v>
      </c>
    </row>
    <row r="1559" spans="1:16" x14ac:dyDescent="0.7">
      <c r="A1559">
        <v>1975</v>
      </c>
      <c r="B1559" t="s">
        <v>5478</v>
      </c>
      <c r="K1559" t="s">
        <v>17</v>
      </c>
      <c r="L1559" t="s">
        <v>96</v>
      </c>
      <c r="P1559">
        <v>2716.61</v>
      </c>
    </row>
    <row r="1560" spans="1:16" x14ac:dyDescent="0.7">
      <c r="A1560">
        <v>1977</v>
      </c>
      <c r="B1560" t="s">
        <v>5479</v>
      </c>
      <c r="K1560" t="s">
        <v>17</v>
      </c>
      <c r="L1560" t="s">
        <v>5480</v>
      </c>
      <c r="M1560" t="s">
        <v>5481</v>
      </c>
      <c r="N1560">
        <v>488.8</v>
      </c>
      <c r="P1560">
        <v>2708.55</v>
      </c>
    </row>
    <row r="1561" spans="1:16" x14ac:dyDescent="0.7">
      <c r="A1561">
        <v>1978</v>
      </c>
      <c r="B1561" t="s">
        <v>5482</v>
      </c>
      <c r="C1561" t="s">
        <v>5483</v>
      </c>
      <c r="D1561" t="s">
        <v>5484</v>
      </c>
      <c r="E1561" t="s">
        <v>5485</v>
      </c>
      <c r="F1561">
        <v>105021</v>
      </c>
      <c r="G1561">
        <v>28602</v>
      </c>
      <c r="H1561" t="s">
        <v>5483</v>
      </c>
      <c r="I1561">
        <v>5964</v>
      </c>
      <c r="J1561" t="s">
        <v>5486</v>
      </c>
      <c r="K1561" t="s">
        <v>5487</v>
      </c>
      <c r="L1561" t="s">
        <v>5488</v>
      </c>
      <c r="M1561" t="s">
        <v>5414</v>
      </c>
      <c r="N1561">
        <v>845.38400000000001</v>
      </c>
      <c r="P1561">
        <v>0</v>
      </c>
    </row>
    <row r="1562" spans="1:16" x14ac:dyDescent="0.7">
      <c r="A1562">
        <v>1979</v>
      </c>
      <c r="B1562" t="s">
        <v>5489</v>
      </c>
      <c r="C1562" t="s">
        <v>5483</v>
      </c>
      <c r="D1562" t="s">
        <v>5484</v>
      </c>
      <c r="E1562" t="s">
        <v>5485</v>
      </c>
      <c r="F1562">
        <v>105021</v>
      </c>
      <c r="G1562">
        <v>28602</v>
      </c>
      <c r="H1562" t="s">
        <v>5483</v>
      </c>
      <c r="I1562">
        <v>5964</v>
      </c>
      <c r="J1562" t="s">
        <v>5486</v>
      </c>
      <c r="K1562" t="s">
        <v>5487</v>
      </c>
      <c r="L1562" t="s">
        <v>5488</v>
      </c>
      <c r="M1562" t="s">
        <v>5414</v>
      </c>
      <c r="N1562">
        <v>845.38400000000001</v>
      </c>
      <c r="P1562">
        <v>0</v>
      </c>
    </row>
    <row r="1563" spans="1:16" x14ac:dyDescent="0.7">
      <c r="A1563">
        <v>1980</v>
      </c>
      <c r="B1563" t="s">
        <v>5490</v>
      </c>
      <c r="C1563" t="s">
        <v>5491</v>
      </c>
      <c r="D1563" t="s">
        <v>5492</v>
      </c>
      <c r="E1563" t="s">
        <v>5493</v>
      </c>
      <c r="F1563">
        <v>449093</v>
      </c>
      <c r="G1563">
        <v>16522</v>
      </c>
      <c r="H1563" t="s">
        <v>5491</v>
      </c>
      <c r="I1563" t="s">
        <v>17</v>
      </c>
      <c r="J1563" t="s">
        <v>5494</v>
      </c>
      <c r="K1563" t="s">
        <v>5495</v>
      </c>
      <c r="L1563" t="s">
        <v>5496</v>
      </c>
      <c r="M1563" t="s">
        <v>5497</v>
      </c>
      <c r="N1563">
        <v>435.78699999999998</v>
      </c>
      <c r="P1563">
        <v>2423.17</v>
      </c>
    </row>
    <row r="1564" spans="1:16" x14ac:dyDescent="0.7">
      <c r="A1564">
        <v>1981</v>
      </c>
      <c r="B1564" t="s">
        <v>5498</v>
      </c>
      <c r="K1564" t="s">
        <v>17</v>
      </c>
      <c r="P1564">
        <v>2707.13</v>
      </c>
    </row>
    <row r="1565" spans="1:16" x14ac:dyDescent="0.7">
      <c r="A1565">
        <v>1982</v>
      </c>
      <c r="B1565" t="s">
        <v>5499</v>
      </c>
      <c r="K1565" t="s">
        <v>17</v>
      </c>
      <c r="P1565">
        <v>2707.24</v>
      </c>
    </row>
    <row r="1566" spans="1:16" x14ac:dyDescent="0.7">
      <c r="A1566">
        <v>1983</v>
      </c>
      <c r="B1566" t="s">
        <v>5500</v>
      </c>
      <c r="K1566" t="s">
        <v>17</v>
      </c>
      <c r="P1566">
        <v>2705.45</v>
      </c>
    </row>
    <row r="1567" spans="1:16" x14ac:dyDescent="0.7">
      <c r="A1567">
        <v>1984</v>
      </c>
      <c r="B1567" t="s">
        <v>5501</v>
      </c>
      <c r="C1567" t="s">
        <v>5408</v>
      </c>
      <c r="D1567" t="s">
        <v>5409</v>
      </c>
      <c r="E1567" t="s">
        <v>5410</v>
      </c>
      <c r="F1567">
        <v>172313</v>
      </c>
      <c r="G1567">
        <v>16905</v>
      </c>
      <c r="H1567" t="s">
        <v>5408</v>
      </c>
      <c r="I1567">
        <v>147</v>
      </c>
      <c r="J1567" t="s">
        <v>5411</v>
      </c>
      <c r="K1567" t="s">
        <v>5412</v>
      </c>
      <c r="L1567" t="s">
        <v>5413</v>
      </c>
      <c r="M1567" t="s">
        <v>5502</v>
      </c>
      <c r="N1567">
        <v>874.42499999999995</v>
      </c>
      <c r="P1567">
        <v>2714.26</v>
      </c>
    </row>
    <row r="1568" spans="1:16" x14ac:dyDescent="0.7">
      <c r="A1568">
        <v>1985</v>
      </c>
      <c r="B1568" t="s">
        <v>5503</v>
      </c>
      <c r="C1568" t="s">
        <v>5408</v>
      </c>
      <c r="D1568" t="s">
        <v>5409</v>
      </c>
      <c r="E1568" t="s">
        <v>5410</v>
      </c>
      <c r="F1568">
        <v>172313</v>
      </c>
      <c r="G1568">
        <v>16905</v>
      </c>
      <c r="H1568" t="s">
        <v>5408</v>
      </c>
      <c r="I1568">
        <v>147</v>
      </c>
      <c r="J1568" t="s">
        <v>5411</v>
      </c>
      <c r="K1568" t="s">
        <v>5412</v>
      </c>
      <c r="L1568" t="s">
        <v>5413</v>
      </c>
      <c r="M1568" t="s">
        <v>5502</v>
      </c>
      <c r="N1568">
        <v>874.42499999999995</v>
      </c>
      <c r="P1568">
        <v>2708.96</v>
      </c>
    </row>
    <row r="1569" spans="1:16" x14ac:dyDescent="0.7">
      <c r="A1569">
        <v>1986</v>
      </c>
      <c r="B1569" t="s">
        <v>5504</v>
      </c>
      <c r="C1569" t="s">
        <v>5385</v>
      </c>
      <c r="D1569" t="s">
        <v>5386</v>
      </c>
      <c r="E1569" t="s">
        <v>5387</v>
      </c>
      <c r="F1569">
        <v>1103</v>
      </c>
      <c r="G1569">
        <v>15746</v>
      </c>
      <c r="H1569" t="s">
        <v>5385</v>
      </c>
      <c r="I1569">
        <v>255</v>
      </c>
      <c r="J1569" t="s">
        <v>5388</v>
      </c>
      <c r="K1569" t="s">
        <v>5389</v>
      </c>
      <c r="L1569" t="s">
        <v>5390</v>
      </c>
      <c r="M1569" t="s">
        <v>5391</v>
      </c>
      <c r="N1569">
        <v>563.24699999999996</v>
      </c>
      <c r="P1569">
        <v>2713.82</v>
      </c>
    </row>
    <row r="1570" spans="1:16" x14ac:dyDescent="0.7">
      <c r="A1570">
        <v>1988</v>
      </c>
      <c r="B1570" t="s">
        <v>5505</v>
      </c>
      <c r="C1570" t="s">
        <v>5200</v>
      </c>
      <c r="D1570" t="s">
        <v>5201</v>
      </c>
      <c r="E1570" t="s">
        <v>5202</v>
      </c>
      <c r="F1570">
        <v>6175</v>
      </c>
      <c r="G1570">
        <v>17562</v>
      </c>
      <c r="H1570" t="s">
        <v>5200</v>
      </c>
      <c r="I1570">
        <v>3376</v>
      </c>
      <c r="J1570" t="s">
        <v>5203</v>
      </c>
      <c r="K1570" t="s">
        <v>5455</v>
      </c>
      <c r="L1570" t="s">
        <v>5456</v>
      </c>
      <c r="M1570" t="s">
        <v>5506</v>
      </c>
      <c r="N1570">
        <v>531.94200000000001</v>
      </c>
      <c r="P1570">
        <v>2697.58</v>
      </c>
    </row>
    <row r="1571" spans="1:16" x14ac:dyDescent="0.7">
      <c r="A1571">
        <v>1989</v>
      </c>
      <c r="B1571" t="s">
        <v>5507</v>
      </c>
      <c r="C1571" t="s">
        <v>5437</v>
      </c>
      <c r="D1571" t="s">
        <v>5438</v>
      </c>
      <c r="E1571" t="s">
        <v>5439</v>
      </c>
      <c r="F1571">
        <v>3485</v>
      </c>
      <c r="G1571" t="s">
        <v>17</v>
      </c>
      <c r="H1571" t="s">
        <v>5437</v>
      </c>
      <c r="I1571" t="s">
        <v>17</v>
      </c>
      <c r="J1571" t="s">
        <v>5440</v>
      </c>
      <c r="K1571" t="s">
        <v>5441</v>
      </c>
      <c r="L1571" t="s">
        <v>5442</v>
      </c>
      <c r="M1571" t="s">
        <v>5357</v>
      </c>
      <c r="N1571">
        <v>948.78700000000003</v>
      </c>
      <c r="P1571">
        <v>2711.29</v>
      </c>
    </row>
    <row r="1572" spans="1:16" x14ac:dyDescent="0.7">
      <c r="A1572">
        <v>1990</v>
      </c>
      <c r="B1572" t="s">
        <v>5508</v>
      </c>
      <c r="C1572" t="s">
        <v>5509</v>
      </c>
      <c r="D1572" t="s">
        <v>17</v>
      </c>
      <c r="E1572" t="s">
        <v>17</v>
      </c>
      <c r="F1572" t="s">
        <v>17</v>
      </c>
      <c r="G1572" t="s">
        <v>17</v>
      </c>
      <c r="H1572" t="s">
        <v>17</v>
      </c>
      <c r="I1572" t="s">
        <v>17</v>
      </c>
      <c r="J1572" t="s">
        <v>17</v>
      </c>
      <c r="K1572" t="s">
        <v>5510</v>
      </c>
      <c r="L1572" t="s">
        <v>5511</v>
      </c>
      <c r="M1572" t="s">
        <v>5357</v>
      </c>
      <c r="N1572">
        <v>948.78700000000003</v>
      </c>
      <c r="P1572">
        <v>2709.49</v>
      </c>
    </row>
    <row r="1573" spans="1:16" x14ac:dyDescent="0.7">
      <c r="A1573">
        <v>1991</v>
      </c>
      <c r="B1573" t="s">
        <v>5512</v>
      </c>
      <c r="C1573" t="s">
        <v>5246</v>
      </c>
      <c r="D1573" t="s">
        <v>5247</v>
      </c>
      <c r="E1573" t="s">
        <v>5248</v>
      </c>
      <c r="F1573">
        <v>6013</v>
      </c>
      <c r="G1573">
        <v>17347</v>
      </c>
      <c r="H1573" t="s">
        <v>5246</v>
      </c>
      <c r="I1573">
        <v>390</v>
      </c>
      <c r="J1573" t="s">
        <v>5249</v>
      </c>
      <c r="K1573" t="s">
        <v>5250</v>
      </c>
      <c r="L1573" t="s">
        <v>5251</v>
      </c>
      <c r="M1573" t="s">
        <v>5307</v>
      </c>
      <c r="N1573">
        <v>389.64800000000002</v>
      </c>
      <c r="P1573">
        <v>2757.1</v>
      </c>
    </row>
    <row r="1574" spans="1:16" x14ac:dyDescent="0.7">
      <c r="A1574">
        <v>1993</v>
      </c>
      <c r="B1574" t="s">
        <v>5513</v>
      </c>
      <c r="K1574" t="s">
        <v>17</v>
      </c>
      <c r="P1574">
        <v>2692.09</v>
      </c>
    </row>
    <row r="1575" spans="1:16" x14ac:dyDescent="0.7">
      <c r="A1575">
        <v>1994</v>
      </c>
      <c r="B1575" t="s">
        <v>5514</v>
      </c>
      <c r="K1575" t="s">
        <v>17</v>
      </c>
      <c r="P1575">
        <v>2717.63</v>
      </c>
    </row>
    <row r="1576" spans="1:16" x14ac:dyDescent="0.7">
      <c r="A1576">
        <v>1995</v>
      </c>
      <c r="B1576" t="s">
        <v>5515</v>
      </c>
      <c r="C1576" t="s">
        <v>5262</v>
      </c>
      <c r="D1576" t="s">
        <v>5263</v>
      </c>
      <c r="E1576" t="s">
        <v>5264</v>
      </c>
      <c r="F1576">
        <v>60961</v>
      </c>
      <c r="G1576">
        <v>16335</v>
      </c>
      <c r="H1576" t="s">
        <v>5262</v>
      </c>
      <c r="I1576">
        <v>86</v>
      </c>
      <c r="J1576" t="s">
        <v>5265</v>
      </c>
      <c r="K1576" t="s">
        <v>5266</v>
      </c>
      <c r="L1576" t="s">
        <v>5267</v>
      </c>
      <c r="M1576" t="s">
        <v>5516</v>
      </c>
      <c r="N1576">
        <v>555.96699999999998</v>
      </c>
      <c r="P1576">
        <v>2679.76</v>
      </c>
    </row>
    <row r="1577" spans="1:16" x14ac:dyDescent="0.7">
      <c r="A1577">
        <v>1999</v>
      </c>
      <c r="B1577" t="s">
        <v>5517</v>
      </c>
      <c r="C1577" t="s">
        <v>4894</v>
      </c>
      <c r="D1577" t="s">
        <v>4895</v>
      </c>
      <c r="E1577" t="s">
        <v>4896</v>
      </c>
      <c r="F1577">
        <v>445154</v>
      </c>
      <c r="G1577">
        <v>36000</v>
      </c>
      <c r="H1577" t="s">
        <v>4894</v>
      </c>
      <c r="I1577" t="s">
        <v>17</v>
      </c>
      <c r="J1577" t="s">
        <v>4897</v>
      </c>
      <c r="K1577" t="s">
        <v>5518</v>
      </c>
      <c r="L1577" t="s">
        <v>5519</v>
      </c>
      <c r="M1577" t="s">
        <v>4899</v>
      </c>
      <c r="N1577">
        <v>444.78699999999998</v>
      </c>
      <c r="P1577">
        <v>2728.87</v>
      </c>
    </row>
    <row r="1578" spans="1:16" x14ac:dyDescent="0.7">
      <c r="A1578">
        <v>2000</v>
      </c>
      <c r="B1578" t="s">
        <v>5520</v>
      </c>
      <c r="C1578" t="s">
        <v>5246</v>
      </c>
      <c r="D1578" t="s">
        <v>5247</v>
      </c>
      <c r="E1578" t="s">
        <v>5248</v>
      </c>
      <c r="F1578">
        <v>6013</v>
      </c>
      <c r="G1578">
        <v>17347</v>
      </c>
      <c r="H1578" t="s">
        <v>5246</v>
      </c>
      <c r="I1578">
        <v>390</v>
      </c>
      <c r="J1578" t="s">
        <v>5249</v>
      </c>
      <c r="K1578" t="s">
        <v>5250</v>
      </c>
      <c r="L1578" t="s">
        <v>5251</v>
      </c>
      <c r="M1578" t="s">
        <v>5307</v>
      </c>
      <c r="N1578">
        <v>389.64800000000002</v>
      </c>
      <c r="P1578">
        <v>2763.47</v>
      </c>
    </row>
    <row r="1579" spans="1:16" x14ac:dyDescent="0.7">
      <c r="A1579">
        <v>2004</v>
      </c>
      <c r="B1579" t="s">
        <v>5521</v>
      </c>
      <c r="C1579" t="s">
        <v>5447</v>
      </c>
      <c r="D1579" t="s">
        <v>5448</v>
      </c>
      <c r="E1579" t="s">
        <v>5449</v>
      </c>
      <c r="F1579">
        <v>5870</v>
      </c>
      <c r="G1579">
        <v>17263</v>
      </c>
      <c r="H1579" t="s">
        <v>5447</v>
      </c>
      <c r="I1579">
        <v>264</v>
      </c>
      <c r="J1579" t="s">
        <v>5450</v>
      </c>
      <c r="K1579" t="s">
        <v>5451</v>
      </c>
      <c r="L1579" t="s">
        <v>5452</v>
      </c>
      <c r="M1579" t="s">
        <v>5522</v>
      </c>
      <c r="N1579">
        <v>371.589</v>
      </c>
      <c r="P1579">
        <v>2734.16</v>
      </c>
    </row>
    <row r="1580" spans="1:16" x14ac:dyDescent="0.7">
      <c r="A1580">
        <v>2005</v>
      </c>
      <c r="B1580" t="s">
        <v>5523</v>
      </c>
      <c r="C1580" t="s">
        <v>5459</v>
      </c>
      <c r="D1580" t="s">
        <v>5460</v>
      </c>
      <c r="E1580" t="s">
        <v>5461</v>
      </c>
      <c r="F1580">
        <v>441080</v>
      </c>
      <c r="G1580">
        <v>28462</v>
      </c>
      <c r="H1580" t="s">
        <v>5459</v>
      </c>
      <c r="I1580" t="s">
        <v>17</v>
      </c>
      <c r="J1580" t="s">
        <v>5462</v>
      </c>
      <c r="K1580" t="s">
        <v>17</v>
      </c>
      <c r="L1580" t="s">
        <v>5463</v>
      </c>
      <c r="M1580" t="s">
        <v>5524</v>
      </c>
      <c r="N1580">
        <v>499.83699999999999</v>
      </c>
      <c r="P1580">
        <v>2732.76</v>
      </c>
    </row>
    <row r="1581" spans="1:16" x14ac:dyDescent="0.7">
      <c r="A1581">
        <v>2006</v>
      </c>
      <c r="B1581" t="s">
        <v>5525</v>
      </c>
      <c r="C1581" t="s">
        <v>5447</v>
      </c>
      <c r="D1581" t="s">
        <v>5448</v>
      </c>
      <c r="E1581" t="s">
        <v>5449</v>
      </c>
      <c r="F1581">
        <v>5870</v>
      </c>
      <c r="G1581">
        <v>17263</v>
      </c>
      <c r="H1581" t="s">
        <v>5447</v>
      </c>
      <c r="I1581">
        <v>264</v>
      </c>
      <c r="J1581" t="s">
        <v>5450</v>
      </c>
      <c r="K1581" t="s">
        <v>5451</v>
      </c>
      <c r="L1581" t="s">
        <v>5452</v>
      </c>
      <c r="M1581" t="s">
        <v>5522</v>
      </c>
      <c r="N1581">
        <v>371.589</v>
      </c>
      <c r="P1581">
        <v>2739.99</v>
      </c>
    </row>
    <row r="1582" spans="1:16" x14ac:dyDescent="0.7">
      <c r="A1582">
        <v>2007</v>
      </c>
      <c r="B1582" t="s">
        <v>5526</v>
      </c>
      <c r="K1582" t="s">
        <v>17</v>
      </c>
      <c r="P1582">
        <v>2738.62</v>
      </c>
    </row>
    <row r="1583" spans="1:16" x14ac:dyDescent="0.7">
      <c r="A1583">
        <v>2008</v>
      </c>
      <c r="B1583" t="s">
        <v>5527</v>
      </c>
      <c r="K1583" t="s">
        <v>17</v>
      </c>
      <c r="P1583">
        <v>2733.48</v>
      </c>
    </row>
    <row r="1584" spans="1:16" x14ac:dyDescent="0.7">
      <c r="A1584">
        <v>2009</v>
      </c>
      <c r="B1584" t="s">
        <v>5528</v>
      </c>
      <c r="K1584" t="s">
        <v>17</v>
      </c>
      <c r="P1584">
        <v>2731.96</v>
      </c>
    </row>
    <row r="1585" spans="1:16" x14ac:dyDescent="0.7">
      <c r="A1585">
        <v>2010</v>
      </c>
      <c r="B1585" t="s">
        <v>5529</v>
      </c>
      <c r="C1585" t="s">
        <v>5437</v>
      </c>
      <c r="D1585" t="s">
        <v>5438</v>
      </c>
      <c r="E1585" t="s">
        <v>5439</v>
      </c>
      <c r="F1585">
        <v>3485</v>
      </c>
      <c r="G1585" t="s">
        <v>17</v>
      </c>
      <c r="H1585" t="s">
        <v>5437</v>
      </c>
      <c r="I1585" t="s">
        <v>17</v>
      </c>
      <c r="J1585" t="s">
        <v>5440</v>
      </c>
      <c r="K1585" t="s">
        <v>5530</v>
      </c>
      <c r="L1585" t="s">
        <v>5531</v>
      </c>
      <c r="M1585" t="s">
        <v>5357</v>
      </c>
      <c r="N1585">
        <v>948.78700000000003</v>
      </c>
      <c r="P1585">
        <v>2719.8</v>
      </c>
    </row>
    <row r="1586" spans="1:16" x14ac:dyDescent="0.7">
      <c r="A1586">
        <v>2011</v>
      </c>
      <c r="B1586" t="s">
        <v>5532</v>
      </c>
      <c r="C1586" t="s">
        <v>5418</v>
      </c>
      <c r="D1586" t="s">
        <v>5419</v>
      </c>
      <c r="E1586" t="s">
        <v>5420</v>
      </c>
      <c r="F1586">
        <v>7427</v>
      </c>
      <c r="G1586">
        <v>16551</v>
      </c>
      <c r="H1586" t="s">
        <v>5418</v>
      </c>
      <c r="I1586">
        <v>5913</v>
      </c>
      <c r="J1586" t="s">
        <v>5421</v>
      </c>
      <c r="K1586" t="s">
        <v>5533</v>
      </c>
      <c r="L1586" t="s">
        <v>5534</v>
      </c>
      <c r="M1586" t="s">
        <v>5332</v>
      </c>
      <c r="N1586">
        <v>919.74599999999998</v>
      </c>
      <c r="P1586">
        <v>2726.3</v>
      </c>
    </row>
    <row r="1587" spans="1:16" x14ac:dyDescent="0.7">
      <c r="A1587">
        <v>2014</v>
      </c>
      <c r="B1587" t="s">
        <v>5535</v>
      </c>
      <c r="C1587" t="s">
        <v>5536</v>
      </c>
      <c r="D1587" t="s">
        <v>17</v>
      </c>
      <c r="E1587" t="s">
        <v>17</v>
      </c>
      <c r="F1587" t="s">
        <v>17</v>
      </c>
      <c r="G1587" t="s">
        <v>17</v>
      </c>
      <c r="H1587" t="s">
        <v>17</v>
      </c>
      <c r="I1587" t="s">
        <v>17</v>
      </c>
      <c r="J1587" t="s">
        <v>17</v>
      </c>
      <c r="K1587" t="s">
        <v>5537</v>
      </c>
      <c r="L1587" t="s">
        <v>5538</v>
      </c>
      <c r="M1587" t="s">
        <v>5357</v>
      </c>
      <c r="N1587">
        <v>948.78700000000003</v>
      </c>
      <c r="P1587">
        <v>2726.51</v>
      </c>
    </row>
    <row r="1588" spans="1:16" x14ac:dyDescent="0.7">
      <c r="A1588">
        <v>2015</v>
      </c>
      <c r="B1588" t="s">
        <v>5539</v>
      </c>
      <c r="K1588" t="s">
        <v>5540</v>
      </c>
      <c r="L1588" t="s">
        <v>5541</v>
      </c>
      <c r="M1588" t="s">
        <v>5542</v>
      </c>
      <c r="N1588">
        <v>426.79199999999997</v>
      </c>
      <c r="P1588">
        <v>2731.14</v>
      </c>
    </row>
    <row r="1589" spans="1:16" x14ac:dyDescent="0.7">
      <c r="A1589">
        <v>2016</v>
      </c>
      <c r="B1589" t="s">
        <v>5543</v>
      </c>
      <c r="K1589" t="s">
        <v>5544</v>
      </c>
      <c r="L1589" t="s">
        <v>5545</v>
      </c>
      <c r="M1589" t="s">
        <v>5546</v>
      </c>
      <c r="N1589">
        <v>382.66399999999999</v>
      </c>
      <c r="P1589">
        <v>2739.86</v>
      </c>
    </row>
    <row r="1590" spans="1:16" x14ac:dyDescent="0.7">
      <c r="A1590">
        <v>2017</v>
      </c>
      <c r="B1590" t="s">
        <v>5547</v>
      </c>
      <c r="C1590" t="s">
        <v>5418</v>
      </c>
      <c r="D1590" t="s">
        <v>5419</v>
      </c>
      <c r="E1590" t="s">
        <v>5420</v>
      </c>
      <c r="F1590">
        <v>7427</v>
      </c>
      <c r="G1590">
        <v>16551</v>
      </c>
      <c r="H1590" t="s">
        <v>5418</v>
      </c>
      <c r="I1590">
        <v>5913</v>
      </c>
      <c r="J1590" t="s">
        <v>5421</v>
      </c>
      <c r="K1590" t="s">
        <v>5548</v>
      </c>
      <c r="L1590" t="s">
        <v>5549</v>
      </c>
      <c r="M1590" t="s">
        <v>5332</v>
      </c>
      <c r="N1590">
        <v>919.74599999999998</v>
      </c>
      <c r="P1590">
        <v>2742.75</v>
      </c>
    </row>
    <row r="1591" spans="1:16" x14ac:dyDescent="0.7">
      <c r="A1591">
        <v>2018</v>
      </c>
      <c r="B1591" t="s">
        <v>5550</v>
      </c>
      <c r="K1591" t="s">
        <v>17</v>
      </c>
      <c r="L1591" t="s">
        <v>5551</v>
      </c>
      <c r="M1591" t="s">
        <v>5552</v>
      </c>
      <c r="N1591">
        <v>514.95799999999997</v>
      </c>
      <c r="P1591">
        <v>2743.56</v>
      </c>
    </row>
    <row r="1592" spans="1:16" x14ac:dyDescent="0.7">
      <c r="A1592">
        <v>2019</v>
      </c>
      <c r="B1592" t="s">
        <v>5553</v>
      </c>
      <c r="C1592" t="s">
        <v>5418</v>
      </c>
      <c r="D1592" t="s">
        <v>5419</v>
      </c>
      <c r="E1592" t="s">
        <v>5420</v>
      </c>
      <c r="F1592">
        <v>7427</v>
      </c>
      <c r="G1592">
        <v>16551</v>
      </c>
      <c r="H1592" t="s">
        <v>5418</v>
      </c>
      <c r="I1592">
        <v>5913</v>
      </c>
      <c r="J1592" t="s">
        <v>5421</v>
      </c>
      <c r="K1592" t="s">
        <v>17</v>
      </c>
      <c r="L1592" t="s">
        <v>5554</v>
      </c>
      <c r="M1592" t="s">
        <v>5357</v>
      </c>
      <c r="N1592">
        <v>948.78700000000003</v>
      </c>
      <c r="P1592">
        <v>2749.97</v>
      </c>
    </row>
    <row r="1593" spans="1:16" x14ac:dyDescent="0.7">
      <c r="A1593">
        <v>2020</v>
      </c>
      <c r="B1593" t="s">
        <v>5555</v>
      </c>
      <c r="K1593" t="s">
        <v>17</v>
      </c>
      <c r="L1593" t="s">
        <v>5556</v>
      </c>
      <c r="M1593" t="s">
        <v>5557</v>
      </c>
      <c r="N1593" t="s">
        <v>5558</v>
      </c>
      <c r="P1593">
        <v>2745.3</v>
      </c>
    </row>
    <row r="1594" spans="1:16" x14ac:dyDescent="0.7">
      <c r="A1594">
        <v>2021</v>
      </c>
      <c r="B1594" t="s">
        <v>5559</v>
      </c>
      <c r="C1594" t="s">
        <v>5560</v>
      </c>
      <c r="D1594" t="s">
        <v>5561</v>
      </c>
      <c r="E1594" t="s">
        <v>5562</v>
      </c>
      <c r="F1594">
        <v>448457</v>
      </c>
      <c r="G1594">
        <v>15555</v>
      </c>
      <c r="H1594" t="s">
        <v>5560</v>
      </c>
      <c r="I1594">
        <v>6221</v>
      </c>
      <c r="J1594" t="s">
        <v>5563</v>
      </c>
      <c r="K1594" t="s">
        <v>17</v>
      </c>
      <c r="L1594" t="s">
        <v>5564</v>
      </c>
      <c r="M1594" t="s">
        <v>5565</v>
      </c>
      <c r="N1594">
        <v>598.05100000000004</v>
      </c>
      <c r="P1594">
        <v>2749.18</v>
      </c>
    </row>
    <row r="1595" spans="1:16" x14ac:dyDescent="0.7">
      <c r="A1595">
        <v>2022</v>
      </c>
      <c r="B1595" t="s">
        <v>5566</v>
      </c>
      <c r="C1595" t="s">
        <v>5418</v>
      </c>
      <c r="D1595" t="s">
        <v>5419</v>
      </c>
      <c r="E1595" t="s">
        <v>5420</v>
      </c>
      <c r="F1595">
        <v>7427</v>
      </c>
      <c r="G1595">
        <v>16551</v>
      </c>
      <c r="H1595" t="s">
        <v>5418</v>
      </c>
      <c r="I1595">
        <v>5913</v>
      </c>
      <c r="J1595" t="s">
        <v>5421</v>
      </c>
      <c r="K1595" t="s">
        <v>17</v>
      </c>
      <c r="L1595" t="s">
        <v>5422</v>
      </c>
      <c r="M1595" t="s">
        <v>5357</v>
      </c>
      <c r="N1595">
        <v>948.78700000000003</v>
      </c>
      <c r="P1595">
        <v>2745.99</v>
      </c>
    </row>
    <row r="1596" spans="1:16" x14ac:dyDescent="0.7">
      <c r="A1596">
        <v>2024</v>
      </c>
      <c r="B1596" t="s">
        <v>5567</v>
      </c>
      <c r="C1596" t="s">
        <v>5385</v>
      </c>
      <c r="D1596" t="s">
        <v>5386</v>
      </c>
      <c r="E1596" t="s">
        <v>5387</v>
      </c>
      <c r="F1596">
        <v>1103</v>
      </c>
      <c r="G1596">
        <v>15746</v>
      </c>
      <c r="H1596" t="s">
        <v>5385</v>
      </c>
      <c r="I1596">
        <v>255</v>
      </c>
      <c r="J1596" t="s">
        <v>5388</v>
      </c>
      <c r="K1596" t="s">
        <v>5389</v>
      </c>
      <c r="L1596" t="s">
        <v>5390</v>
      </c>
      <c r="M1596" t="s">
        <v>5568</v>
      </c>
      <c r="N1596">
        <v>635.428</v>
      </c>
      <c r="P1596">
        <v>2740.94</v>
      </c>
    </row>
    <row r="1597" spans="1:16" x14ac:dyDescent="0.7">
      <c r="A1597">
        <v>2031</v>
      </c>
      <c r="B1597" t="s">
        <v>5569</v>
      </c>
      <c r="C1597" t="s">
        <v>5570</v>
      </c>
      <c r="D1597" t="s">
        <v>5571</v>
      </c>
      <c r="E1597" t="s">
        <v>5572</v>
      </c>
      <c r="F1597" t="s">
        <v>17</v>
      </c>
      <c r="G1597">
        <v>7570</v>
      </c>
      <c r="H1597" t="s">
        <v>5570</v>
      </c>
      <c r="I1597" t="s">
        <v>17</v>
      </c>
      <c r="J1597" t="s">
        <v>5573</v>
      </c>
      <c r="K1597" t="s">
        <v>5574</v>
      </c>
      <c r="L1597" t="s">
        <v>5575</v>
      </c>
      <c r="M1597" t="s">
        <v>5357</v>
      </c>
      <c r="N1597">
        <v>948.78700000000003</v>
      </c>
      <c r="P1597">
        <v>2747.18</v>
      </c>
    </row>
    <row r="1598" spans="1:16" x14ac:dyDescent="0.7">
      <c r="A1598">
        <v>2032</v>
      </c>
      <c r="B1598" t="s">
        <v>5576</v>
      </c>
      <c r="C1598" t="s">
        <v>5509</v>
      </c>
      <c r="D1598" t="s">
        <v>17</v>
      </c>
      <c r="E1598" t="s">
        <v>17</v>
      </c>
      <c r="F1598" t="s">
        <v>17</v>
      </c>
      <c r="G1598" t="s">
        <v>17</v>
      </c>
      <c r="H1598" t="s">
        <v>17</v>
      </c>
      <c r="I1598" t="s">
        <v>17</v>
      </c>
      <c r="J1598" t="s">
        <v>17</v>
      </c>
      <c r="K1598" t="s">
        <v>5510</v>
      </c>
      <c r="L1598" t="s">
        <v>5511</v>
      </c>
      <c r="M1598" t="s">
        <v>5357</v>
      </c>
      <c r="N1598">
        <v>948.78700000000003</v>
      </c>
      <c r="P1598">
        <v>2741.56</v>
      </c>
    </row>
    <row r="1599" spans="1:16" x14ac:dyDescent="0.7">
      <c r="A1599">
        <v>2034</v>
      </c>
      <c r="B1599" t="s">
        <v>5577</v>
      </c>
      <c r="C1599" t="s">
        <v>5578</v>
      </c>
      <c r="D1599" t="s">
        <v>5579</v>
      </c>
      <c r="E1599" t="s">
        <v>5580</v>
      </c>
      <c r="F1599">
        <v>164939</v>
      </c>
      <c r="G1599">
        <v>33020</v>
      </c>
      <c r="H1599" t="s">
        <v>5578</v>
      </c>
      <c r="I1599" t="s">
        <v>17</v>
      </c>
      <c r="J1599" t="s">
        <v>5581</v>
      </c>
      <c r="K1599" t="s">
        <v>17</v>
      </c>
      <c r="L1599" t="s">
        <v>5582</v>
      </c>
      <c r="M1599" t="s">
        <v>5357</v>
      </c>
      <c r="N1599">
        <v>948.78700000000003</v>
      </c>
      <c r="P1599">
        <v>2751.19</v>
      </c>
    </row>
    <row r="1600" spans="1:16" x14ac:dyDescent="0.7">
      <c r="A1600">
        <v>2035</v>
      </c>
      <c r="B1600" t="s">
        <v>5583</v>
      </c>
      <c r="K1600" t="s">
        <v>17</v>
      </c>
      <c r="L1600" t="s">
        <v>5584</v>
      </c>
      <c r="M1600" t="s">
        <v>5357</v>
      </c>
      <c r="N1600">
        <v>948.78700000000003</v>
      </c>
      <c r="P1600">
        <v>2753.01</v>
      </c>
    </row>
    <row r="1601" spans="1:16" x14ac:dyDescent="0.7">
      <c r="A1601">
        <v>2036</v>
      </c>
      <c r="B1601" t="s">
        <v>5585</v>
      </c>
      <c r="C1601" t="s">
        <v>5418</v>
      </c>
      <c r="D1601" t="s">
        <v>5419</v>
      </c>
      <c r="E1601" t="s">
        <v>5420</v>
      </c>
      <c r="F1601">
        <v>7427</v>
      </c>
      <c r="G1601">
        <v>16551</v>
      </c>
      <c r="H1601" t="s">
        <v>5418</v>
      </c>
      <c r="I1601">
        <v>5913</v>
      </c>
      <c r="J1601" t="s">
        <v>5421</v>
      </c>
      <c r="K1601" t="s">
        <v>17</v>
      </c>
      <c r="L1601" t="s">
        <v>5586</v>
      </c>
      <c r="M1601" t="s">
        <v>5332</v>
      </c>
      <c r="N1601">
        <v>919.74599999999998</v>
      </c>
      <c r="P1601">
        <v>2756.83</v>
      </c>
    </row>
    <row r="1602" spans="1:16" x14ac:dyDescent="0.7">
      <c r="A1602">
        <v>2037</v>
      </c>
      <c r="B1602" t="s">
        <v>5587</v>
      </c>
      <c r="C1602" t="s">
        <v>5459</v>
      </c>
      <c r="D1602" t="s">
        <v>5460</v>
      </c>
      <c r="E1602" t="s">
        <v>5461</v>
      </c>
      <c r="F1602">
        <v>441080</v>
      </c>
      <c r="G1602">
        <v>28462</v>
      </c>
      <c r="H1602" t="s">
        <v>5459</v>
      </c>
      <c r="I1602" t="s">
        <v>17</v>
      </c>
      <c r="J1602" t="s">
        <v>5462</v>
      </c>
      <c r="K1602" t="s">
        <v>17</v>
      </c>
      <c r="L1602" t="s">
        <v>5463</v>
      </c>
      <c r="M1602" t="s">
        <v>5524</v>
      </c>
      <c r="N1602">
        <v>499.83699999999999</v>
      </c>
      <c r="P1602">
        <v>2756.1</v>
      </c>
    </row>
    <row r="1603" spans="1:16" x14ac:dyDescent="0.7">
      <c r="A1603">
        <v>2038</v>
      </c>
      <c r="B1603" t="s">
        <v>5588</v>
      </c>
      <c r="C1603" t="s">
        <v>5589</v>
      </c>
      <c r="D1603" t="s">
        <v>5590</v>
      </c>
      <c r="E1603" t="s">
        <v>5591</v>
      </c>
      <c r="F1603">
        <v>222865</v>
      </c>
      <c r="G1603">
        <v>15994</v>
      </c>
      <c r="H1603" t="s">
        <v>5589</v>
      </c>
      <c r="I1603">
        <v>5855</v>
      </c>
      <c r="J1603" t="s">
        <v>5592</v>
      </c>
      <c r="K1603" t="s">
        <v>17</v>
      </c>
      <c r="L1603" t="s">
        <v>5593</v>
      </c>
      <c r="M1603" t="s">
        <v>5594</v>
      </c>
      <c r="N1603">
        <v>346.50799999999998</v>
      </c>
      <c r="P1603">
        <v>2751.29</v>
      </c>
    </row>
    <row r="1604" spans="1:16" x14ac:dyDescent="0.7">
      <c r="A1604">
        <v>2039</v>
      </c>
      <c r="B1604" t="s">
        <v>5595</v>
      </c>
      <c r="K1604" t="s">
        <v>17</v>
      </c>
      <c r="P1604">
        <v>2751.38</v>
      </c>
    </row>
    <row r="1605" spans="1:16" x14ac:dyDescent="0.7">
      <c r="A1605">
        <v>2043</v>
      </c>
      <c r="B1605" t="s">
        <v>5596</v>
      </c>
      <c r="C1605" t="s">
        <v>5437</v>
      </c>
      <c r="D1605" t="s">
        <v>5438</v>
      </c>
      <c r="E1605" t="s">
        <v>5439</v>
      </c>
      <c r="F1605">
        <v>3485</v>
      </c>
      <c r="G1605" t="s">
        <v>17</v>
      </c>
      <c r="H1605" t="s">
        <v>5437</v>
      </c>
      <c r="I1605" t="s">
        <v>17</v>
      </c>
      <c r="J1605" t="s">
        <v>5440</v>
      </c>
      <c r="K1605" t="s">
        <v>5597</v>
      </c>
      <c r="L1605" t="s">
        <v>5598</v>
      </c>
      <c r="M1605" t="s">
        <v>5599</v>
      </c>
      <c r="N1605">
        <v>993.94299999999998</v>
      </c>
      <c r="P1605">
        <v>2740.64</v>
      </c>
    </row>
    <row r="1606" spans="1:16" x14ac:dyDescent="0.7">
      <c r="A1606">
        <v>2048</v>
      </c>
      <c r="B1606" t="s">
        <v>5600</v>
      </c>
      <c r="K1606" t="s">
        <v>5601</v>
      </c>
      <c r="L1606" t="s">
        <v>5602</v>
      </c>
      <c r="M1606" t="s">
        <v>5603</v>
      </c>
      <c r="N1606">
        <v>500.90300000000002</v>
      </c>
      <c r="P1606">
        <v>2754.09</v>
      </c>
    </row>
    <row r="1607" spans="1:16" x14ac:dyDescent="0.7">
      <c r="A1607">
        <v>2049</v>
      </c>
      <c r="B1607" t="s">
        <v>5604</v>
      </c>
      <c r="K1607" t="s">
        <v>17</v>
      </c>
      <c r="P1607">
        <v>2753.63</v>
      </c>
    </row>
    <row r="1608" spans="1:16" x14ac:dyDescent="0.7">
      <c r="A1608">
        <v>2050</v>
      </c>
      <c r="B1608" t="s">
        <v>5605</v>
      </c>
      <c r="K1608" t="s">
        <v>17</v>
      </c>
      <c r="P1608">
        <v>2757.43</v>
      </c>
    </row>
    <row r="1609" spans="1:16" x14ac:dyDescent="0.7">
      <c r="A1609">
        <v>2052</v>
      </c>
      <c r="B1609" t="s">
        <v>5606</v>
      </c>
      <c r="C1609" t="s">
        <v>5437</v>
      </c>
      <c r="D1609" t="s">
        <v>5438</v>
      </c>
      <c r="E1609" t="s">
        <v>5439</v>
      </c>
      <c r="F1609">
        <v>3485</v>
      </c>
      <c r="G1609" t="s">
        <v>17</v>
      </c>
      <c r="H1609" t="s">
        <v>5437</v>
      </c>
      <c r="I1609" t="s">
        <v>17</v>
      </c>
      <c r="J1609" t="s">
        <v>5440</v>
      </c>
      <c r="K1609" t="s">
        <v>5530</v>
      </c>
      <c r="L1609" t="s">
        <v>5531</v>
      </c>
      <c r="M1609" t="s">
        <v>5357</v>
      </c>
      <c r="N1609">
        <v>948.78700000000003</v>
      </c>
      <c r="P1609">
        <v>2745.49</v>
      </c>
    </row>
    <row r="1610" spans="1:16" x14ac:dyDescent="0.7">
      <c r="A1610">
        <v>2054</v>
      </c>
      <c r="B1610" t="s">
        <v>5607</v>
      </c>
      <c r="C1610" t="s">
        <v>5536</v>
      </c>
      <c r="D1610" t="s">
        <v>17</v>
      </c>
      <c r="E1610" t="s">
        <v>17</v>
      </c>
      <c r="F1610" t="s">
        <v>17</v>
      </c>
      <c r="G1610" t="s">
        <v>17</v>
      </c>
      <c r="H1610" t="s">
        <v>17</v>
      </c>
      <c r="I1610" t="s">
        <v>17</v>
      </c>
      <c r="J1610" t="s">
        <v>17</v>
      </c>
      <c r="K1610" t="s">
        <v>5537</v>
      </c>
      <c r="L1610" t="s">
        <v>5538</v>
      </c>
      <c r="M1610" t="s">
        <v>5357</v>
      </c>
      <c r="N1610">
        <v>948.78700000000003</v>
      </c>
      <c r="P1610">
        <v>2751.8</v>
      </c>
    </row>
    <row r="1611" spans="1:16" x14ac:dyDescent="0.7">
      <c r="A1611">
        <v>2055</v>
      </c>
      <c r="B1611" t="s">
        <v>5608</v>
      </c>
      <c r="C1611" t="s">
        <v>5609</v>
      </c>
      <c r="D1611" t="s">
        <v>5610</v>
      </c>
      <c r="E1611" t="s">
        <v>5611</v>
      </c>
      <c r="F1611">
        <v>6802</v>
      </c>
      <c r="G1611">
        <v>16750</v>
      </c>
      <c r="H1611" t="s">
        <v>5609</v>
      </c>
      <c r="I1611">
        <v>87</v>
      </c>
      <c r="J1611" t="s">
        <v>5612</v>
      </c>
      <c r="K1611" t="s">
        <v>5613</v>
      </c>
      <c r="L1611" t="s">
        <v>5614</v>
      </c>
      <c r="M1611" t="s">
        <v>5615</v>
      </c>
      <c r="N1611">
        <v>571.96600000000001</v>
      </c>
      <c r="P1611">
        <v>2758.43</v>
      </c>
    </row>
    <row r="1612" spans="1:16" x14ac:dyDescent="0.7">
      <c r="A1612">
        <v>2057</v>
      </c>
      <c r="B1612" t="s">
        <v>5616</v>
      </c>
      <c r="K1612" t="s">
        <v>17</v>
      </c>
      <c r="P1612">
        <v>2766.61</v>
      </c>
    </row>
    <row r="1613" spans="1:16" x14ac:dyDescent="0.7">
      <c r="A1613">
        <v>2060</v>
      </c>
      <c r="B1613" t="s">
        <v>5617</v>
      </c>
      <c r="C1613" t="s">
        <v>5560</v>
      </c>
      <c r="D1613" t="s">
        <v>5561</v>
      </c>
      <c r="E1613" t="s">
        <v>5562</v>
      </c>
      <c r="F1613">
        <v>448457</v>
      </c>
      <c r="G1613">
        <v>15555</v>
      </c>
      <c r="H1613" t="s">
        <v>5560</v>
      </c>
      <c r="I1613">
        <v>6221</v>
      </c>
      <c r="J1613" t="s">
        <v>5563</v>
      </c>
      <c r="K1613" t="s">
        <v>17</v>
      </c>
      <c r="L1613" t="s">
        <v>5564</v>
      </c>
      <c r="M1613" t="s">
        <v>5565</v>
      </c>
      <c r="N1613">
        <v>598.05100000000004</v>
      </c>
      <c r="P1613">
        <v>2775.54</v>
      </c>
    </row>
    <row r="1614" spans="1:16" x14ac:dyDescent="0.7">
      <c r="A1614">
        <v>2061</v>
      </c>
      <c r="B1614" t="s">
        <v>5618</v>
      </c>
      <c r="C1614" t="s">
        <v>5619</v>
      </c>
      <c r="D1614" t="s">
        <v>5620</v>
      </c>
      <c r="E1614" t="s">
        <v>5621</v>
      </c>
      <c r="F1614">
        <v>6128</v>
      </c>
      <c r="G1614">
        <v>16422</v>
      </c>
      <c r="H1614" t="s">
        <v>5619</v>
      </c>
      <c r="I1614">
        <v>2795</v>
      </c>
      <c r="J1614" t="s">
        <v>5622</v>
      </c>
      <c r="K1614" s="1">
        <v>23139</v>
      </c>
      <c r="L1614" t="s">
        <v>5623</v>
      </c>
      <c r="M1614" t="s">
        <v>5624</v>
      </c>
      <c r="N1614">
        <v>344.49200000000002</v>
      </c>
      <c r="P1614">
        <v>2779.55</v>
      </c>
    </row>
    <row r="1615" spans="1:16" x14ac:dyDescent="0.7">
      <c r="A1615">
        <v>2062</v>
      </c>
      <c r="B1615" t="s">
        <v>5625</v>
      </c>
      <c r="C1615" t="s">
        <v>5626</v>
      </c>
      <c r="D1615" t="s">
        <v>5627</v>
      </c>
      <c r="E1615" t="s">
        <v>5628</v>
      </c>
      <c r="F1615">
        <v>187790</v>
      </c>
      <c r="G1615">
        <v>17172</v>
      </c>
      <c r="H1615" t="s">
        <v>5626</v>
      </c>
      <c r="I1615">
        <v>3395</v>
      </c>
      <c r="J1615" t="s">
        <v>5629</v>
      </c>
      <c r="K1615" t="s">
        <v>17</v>
      </c>
      <c r="L1615" t="s">
        <v>5630</v>
      </c>
      <c r="M1615" t="s">
        <v>5516</v>
      </c>
      <c r="N1615">
        <v>555.96699999999998</v>
      </c>
      <c r="P1615">
        <v>2776.8</v>
      </c>
    </row>
    <row r="1616" spans="1:16" x14ac:dyDescent="0.7">
      <c r="A1616">
        <v>2063</v>
      </c>
      <c r="B1616" t="s">
        <v>5631</v>
      </c>
      <c r="C1616" t="s">
        <v>5632</v>
      </c>
      <c r="D1616" t="s">
        <v>17</v>
      </c>
      <c r="E1616" t="s">
        <v>17</v>
      </c>
      <c r="F1616" t="s">
        <v>17</v>
      </c>
      <c r="G1616" t="s">
        <v>17</v>
      </c>
      <c r="H1616" t="s">
        <v>17</v>
      </c>
      <c r="I1616" t="s">
        <v>17</v>
      </c>
      <c r="J1616" t="s">
        <v>17</v>
      </c>
      <c r="K1616" t="s">
        <v>17</v>
      </c>
      <c r="L1616" t="s">
        <v>5633</v>
      </c>
      <c r="M1616" t="s">
        <v>5634</v>
      </c>
      <c r="N1616">
        <v>398.6</v>
      </c>
      <c r="P1616">
        <v>2773.75</v>
      </c>
    </row>
    <row r="1617" spans="1:16" x14ac:dyDescent="0.7">
      <c r="A1617">
        <v>2064</v>
      </c>
      <c r="B1617" t="s">
        <v>5635</v>
      </c>
      <c r="C1617" t="s">
        <v>5619</v>
      </c>
      <c r="D1617" t="s">
        <v>5620</v>
      </c>
      <c r="E1617" t="s">
        <v>5621</v>
      </c>
      <c r="F1617">
        <v>6128</v>
      </c>
      <c r="G1617">
        <v>16422</v>
      </c>
      <c r="H1617" t="s">
        <v>5619</v>
      </c>
      <c r="I1617">
        <v>2795</v>
      </c>
      <c r="J1617" t="s">
        <v>5622</v>
      </c>
      <c r="K1617" s="1">
        <v>23139</v>
      </c>
      <c r="L1617" t="s">
        <v>5623</v>
      </c>
      <c r="M1617" t="s">
        <v>5624</v>
      </c>
      <c r="N1617">
        <v>344.49200000000002</v>
      </c>
      <c r="P1617">
        <v>2773.84</v>
      </c>
    </row>
    <row r="1618" spans="1:16" x14ac:dyDescent="0.7">
      <c r="A1618">
        <v>2065</v>
      </c>
      <c r="B1618" t="s">
        <v>5636</v>
      </c>
      <c r="C1618" t="s">
        <v>5626</v>
      </c>
      <c r="D1618" t="s">
        <v>5627</v>
      </c>
      <c r="E1618" t="s">
        <v>5628</v>
      </c>
      <c r="F1618">
        <v>187790</v>
      </c>
      <c r="G1618">
        <v>17172</v>
      </c>
      <c r="H1618" t="s">
        <v>5626</v>
      </c>
      <c r="I1618">
        <v>3395</v>
      </c>
      <c r="J1618" t="s">
        <v>5629</v>
      </c>
      <c r="K1618" t="s">
        <v>17</v>
      </c>
      <c r="L1618" t="s">
        <v>5630</v>
      </c>
      <c r="M1618" t="s">
        <v>5637</v>
      </c>
      <c r="N1618">
        <v>628.14800000000002</v>
      </c>
      <c r="P1618">
        <v>2806.32</v>
      </c>
    </row>
    <row r="1619" spans="1:16" x14ac:dyDescent="0.7">
      <c r="A1619">
        <v>2066</v>
      </c>
      <c r="B1619" t="s">
        <v>5638</v>
      </c>
      <c r="C1619" t="s">
        <v>5609</v>
      </c>
      <c r="D1619" t="s">
        <v>5610</v>
      </c>
      <c r="E1619" t="s">
        <v>5611</v>
      </c>
      <c r="F1619">
        <v>6802</v>
      </c>
      <c r="G1619">
        <v>16750</v>
      </c>
      <c r="H1619" t="s">
        <v>5609</v>
      </c>
      <c r="I1619">
        <v>87</v>
      </c>
      <c r="J1619" t="s">
        <v>5612</v>
      </c>
      <c r="K1619" t="s">
        <v>5613</v>
      </c>
      <c r="L1619" t="s">
        <v>5614</v>
      </c>
      <c r="M1619" t="s">
        <v>5639</v>
      </c>
      <c r="N1619">
        <v>644.14700000000005</v>
      </c>
      <c r="P1619">
        <v>2761.97</v>
      </c>
    </row>
    <row r="1620" spans="1:16" x14ac:dyDescent="0.7">
      <c r="A1620">
        <v>2069</v>
      </c>
      <c r="B1620" t="s">
        <v>5640</v>
      </c>
      <c r="K1620" t="s">
        <v>17</v>
      </c>
      <c r="P1620">
        <v>2773.72</v>
      </c>
    </row>
    <row r="1621" spans="1:16" x14ac:dyDescent="0.7">
      <c r="A1621">
        <v>2070</v>
      </c>
      <c r="B1621" t="s">
        <v>5641</v>
      </c>
      <c r="K1621" t="s">
        <v>17</v>
      </c>
      <c r="P1621">
        <v>2756.45</v>
      </c>
    </row>
    <row r="1622" spans="1:16" x14ac:dyDescent="0.7">
      <c r="A1622">
        <v>2072</v>
      </c>
      <c r="B1622" t="s">
        <v>5642</v>
      </c>
      <c r="K1622" t="s">
        <v>17</v>
      </c>
      <c r="L1622" t="s">
        <v>96</v>
      </c>
      <c r="P1622">
        <v>2780.98</v>
      </c>
    </row>
    <row r="1623" spans="1:16" x14ac:dyDescent="0.7">
      <c r="A1623">
        <v>2073</v>
      </c>
      <c r="B1623" t="s">
        <v>5643</v>
      </c>
      <c r="C1623" t="s">
        <v>5437</v>
      </c>
      <c r="D1623" t="s">
        <v>5438</v>
      </c>
      <c r="E1623" t="s">
        <v>5439</v>
      </c>
      <c r="F1623">
        <v>3485</v>
      </c>
      <c r="G1623" t="s">
        <v>17</v>
      </c>
      <c r="H1623" t="s">
        <v>5437</v>
      </c>
      <c r="I1623" t="s">
        <v>17</v>
      </c>
      <c r="J1623" t="s">
        <v>5440</v>
      </c>
      <c r="K1623" t="s">
        <v>5441</v>
      </c>
      <c r="L1623" t="s">
        <v>5442</v>
      </c>
      <c r="M1623" t="s">
        <v>5332</v>
      </c>
      <c r="N1623">
        <v>919.74599999999998</v>
      </c>
      <c r="P1623">
        <v>2768.06</v>
      </c>
    </row>
    <row r="1624" spans="1:16" x14ac:dyDescent="0.7">
      <c r="A1624">
        <v>2074</v>
      </c>
      <c r="B1624" t="s">
        <v>5644</v>
      </c>
      <c r="C1624" t="s">
        <v>5418</v>
      </c>
      <c r="D1624" t="s">
        <v>5419</v>
      </c>
      <c r="E1624" t="s">
        <v>5420</v>
      </c>
      <c r="F1624">
        <v>7427</v>
      </c>
      <c r="G1624">
        <v>16551</v>
      </c>
      <c r="H1624" t="s">
        <v>5418</v>
      </c>
      <c r="I1624">
        <v>5913</v>
      </c>
      <c r="J1624" t="s">
        <v>5421</v>
      </c>
      <c r="K1624" t="s">
        <v>17</v>
      </c>
      <c r="L1624" t="s">
        <v>5554</v>
      </c>
      <c r="M1624" t="s">
        <v>5357</v>
      </c>
      <c r="N1624">
        <v>948.78700000000003</v>
      </c>
      <c r="P1624">
        <v>2782.27</v>
      </c>
    </row>
    <row r="1625" spans="1:16" x14ac:dyDescent="0.7">
      <c r="A1625">
        <v>2075</v>
      </c>
      <c r="B1625" t="s">
        <v>5645</v>
      </c>
      <c r="C1625" t="s">
        <v>5578</v>
      </c>
      <c r="D1625" t="s">
        <v>5579</v>
      </c>
      <c r="E1625" t="s">
        <v>5580</v>
      </c>
      <c r="F1625">
        <v>164939</v>
      </c>
      <c r="G1625">
        <v>33020</v>
      </c>
      <c r="H1625" t="s">
        <v>5578</v>
      </c>
      <c r="I1625" t="s">
        <v>17</v>
      </c>
      <c r="J1625" t="s">
        <v>5581</v>
      </c>
      <c r="K1625" t="s">
        <v>17</v>
      </c>
      <c r="L1625" t="s">
        <v>5582</v>
      </c>
      <c r="M1625" t="s">
        <v>5357</v>
      </c>
      <c r="N1625">
        <v>948.78700000000003</v>
      </c>
      <c r="P1625">
        <v>2781.6</v>
      </c>
    </row>
    <row r="1626" spans="1:16" x14ac:dyDescent="0.7">
      <c r="A1626">
        <v>2076</v>
      </c>
      <c r="B1626" t="s">
        <v>5646</v>
      </c>
      <c r="K1626" t="s">
        <v>17</v>
      </c>
      <c r="P1626">
        <v>2788.69</v>
      </c>
    </row>
    <row r="1627" spans="1:16" x14ac:dyDescent="0.7">
      <c r="A1627">
        <v>2077</v>
      </c>
      <c r="B1627" t="s">
        <v>5647</v>
      </c>
      <c r="K1627" t="s">
        <v>17</v>
      </c>
      <c r="P1627">
        <v>2781.4</v>
      </c>
    </row>
    <row r="1628" spans="1:16" x14ac:dyDescent="0.7">
      <c r="A1628">
        <v>2084</v>
      </c>
      <c r="B1628" t="s">
        <v>5648</v>
      </c>
      <c r="C1628" t="s">
        <v>5649</v>
      </c>
      <c r="D1628" t="s">
        <v>5650</v>
      </c>
      <c r="E1628" t="s">
        <v>5651</v>
      </c>
      <c r="F1628">
        <v>5280360</v>
      </c>
      <c r="G1628">
        <v>15551</v>
      </c>
      <c r="H1628" t="s">
        <v>5649</v>
      </c>
      <c r="I1628">
        <v>6089</v>
      </c>
      <c r="J1628" t="s">
        <v>5652</v>
      </c>
      <c r="K1628" t="s">
        <v>17</v>
      </c>
      <c r="L1628" t="s">
        <v>5653</v>
      </c>
      <c r="M1628" t="s">
        <v>5565</v>
      </c>
      <c r="N1628">
        <v>598.05100000000004</v>
      </c>
      <c r="P1628">
        <v>2796.67</v>
      </c>
    </row>
    <row r="1629" spans="1:16" x14ac:dyDescent="0.7">
      <c r="A1629">
        <v>2085</v>
      </c>
      <c r="B1629" t="s">
        <v>5654</v>
      </c>
      <c r="K1629" t="s">
        <v>17</v>
      </c>
      <c r="L1629" t="s">
        <v>5556</v>
      </c>
      <c r="M1629" t="s">
        <v>5557</v>
      </c>
      <c r="N1629" t="s">
        <v>5558</v>
      </c>
      <c r="P1629">
        <v>2798.1</v>
      </c>
    </row>
    <row r="1630" spans="1:16" x14ac:dyDescent="0.7">
      <c r="A1630">
        <v>2086</v>
      </c>
      <c r="B1630" t="s">
        <v>5655</v>
      </c>
      <c r="C1630" t="s">
        <v>5656</v>
      </c>
      <c r="D1630" t="s">
        <v>5657</v>
      </c>
      <c r="E1630" t="s">
        <v>5658</v>
      </c>
      <c r="F1630">
        <v>123802</v>
      </c>
      <c r="G1630">
        <v>62084</v>
      </c>
      <c r="H1630" t="s">
        <v>5656</v>
      </c>
      <c r="I1630">
        <v>3580</v>
      </c>
      <c r="J1630" t="s">
        <v>5659</v>
      </c>
      <c r="K1630" t="s">
        <v>5660</v>
      </c>
      <c r="L1630" t="s">
        <v>5661</v>
      </c>
      <c r="M1630" t="s">
        <v>5662</v>
      </c>
      <c r="N1630">
        <v>859.57899999999995</v>
      </c>
      <c r="P1630">
        <v>2702.97</v>
      </c>
    </row>
    <row r="1631" spans="1:16" x14ac:dyDescent="0.7">
      <c r="A1631">
        <v>2087</v>
      </c>
      <c r="B1631" t="s">
        <v>5663</v>
      </c>
      <c r="C1631" t="s">
        <v>5664</v>
      </c>
      <c r="D1631" t="s">
        <v>5665</v>
      </c>
      <c r="E1631" t="s">
        <v>5666</v>
      </c>
      <c r="F1631">
        <v>24779614</v>
      </c>
      <c r="G1631" t="s">
        <v>17</v>
      </c>
      <c r="H1631" t="s">
        <v>5664</v>
      </c>
      <c r="I1631" t="s">
        <v>17</v>
      </c>
      <c r="J1631" t="s">
        <v>5667</v>
      </c>
      <c r="K1631" t="s">
        <v>17</v>
      </c>
      <c r="L1631" t="s">
        <v>5668</v>
      </c>
      <c r="M1631" t="s">
        <v>5669</v>
      </c>
      <c r="N1631">
        <v>419.71699999999998</v>
      </c>
      <c r="P1631">
        <v>2793.72</v>
      </c>
    </row>
    <row r="1632" spans="1:16" x14ac:dyDescent="0.7">
      <c r="A1632">
        <v>2088</v>
      </c>
      <c r="B1632" t="s">
        <v>5670</v>
      </c>
      <c r="C1632" t="s">
        <v>5671</v>
      </c>
      <c r="D1632" t="s">
        <v>5672</v>
      </c>
      <c r="E1632" t="s">
        <v>5673</v>
      </c>
      <c r="F1632" t="s">
        <v>17</v>
      </c>
      <c r="G1632" t="s">
        <v>17</v>
      </c>
      <c r="H1632" t="s">
        <v>5671</v>
      </c>
      <c r="I1632" t="s">
        <v>17</v>
      </c>
      <c r="J1632" t="s">
        <v>17</v>
      </c>
      <c r="K1632" t="s">
        <v>5674</v>
      </c>
      <c r="L1632" t="s">
        <v>5675</v>
      </c>
      <c r="M1632" t="s">
        <v>5676</v>
      </c>
      <c r="N1632">
        <v>694.19899999999996</v>
      </c>
      <c r="P1632">
        <v>2814.12</v>
      </c>
    </row>
    <row r="1633" spans="1:16" x14ac:dyDescent="0.7">
      <c r="A1633">
        <v>2089</v>
      </c>
      <c r="B1633" t="s">
        <v>5677</v>
      </c>
      <c r="C1633" t="s">
        <v>5656</v>
      </c>
      <c r="D1633" t="s">
        <v>5657</v>
      </c>
      <c r="E1633" t="s">
        <v>5658</v>
      </c>
      <c r="F1633">
        <v>123802</v>
      </c>
      <c r="G1633">
        <v>62084</v>
      </c>
      <c r="H1633" t="s">
        <v>5656</v>
      </c>
      <c r="I1633">
        <v>3580</v>
      </c>
      <c r="J1633" t="s">
        <v>5659</v>
      </c>
      <c r="K1633" t="s">
        <v>5660</v>
      </c>
      <c r="L1633" t="s">
        <v>5661</v>
      </c>
      <c r="P1633">
        <v>2795.74</v>
      </c>
    </row>
    <row r="1634" spans="1:16" x14ac:dyDescent="0.7">
      <c r="A1634">
        <v>2090</v>
      </c>
      <c r="B1634" t="s">
        <v>5678</v>
      </c>
      <c r="K1634" t="s">
        <v>5679</v>
      </c>
      <c r="L1634" t="s">
        <v>5680</v>
      </c>
      <c r="M1634" t="s">
        <v>5681</v>
      </c>
      <c r="N1634">
        <v>394.76100000000002</v>
      </c>
      <c r="P1634">
        <v>2800.02</v>
      </c>
    </row>
    <row r="1635" spans="1:16" x14ac:dyDescent="0.7">
      <c r="A1635">
        <v>2091</v>
      </c>
      <c r="B1635" t="s">
        <v>5682</v>
      </c>
      <c r="C1635" t="s">
        <v>5683</v>
      </c>
      <c r="D1635" t="s">
        <v>5684</v>
      </c>
      <c r="E1635" t="s">
        <v>5685</v>
      </c>
      <c r="F1635">
        <v>439176</v>
      </c>
      <c r="G1635">
        <v>17509</v>
      </c>
      <c r="H1635" t="s">
        <v>5683</v>
      </c>
      <c r="I1635">
        <v>3425</v>
      </c>
      <c r="J1635" t="s">
        <v>5686</v>
      </c>
      <c r="K1635" t="s">
        <v>5687</v>
      </c>
      <c r="L1635" t="s">
        <v>5688</v>
      </c>
      <c r="M1635" t="s">
        <v>5689</v>
      </c>
      <c r="N1635">
        <v>513.87900000000002</v>
      </c>
      <c r="P1635">
        <v>2794.78</v>
      </c>
    </row>
    <row r="1636" spans="1:16" x14ac:dyDescent="0.7">
      <c r="A1636">
        <v>2092</v>
      </c>
      <c r="B1636" t="s">
        <v>5690</v>
      </c>
      <c r="K1636" t="s">
        <v>17</v>
      </c>
      <c r="P1636">
        <v>2809.31</v>
      </c>
    </row>
    <row r="1637" spans="1:16" x14ac:dyDescent="0.7">
      <c r="A1637">
        <v>2093</v>
      </c>
      <c r="B1637" t="s">
        <v>5691</v>
      </c>
      <c r="K1637" t="s">
        <v>17</v>
      </c>
      <c r="P1637">
        <v>2801.89</v>
      </c>
    </row>
    <row r="1638" spans="1:16" x14ac:dyDescent="0.7">
      <c r="A1638">
        <v>2096</v>
      </c>
      <c r="B1638" t="s">
        <v>5692</v>
      </c>
      <c r="K1638" t="s">
        <v>5472</v>
      </c>
      <c r="L1638" t="s">
        <v>5473</v>
      </c>
      <c r="M1638" t="s">
        <v>5693</v>
      </c>
      <c r="N1638">
        <v>506.815</v>
      </c>
      <c r="P1638">
        <v>2816.43</v>
      </c>
    </row>
    <row r="1639" spans="1:16" x14ac:dyDescent="0.7">
      <c r="A1639">
        <v>2097</v>
      </c>
      <c r="B1639" t="s">
        <v>5694</v>
      </c>
      <c r="C1639" t="s">
        <v>5695</v>
      </c>
      <c r="D1639" t="s">
        <v>5696</v>
      </c>
      <c r="E1639" t="s">
        <v>5697</v>
      </c>
      <c r="F1639">
        <v>5281120</v>
      </c>
      <c r="G1639">
        <v>44247</v>
      </c>
      <c r="H1639" t="s">
        <v>5695</v>
      </c>
      <c r="I1639">
        <v>262</v>
      </c>
      <c r="J1639" t="s">
        <v>5698</v>
      </c>
      <c r="K1639" t="s">
        <v>5699</v>
      </c>
      <c r="L1639" t="s">
        <v>5700</v>
      </c>
      <c r="M1639" t="s">
        <v>5701</v>
      </c>
      <c r="N1639">
        <v>438.803</v>
      </c>
      <c r="P1639">
        <v>2815.76</v>
      </c>
    </row>
    <row r="1640" spans="1:16" x14ac:dyDescent="0.7">
      <c r="A1640">
        <v>2100</v>
      </c>
      <c r="B1640" t="s">
        <v>5702</v>
      </c>
      <c r="C1640" t="s">
        <v>5703</v>
      </c>
      <c r="D1640" t="s">
        <v>17</v>
      </c>
      <c r="E1640" t="s">
        <v>17</v>
      </c>
      <c r="F1640" t="s">
        <v>17</v>
      </c>
      <c r="G1640" t="s">
        <v>17</v>
      </c>
      <c r="H1640" t="s">
        <v>17</v>
      </c>
      <c r="I1640" t="s">
        <v>17</v>
      </c>
      <c r="J1640" t="s">
        <v>17</v>
      </c>
      <c r="K1640" t="s">
        <v>5704</v>
      </c>
      <c r="L1640" t="s">
        <v>5705</v>
      </c>
      <c r="M1640" t="s">
        <v>5706</v>
      </c>
      <c r="N1640">
        <v>656.19399999999996</v>
      </c>
      <c r="P1640">
        <v>2796.95</v>
      </c>
    </row>
    <row r="1641" spans="1:16" x14ac:dyDescent="0.7">
      <c r="A1641">
        <v>2102</v>
      </c>
      <c r="B1641" t="s">
        <v>5707</v>
      </c>
      <c r="C1641" t="s">
        <v>5708</v>
      </c>
      <c r="D1641" t="s">
        <v>5709</v>
      </c>
      <c r="E1641" t="s">
        <v>5710</v>
      </c>
      <c r="F1641">
        <v>4970</v>
      </c>
      <c r="G1641">
        <v>16415</v>
      </c>
      <c r="H1641" t="s">
        <v>5708</v>
      </c>
      <c r="I1641">
        <v>6988</v>
      </c>
      <c r="J1641" t="s">
        <v>5711</v>
      </c>
      <c r="K1641" t="s">
        <v>17</v>
      </c>
      <c r="L1641" t="s">
        <v>5712</v>
      </c>
      <c r="M1641" t="s">
        <v>5713</v>
      </c>
      <c r="N1641">
        <v>424.54300000000001</v>
      </c>
      <c r="P1641">
        <v>2829.39</v>
      </c>
    </row>
    <row r="1642" spans="1:16" x14ac:dyDescent="0.7">
      <c r="A1642">
        <v>2103</v>
      </c>
      <c r="B1642" t="s">
        <v>5714</v>
      </c>
      <c r="K1642" t="s">
        <v>17</v>
      </c>
      <c r="P1642">
        <v>2816.53</v>
      </c>
    </row>
    <row r="1643" spans="1:16" x14ac:dyDescent="0.7">
      <c r="A1643">
        <v>2104</v>
      </c>
      <c r="B1643" t="s">
        <v>5715</v>
      </c>
      <c r="C1643" t="s">
        <v>5716</v>
      </c>
      <c r="D1643" t="s">
        <v>5717</v>
      </c>
      <c r="E1643" t="s">
        <v>5718</v>
      </c>
      <c r="F1643">
        <v>11975273</v>
      </c>
      <c r="G1643">
        <v>15440</v>
      </c>
      <c r="H1643" t="s">
        <v>5716</v>
      </c>
      <c r="I1643">
        <v>197</v>
      </c>
      <c r="J1643" t="s">
        <v>5719</v>
      </c>
      <c r="K1643" t="s">
        <v>5720</v>
      </c>
      <c r="L1643" t="s">
        <v>5721</v>
      </c>
      <c r="M1643" t="s">
        <v>5722</v>
      </c>
      <c r="N1643">
        <v>410.71899999999999</v>
      </c>
      <c r="P1643">
        <v>2824.66</v>
      </c>
    </row>
    <row r="1644" spans="1:16" x14ac:dyDescent="0.7">
      <c r="A1644">
        <v>2108</v>
      </c>
      <c r="B1644" t="s">
        <v>5723</v>
      </c>
      <c r="K1644" t="s">
        <v>5724</v>
      </c>
      <c r="L1644" t="s">
        <v>5725</v>
      </c>
      <c r="M1644" t="s">
        <v>5726</v>
      </c>
      <c r="N1644">
        <v>396.69099999999997</v>
      </c>
      <c r="P1644">
        <v>2837.15</v>
      </c>
    </row>
    <row r="1645" spans="1:16" x14ac:dyDescent="0.7">
      <c r="A1645">
        <v>2109</v>
      </c>
      <c r="B1645" t="s">
        <v>5727</v>
      </c>
      <c r="C1645" t="s">
        <v>5437</v>
      </c>
      <c r="D1645" t="s">
        <v>5438</v>
      </c>
      <c r="E1645" t="s">
        <v>5439</v>
      </c>
      <c r="F1645">
        <v>3485</v>
      </c>
      <c r="G1645" t="s">
        <v>17</v>
      </c>
      <c r="H1645" t="s">
        <v>5437</v>
      </c>
      <c r="I1645" t="s">
        <v>17</v>
      </c>
      <c r="J1645" t="s">
        <v>5440</v>
      </c>
      <c r="K1645" t="s">
        <v>5728</v>
      </c>
      <c r="L1645" t="s">
        <v>5729</v>
      </c>
      <c r="M1645" t="s">
        <v>5599</v>
      </c>
      <c r="N1645">
        <v>993.94299999999998</v>
      </c>
      <c r="P1645">
        <v>2750.06</v>
      </c>
    </row>
    <row r="1646" spans="1:16" x14ac:dyDescent="0.7">
      <c r="A1646">
        <v>2110</v>
      </c>
      <c r="B1646" t="s">
        <v>5730</v>
      </c>
      <c r="C1646" t="s">
        <v>5731</v>
      </c>
      <c r="D1646" t="s">
        <v>5732</v>
      </c>
      <c r="E1646" t="s">
        <v>5733</v>
      </c>
      <c r="F1646">
        <v>439193</v>
      </c>
      <c r="G1646">
        <v>28189</v>
      </c>
      <c r="H1646" t="s">
        <v>5731</v>
      </c>
      <c r="I1646">
        <v>412</v>
      </c>
      <c r="J1646" t="s">
        <v>5734</v>
      </c>
      <c r="K1646" t="s">
        <v>5735</v>
      </c>
      <c r="L1646" t="s">
        <v>5736</v>
      </c>
      <c r="M1646" t="s">
        <v>5357</v>
      </c>
      <c r="N1646">
        <v>948.78700000000003</v>
      </c>
      <c r="P1646">
        <v>2788.87</v>
      </c>
    </row>
    <row r="1647" spans="1:16" x14ac:dyDescent="0.7">
      <c r="A1647">
        <v>2111</v>
      </c>
      <c r="B1647" t="s">
        <v>5737</v>
      </c>
      <c r="C1647" t="s">
        <v>5738</v>
      </c>
      <c r="D1647" t="s">
        <v>5739</v>
      </c>
      <c r="E1647" t="s">
        <v>5740</v>
      </c>
      <c r="F1647">
        <v>5280889</v>
      </c>
      <c r="G1647">
        <v>28269</v>
      </c>
      <c r="H1647" t="s">
        <v>5738</v>
      </c>
      <c r="I1647">
        <v>7036</v>
      </c>
      <c r="J1647" t="s">
        <v>5741</v>
      </c>
      <c r="K1647" t="s">
        <v>17</v>
      </c>
      <c r="L1647" t="s">
        <v>5742</v>
      </c>
      <c r="P1647">
        <v>2835.6</v>
      </c>
    </row>
    <row r="1648" spans="1:16" x14ac:dyDescent="0.7">
      <c r="A1648">
        <v>2112</v>
      </c>
      <c r="B1648" t="s">
        <v>5743</v>
      </c>
      <c r="C1648" t="s">
        <v>5744</v>
      </c>
      <c r="D1648" t="s">
        <v>5745</v>
      </c>
      <c r="E1648" t="s">
        <v>5746</v>
      </c>
      <c r="F1648">
        <v>5280888</v>
      </c>
      <c r="G1648">
        <v>28158</v>
      </c>
      <c r="H1648" t="s">
        <v>5744</v>
      </c>
      <c r="I1648">
        <v>6782</v>
      </c>
      <c r="J1648" t="s">
        <v>5747</v>
      </c>
      <c r="K1648" t="s">
        <v>17</v>
      </c>
      <c r="L1648" t="s">
        <v>5748</v>
      </c>
      <c r="M1648" t="s">
        <v>5749</v>
      </c>
      <c r="N1648">
        <v>741.245</v>
      </c>
      <c r="P1648">
        <v>2830.44</v>
      </c>
    </row>
    <row r="1649" spans="1:16" x14ac:dyDescent="0.7">
      <c r="A1649">
        <v>2113</v>
      </c>
      <c r="B1649" t="s">
        <v>5750</v>
      </c>
      <c r="C1649" t="s">
        <v>5751</v>
      </c>
      <c r="D1649" t="s">
        <v>5752</v>
      </c>
      <c r="E1649" t="s">
        <v>5753</v>
      </c>
      <c r="F1649">
        <v>22833517</v>
      </c>
      <c r="G1649" t="s">
        <v>17</v>
      </c>
      <c r="H1649" t="s">
        <v>5751</v>
      </c>
      <c r="I1649">
        <v>5302</v>
      </c>
      <c r="J1649" t="s">
        <v>5754</v>
      </c>
      <c r="K1649" t="s">
        <v>5755</v>
      </c>
      <c r="L1649" t="s">
        <v>5756</v>
      </c>
      <c r="M1649" t="s">
        <v>5757</v>
      </c>
      <c r="N1649">
        <v>459.77</v>
      </c>
      <c r="P1649">
        <v>2837.31</v>
      </c>
    </row>
    <row r="1650" spans="1:16" x14ac:dyDescent="0.7">
      <c r="A1650">
        <v>2114</v>
      </c>
      <c r="B1650" t="s">
        <v>5758</v>
      </c>
      <c r="C1650" t="s">
        <v>5759</v>
      </c>
      <c r="D1650" t="s">
        <v>5760</v>
      </c>
      <c r="E1650" t="s">
        <v>5761</v>
      </c>
      <c r="F1650">
        <v>252379</v>
      </c>
      <c r="G1650">
        <v>27576</v>
      </c>
      <c r="H1650" t="s">
        <v>5759</v>
      </c>
      <c r="I1650">
        <v>6990</v>
      </c>
      <c r="J1650" t="s">
        <v>5762</v>
      </c>
      <c r="K1650" t="s">
        <v>17</v>
      </c>
      <c r="L1650" t="s">
        <v>5763</v>
      </c>
      <c r="M1650" t="s">
        <v>5764</v>
      </c>
      <c r="N1650">
        <v>403.63099999999997</v>
      </c>
      <c r="P1650">
        <v>2835.82</v>
      </c>
    </row>
    <row r="1651" spans="1:16" x14ac:dyDescent="0.7">
      <c r="A1651">
        <v>2115</v>
      </c>
      <c r="B1651" t="s">
        <v>5765</v>
      </c>
      <c r="K1651" t="s">
        <v>17</v>
      </c>
      <c r="P1651">
        <v>2833.14</v>
      </c>
    </row>
    <row r="1652" spans="1:16" x14ac:dyDescent="0.7">
      <c r="A1652">
        <v>2116</v>
      </c>
      <c r="B1652" t="s">
        <v>5766</v>
      </c>
      <c r="C1652" t="s">
        <v>5437</v>
      </c>
      <c r="D1652" t="s">
        <v>5438</v>
      </c>
      <c r="E1652" t="s">
        <v>5439</v>
      </c>
      <c r="F1652">
        <v>3485</v>
      </c>
      <c r="G1652" t="s">
        <v>17</v>
      </c>
      <c r="H1652" t="s">
        <v>5437</v>
      </c>
      <c r="I1652" t="s">
        <v>17</v>
      </c>
      <c r="J1652" t="s">
        <v>5440</v>
      </c>
      <c r="K1652" t="s">
        <v>5767</v>
      </c>
      <c r="L1652" t="s">
        <v>5768</v>
      </c>
      <c r="M1652" t="s">
        <v>5599</v>
      </c>
      <c r="N1652">
        <v>993.94299999999998</v>
      </c>
      <c r="P1652">
        <v>2811.28</v>
      </c>
    </row>
    <row r="1653" spans="1:16" x14ac:dyDescent="0.7">
      <c r="A1653">
        <v>2117</v>
      </c>
      <c r="B1653" t="s">
        <v>5769</v>
      </c>
      <c r="C1653" t="s">
        <v>5770</v>
      </c>
      <c r="D1653" t="s">
        <v>5771</v>
      </c>
      <c r="E1653" t="s">
        <v>5772</v>
      </c>
      <c r="F1653">
        <v>439246</v>
      </c>
      <c r="G1653">
        <v>17846</v>
      </c>
      <c r="H1653" t="s">
        <v>5770</v>
      </c>
      <c r="I1653">
        <v>3401</v>
      </c>
      <c r="J1653" t="s">
        <v>5773</v>
      </c>
      <c r="K1653" t="s">
        <v>5774</v>
      </c>
      <c r="L1653" t="s">
        <v>5775</v>
      </c>
      <c r="M1653" t="s">
        <v>5776</v>
      </c>
      <c r="N1653">
        <v>488.79700000000003</v>
      </c>
      <c r="P1653">
        <v>2888.67</v>
      </c>
    </row>
    <row r="1654" spans="1:16" x14ac:dyDescent="0.7">
      <c r="A1654">
        <v>2118</v>
      </c>
      <c r="B1654" t="s">
        <v>5777</v>
      </c>
      <c r="C1654" t="s">
        <v>5770</v>
      </c>
      <c r="D1654" t="s">
        <v>5771</v>
      </c>
      <c r="E1654" t="s">
        <v>5772</v>
      </c>
      <c r="F1654">
        <v>439246</v>
      </c>
      <c r="G1654">
        <v>17846</v>
      </c>
      <c r="H1654" t="s">
        <v>5770</v>
      </c>
      <c r="I1654">
        <v>3401</v>
      </c>
      <c r="J1654" t="s">
        <v>5773</v>
      </c>
      <c r="K1654" t="s">
        <v>5774</v>
      </c>
      <c r="L1654" t="s">
        <v>5775</v>
      </c>
      <c r="M1654" t="s">
        <v>5778</v>
      </c>
      <c r="N1654">
        <v>517.83799999999997</v>
      </c>
      <c r="P1654">
        <v>2970.86</v>
      </c>
    </row>
    <row r="1655" spans="1:16" x14ac:dyDescent="0.7">
      <c r="A1655">
        <v>2120</v>
      </c>
      <c r="B1655" t="s">
        <v>5779</v>
      </c>
      <c r="C1655" t="s">
        <v>5780</v>
      </c>
      <c r="D1655" t="s">
        <v>5781</v>
      </c>
      <c r="E1655" t="s">
        <v>5782</v>
      </c>
      <c r="F1655">
        <v>11197</v>
      </c>
      <c r="G1655">
        <v>28866</v>
      </c>
      <c r="H1655" t="s">
        <v>5780</v>
      </c>
      <c r="I1655">
        <v>6427</v>
      </c>
      <c r="J1655" t="s">
        <v>5783</v>
      </c>
      <c r="K1655" t="s">
        <v>5784</v>
      </c>
      <c r="L1655" t="s">
        <v>5785</v>
      </c>
      <c r="M1655" t="s">
        <v>5786</v>
      </c>
      <c r="N1655">
        <v>440.81900000000002</v>
      </c>
      <c r="P1655">
        <v>2834.42</v>
      </c>
    </row>
    <row r="1656" spans="1:16" x14ac:dyDescent="0.7">
      <c r="A1656">
        <v>2124</v>
      </c>
      <c r="B1656" t="s">
        <v>5787</v>
      </c>
      <c r="C1656" t="s">
        <v>5788</v>
      </c>
      <c r="D1656" t="s">
        <v>5789</v>
      </c>
      <c r="E1656" t="s">
        <v>5790</v>
      </c>
      <c r="F1656">
        <v>9064</v>
      </c>
      <c r="G1656">
        <v>15600</v>
      </c>
      <c r="H1656" t="s">
        <v>5788</v>
      </c>
      <c r="I1656">
        <v>3419</v>
      </c>
      <c r="J1656" t="s">
        <v>5791</v>
      </c>
      <c r="K1656" t="s">
        <v>5792</v>
      </c>
      <c r="L1656" t="s">
        <v>5793</v>
      </c>
      <c r="M1656" t="s">
        <v>5794</v>
      </c>
      <c r="N1656">
        <v>562.99400000000003</v>
      </c>
      <c r="P1656">
        <v>2753.46</v>
      </c>
    </row>
    <row r="1657" spans="1:16" x14ac:dyDescent="0.7">
      <c r="A1657">
        <v>2125</v>
      </c>
      <c r="B1657" t="s">
        <v>5795</v>
      </c>
      <c r="C1657" t="s">
        <v>5262</v>
      </c>
      <c r="D1657" t="s">
        <v>5263</v>
      </c>
      <c r="E1657" t="s">
        <v>5264</v>
      </c>
      <c r="F1657">
        <v>60961</v>
      </c>
      <c r="G1657">
        <v>16335</v>
      </c>
      <c r="H1657" t="s">
        <v>5262</v>
      </c>
      <c r="I1657">
        <v>86</v>
      </c>
      <c r="J1657" t="s">
        <v>5265</v>
      </c>
      <c r="K1657" t="s">
        <v>17</v>
      </c>
      <c r="L1657" t="s">
        <v>5796</v>
      </c>
      <c r="M1657" t="s">
        <v>5516</v>
      </c>
      <c r="N1657">
        <v>555.96699999999998</v>
      </c>
      <c r="P1657">
        <v>2841.21</v>
      </c>
    </row>
    <row r="1658" spans="1:16" x14ac:dyDescent="0.7">
      <c r="A1658">
        <v>2126</v>
      </c>
      <c r="B1658" t="s">
        <v>5797</v>
      </c>
      <c r="C1658" t="s">
        <v>5798</v>
      </c>
      <c r="D1658" t="s">
        <v>5799</v>
      </c>
      <c r="E1658" t="s">
        <v>5800</v>
      </c>
      <c r="F1658">
        <v>66414</v>
      </c>
      <c r="G1658">
        <v>28955</v>
      </c>
      <c r="H1658" t="s">
        <v>5798</v>
      </c>
      <c r="I1658">
        <v>5394</v>
      </c>
      <c r="J1658" t="s">
        <v>5801</v>
      </c>
      <c r="K1658" t="s">
        <v>17</v>
      </c>
      <c r="L1658" t="s">
        <v>5802</v>
      </c>
      <c r="M1658" t="s">
        <v>5803</v>
      </c>
      <c r="N1658">
        <v>446.77100000000002</v>
      </c>
      <c r="P1658">
        <v>2848.3</v>
      </c>
    </row>
    <row r="1659" spans="1:16" x14ac:dyDescent="0.7">
      <c r="A1659">
        <v>2127</v>
      </c>
      <c r="B1659" t="s">
        <v>5804</v>
      </c>
      <c r="C1659" t="s">
        <v>5751</v>
      </c>
      <c r="D1659" t="s">
        <v>5752</v>
      </c>
      <c r="E1659" t="s">
        <v>5753</v>
      </c>
      <c r="F1659">
        <v>22833517</v>
      </c>
      <c r="G1659" t="s">
        <v>17</v>
      </c>
      <c r="H1659" t="s">
        <v>5751</v>
      </c>
      <c r="I1659">
        <v>5302</v>
      </c>
      <c r="J1659" t="s">
        <v>5754</v>
      </c>
      <c r="K1659" t="s">
        <v>5755</v>
      </c>
      <c r="L1659" t="s">
        <v>5756</v>
      </c>
      <c r="M1659" t="s">
        <v>5757</v>
      </c>
      <c r="N1659">
        <v>459.77</v>
      </c>
      <c r="P1659">
        <v>2843.72</v>
      </c>
    </row>
    <row r="1660" spans="1:16" x14ac:dyDescent="0.7">
      <c r="A1660">
        <v>2128</v>
      </c>
      <c r="B1660" t="s">
        <v>5805</v>
      </c>
      <c r="K1660" t="s">
        <v>17</v>
      </c>
      <c r="P1660">
        <v>2841.09</v>
      </c>
    </row>
    <row r="1661" spans="1:16" x14ac:dyDescent="0.7">
      <c r="A1661">
        <v>2129</v>
      </c>
      <c r="B1661" t="s">
        <v>5806</v>
      </c>
      <c r="C1661" t="s">
        <v>5536</v>
      </c>
      <c r="D1661" t="s">
        <v>17</v>
      </c>
      <c r="E1661" t="s">
        <v>17</v>
      </c>
      <c r="F1661" t="s">
        <v>17</v>
      </c>
      <c r="G1661" t="s">
        <v>17</v>
      </c>
      <c r="H1661" t="s">
        <v>17</v>
      </c>
      <c r="I1661" t="s">
        <v>17</v>
      </c>
      <c r="J1661" t="s">
        <v>17</v>
      </c>
      <c r="K1661" t="s">
        <v>5807</v>
      </c>
      <c r="L1661" t="s">
        <v>5808</v>
      </c>
      <c r="M1661" t="s">
        <v>5357</v>
      </c>
      <c r="N1661">
        <v>948.78700000000003</v>
      </c>
      <c r="P1661">
        <v>2817.18</v>
      </c>
    </row>
    <row r="1662" spans="1:16" x14ac:dyDescent="0.7">
      <c r="A1662">
        <v>2130</v>
      </c>
      <c r="B1662" t="s">
        <v>5809</v>
      </c>
      <c r="C1662" t="s">
        <v>5731</v>
      </c>
      <c r="D1662" t="s">
        <v>5732</v>
      </c>
      <c r="E1662" t="s">
        <v>5733</v>
      </c>
      <c r="F1662">
        <v>439193</v>
      </c>
      <c r="G1662">
        <v>28189</v>
      </c>
      <c r="H1662" t="s">
        <v>5731</v>
      </c>
      <c r="I1662">
        <v>412</v>
      </c>
      <c r="J1662" t="s">
        <v>5734</v>
      </c>
      <c r="K1662" t="s">
        <v>5735</v>
      </c>
      <c r="L1662" t="s">
        <v>5736</v>
      </c>
      <c r="M1662" t="s">
        <v>5357</v>
      </c>
      <c r="N1662">
        <v>948.78700000000003</v>
      </c>
      <c r="P1662">
        <v>2814.35</v>
      </c>
    </row>
    <row r="1663" spans="1:16" x14ac:dyDescent="0.7">
      <c r="A1663">
        <v>2132</v>
      </c>
      <c r="B1663" t="s">
        <v>5810</v>
      </c>
      <c r="C1663" t="s">
        <v>5811</v>
      </c>
      <c r="D1663" t="s">
        <v>5812</v>
      </c>
      <c r="E1663" t="s">
        <v>5813</v>
      </c>
      <c r="F1663" t="s">
        <v>17</v>
      </c>
      <c r="G1663" t="s">
        <v>17</v>
      </c>
      <c r="H1663" t="s">
        <v>5811</v>
      </c>
      <c r="I1663" t="s">
        <v>17</v>
      </c>
      <c r="J1663" t="s">
        <v>17</v>
      </c>
      <c r="K1663" t="s">
        <v>5814</v>
      </c>
      <c r="L1663" t="s">
        <v>5815</v>
      </c>
      <c r="M1663" t="s">
        <v>5816</v>
      </c>
      <c r="N1663">
        <v>459.54</v>
      </c>
      <c r="P1663">
        <v>2858.53</v>
      </c>
    </row>
    <row r="1664" spans="1:16" x14ac:dyDescent="0.7">
      <c r="A1664">
        <v>2133</v>
      </c>
      <c r="B1664" t="s">
        <v>5817</v>
      </c>
      <c r="C1664" t="s">
        <v>5759</v>
      </c>
      <c r="D1664" t="s">
        <v>5760</v>
      </c>
      <c r="E1664" t="s">
        <v>5761</v>
      </c>
      <c r="F1664">
        <v>252379</v>
      </c>
      <c r="G1664">
        <v>27576</v>
      </c>
      <c r="H1664" t="s">
        <v>5759</v>
      </c>
      <c r="I1664">
        <v>6990</v>
      </c>
      <c r="J1664" t="s">
        <v>5762</v>
      </c>
      <c r="K1664" t="s">
        <v>17</v>
      </c>
      <c r="L1664" t="s">
        <v>5763</v>
      </c>
      <c r="M1664" t="s">
        <v>5764</v>
      </c>
      <c r="N1664">
        <v>403.63099999999997</v>
      </c>
      <c r="P1664">
        <v>2853.17</v>
      </c>
    </row>
    <row r="1665" spans="1:16" x14ac:dyDescent="0.7">
      <c r="A1665">
        <v>2134</v>
      </c>
      <c r="B1665" t="s">
        <v>5818</v>
      </c>
      <c r="K1665" t="s">
        <v>17</v>
      </c>
      <c r="P1665">
        <v>2851.69</v>
      </c>
    </row>
    <row r="1666" spans="1:16" x14ac:dyDescent="0.7">
      <c r="A1666">
        <v>2135</v>
      </c>
      <c r="B1666" t="s">
        <v>5819</v>
      </c>
      <c r="K1666" t="s">
        <v>17</v>
      </c>
      <c r="P1666">
        <v>2847.59</v>
      </c>
    </row>
    <row r="1667" spans="1:16" x14ac:dyDescent="0.7">
      <c r="A1667">
        <v>2138</v>
      </c>
      <c r="B1667" t="s">
        <v>5820</v>
      </c>
      <c r="K1667" t="s">
        <v>5821</v>
      </c>
      <c r="L1667" t="s">
        <v>5822</v>
      </c>
      <c r="M1667" t="s">
        <v>5823</v>
      </c>
      <c r="N1667">
        <v>372.67099999999999</v>
      </c>
      <c r="P1667">
        <v>2855.19</v>
      </c>
    </row>
    <row r="1668" spans="1:16" x14ac:dyDescent="0.7">
      <c r="A1668">
        <v>2140</v>
      </c>
      <c r="B1668" t="s">
        <v>5824</v>
      </c>
      <c r="C1668" t="s">
        <v>5825</v>
      </c>
      <c r="D1668" t="s">
        <v>5826</v>
      </c>
      <c r="E1668" t="s">
        <v>5827</v>
      </c>
      <c r="F1668">
        <v>440624</v>
      </c>
      <c r="G1668">
        <v>1189</v>
      </c>
      <c r="H1668" t="s">
        <v>5825</v>
      </c>
      <c r="I1668">
        <v>2578</v>
      </c>
      <c r="J1668" t="s">
        <v>5828</v>
      </c>
      <c r="K1668" t="s">
        <v>17</v>
      </c>
      <c r="L1668" t="s">
        <v>5829</v>
      </c>
      <c r="M1668" t="s">
        <v>5830</v>
      </c>
      <c r="N1668">
        <v>401.61500000000001</v>
      </c>
      <c r="P1668">
        <v>2861.19</v>
      </c>
    </row>
    <row r="1669" spans="1:16" x14ac:dyDescent="0.7">
      <c r="A1669">
        <v>2141</v>
      </c>
      <c r="B1669" t="s">
        <v>5831</v>
      </c>
      <c r="C1669" t="s">
        <v>5832</v>
      </c>
      <c r="D1669" t="s">
        <v>5833</v>
      </c>
      <c r="E1669" t="s">
        <v>5834</v>
      </c>
      <c r="F1669">
        <v>53477678</v>
      </c>
      <c r="G1669">
        <v>16581</v>
      </c>
      <c r="H1669" t="s">
        <v>5832</v>
      </c>
      <c r="I1669">
        <v>5257</v>
      </c>
      <c r="J1669" t="s">
        <v>5835</v>
      </c>
      <c r="K1669" t="s">
        <v>5836</v>
      </c>
      <c r="L1669" t="s">
        <v>5837</v>
      </c>
      <c r="M1669" t="s">
        <v>5838</v>
      </c>
      <c r="N1669">
        <v>417.70100000000002</v>
      </c>
      <c r="P1669">
        <v>2869.67</v>
      </c>
    </row>
    <row r="1670" spans="1:16" x14ac:dyDescent="0.7">
      <c r="A1670">
        <v>2142</v>
      </c>
      <c r="B1670" t="s">
        <v>5839</v>
      </c>
      <c r="C1670" t="s">
        <v>5788</v>
      </c>
      <c r="D1670" t="s">
        <v>5789</v>
      </c>
      <c r="E1670" t="s">
        <v>5790</v>
      </c>
      <c r="F1670">
        <v>9064</v>
      </c>
      <c r="G1670">
        <v>15600</v>
      </c>
      <c r="H1670" t="s">
        <v>5788</v>
      </c>
      <c r="I1670">
        <v>3419</v>
      </c>
      <c r="J1670" t="s">
        <v>5791</v>
      </c>
      <c r="K1670" t="s">
        <v>5792</v>
      </c>
      <c r="L1670" t="s">
        <v>5793</v>
      </c>
      <c r="M1670" t="s">
        <v>5840</v>
      </c>
      <c r="N1670">
        <v>651.17399999999998</v>
      </c>
      <c r="P1670">
        <v>2863.55</v>
      </c>
    </row>
    <row r="1671" spans="1:16" x14ac:dyDescent="0.7">
      <c r="A1671">
        <v>2143</v>
      </c>
      <c r="B1671" t="s">
        <v>5841</v>
      </c>
      <c r="C1671" t="s">
        <v>5132</v>
      </c>
      <c r="D1671" t="s">
        <v>5133</v>
      </c>
      <c r="E1671" t="s">
        <v>5134</v>
      </c>
      <c r="F1671">
        <v>667639</v>
      </c>
      <c r="G1671">
        <v>28814</v>
      </c>
      <c r="H1671" t="s">
        <v>5132</v>
      </c>
      <c r="I1671" t="s">
        <v>17</v>
      </c>
      <c r="J1671" t="s">
        <v>5135</v>
      </c>
      <c r="K1671" t="s">
        <v>5136</v>
      </c>
      <c r="L1671" t="s">
        <v>5137</v>
      </c>
      <c r="M1671" t="s">
        <v>5138</v>
      </c>
      <c r="N1671">
        <v>532.96799999999996</v>
      </c>
      <c r="P1671">
        <v>2867.1</v>
      </c>
    </row>
    <row r="1672" spans="1:16" x14ac:dyDescent="0.7">
      <c r="A1672">
        <v>2144</v>
      </c>
      <c r="B1672" t="s">
        <v>5842</v>
      </c>
      <c r="K1672" t="s">
        <v>17</v>
      </c>
      <c r="P1672">
        <v>2859.97</v>
      </c>
    </row>
    <row r="1673" spans="1:16" x14ac:dyDescent="0.7">
      <c r="A1673">
        <v>2145</v>
      </c>
      <c r="B1673" t="s">
        <v>5843</v>
      </c>
      <c r="C1673" t="s">
        <v>5731</v>
      </c>
      <c r="D1673" t="s">
        <v>5732</v>
      </c>
      <c r="E1673" t="s">
        <v>5733</v>
      </c>
      <c r="F1673">
        <v>439193</v>
      </c>
      <c r="G1673">
        <v>28189</v>
      </c>
      <c r="H1673" t="s">
        <v>5731</v>
      </c>
      <c r="I1673">
        <v>412</v>
      </c>
      <c r="J1673" t="s">
        <v>5734</v>
      </c>
      <c r="K1673" t="s">
        <v>5844</v>
      </c>
      <c r="L1673" t="s">
        <v>5845</v>
      </c>
      <c r="M1673" t="s">
        <v>5357</v>
      </c>
      <c r="N1673">
        <v>948.78700000000003</v>
      </c>
      <c r="P1673">
        <v>2846.96</v>
      </c>
    </row>
    <row r="1674" spans="1:16" x14ac:dyDescent="0.7">
      <c r="A1674">
        <v>2146</v>
      </c>
      <c r="B1674" t="s">
        <v>5846</v>
      </c>
      <c r="C1674" t="s">
        <v>5847</v>
      </c>
      <c r="D1674" t="s">
        <v>5848</v>
      </c>
      <c r="E1674" t="s">
        <v>5849</v>
      </c>
      <c r="F1674">
        <v>5281708</v>
      </c>
      <c r="G1674">
        <v>28197</v>
      </c>
      <c r="H1674" t="s">
        <v>5847</v>
      </c>
      <c r="I1674" t="s">
        <v>17</v>
      </c>
      <c r="J1674" t="s">
        <v>5850</v>
      </c>
      <c r="K1674" t="s">
        <v>5851</v>
      </c>
      <c r="L1674" t="s">
        <v>5852</v>
      </c>
      <c r="M1674" t="s">
        <v>5634</v>
      </c>
      <c r="N1674">
        <v>398.6</v>
      </c>
      <c r="P1674">
        <v>2933.42</v>
      </c>
    </row>
    <row r="1675" spans="1:16" x14ac:dyDescent="0.7">
      <c r="A1675">
        <v>2147</v>
      </c>
      <c r="B1675" t="s">
        <v>5853</v>
      </c>
      <c r="C1675" t="s">
        <v>5854</v>
      </c>
      <c r="D1675" t="s">
        <v>5855</v>
      </c>
      <c r="E1675" t="s">
        <v>5856</v>
      </c>
      <c r="F1675">
        <v>440658</v>
      </c>
      <c r="G1675">
        <v>28053</v>
      </c>
      <c r="H1675" t="s">
        <v>5854</v>
      </c>
      <c r="I1675">
        <v>3478</v>
      </c>
      <c r="J1675" t="s">
        <v>5857</v>
      </c>
      <c r="K1675" t="s">
        <v>5858</v>
      </c>
      <c r="L1675" t="s">
        <v>5859</v>
      </c>
      <c r="M1675" t="s">
        <v>5357</v>
      </c>
      <c r="N1675">
        <v>948.78700000000003</v>
      </c>
      <c r="P1675">
        <v>2837.47</v>
      </c>
    </row>
    <row r="1676" spans="1:16" x14ac:dyDescent="0.7">
      <c r="A1676">
        <v>2150</v>
      </c>
      <c r="B1676" t="s">
        <v>5860</v>
      </c>
      <c r="C1676" t="s">
        <v>5731</v>
      </c>
      <c r="D1676" t="s">
        <v>5732</v>
      </c>
      <c r="E1676" t="s">
        <v>5733</v>
      </c>
      <c r="F1676">
        <v>439193</v>
      </c>
      <c r="G1676">
        <v>28189</v>
      </c>
      <c r="H1676" t="s">
        <v>5731</v>
      </c>
      <c r="I1676">
        <v>412</v>
      </c>
      <c r="J1676" t="s">
        <v>5734</v>
      </c>
      <c r="K1676" t="s">
        <v>5861</v>
      </c>
      <c r="L1676" t="s">
        <v>5862</v>
      </c>
      <c r="M1676" t="s">
        <v>5599</v>
      </c>
      <c r="N1676">
        <v>993.94299999999998</v>
      </c>
      <c r="P1676">
        <v>2883.12</v>
      </c>
    </row>
    <row r="1677" spans="1:16" x14ac:dyDescent="0.7">
      <c r="A1677">
        <v>2151</v>
      </c>
      <c r="B1677" t="s">
        <v>5863</v>
      </c>
      <c r="C1677" t="s">
        <v>5731</v>
      </c>
      <c r="D1677" t="s">
        <v>5732</v>
      </c>
      <c r="E1677" t="s">
        <v>5733</v>
      </c>
      <c r="F1677">
        <v>439193</v>
      </c>
      <c r="G1677">
        <v>28189</v>
      </c>
      <c r="H1677" t="s">
        <v>5731</v>
      </c>
      <c r="I1677">
        <v>412</v>
      </c>
      <c r="J1677" t="s">
        <v>5734</v>
      </c>
      <c r="K1677" t="s">
        <v>17</v>
      </c>
      <c r="L1677" t="s">
        <v>5864</v>
      </c>
      <c r="M1677" t="s">
        <v>5599</v>
      </c>
      <c r="N1677">
        <v>993.94299999999998</v>
      </c>
      <c r="P1677">
        <v>2894.4</v>
      </c>
    </row>
    <row r="1678" spans="1:16" x14ac:dyDescent="0.7">
      <c r="A1678">
        <v>2152</v>
      </c>
      <c r="B1678" t="s">
        <v>5865</v>
      </c>
      <c r="C1678" t="s">
        <v>5825</v>
      </c>
      <c r="D1678" t="s">
        <v>5826</v>
      </c>
      <c r="E1678" t="s">
        <v>5827</v>
      </c>
      <c r="F1678">
        <v>440624</v>
      </c>
      <c r="G1678">
        <v>1189</v>
      </c>
      <c r="H1678" t="s">
        <v>5825</v>
      </c>
      <c r="I1678">
        <v>2578</v>
      </c>
      <c r="J1678" t="s">
        <v>5828</v>
      </c>
      <c r="K1678" t="s">
        <v>17</v>
      </c>
      <c r="L1678" t="s">
        <v>5829</v>
      </c>
      <c r="M1678" t="s">
        <v>5830</v>
      </c>
      <c r="N1678">
        <v>401.61500000000001</v>
      </c>
      <c r="P1678">
        <v>2871.8</v>
      </c>
    </row>
    <row r="1679" spans="1:16" x14ac:dyDescent="0.7">
      <c r="A1679">
        <v>2153</v>
      </c>
      <c r="B1679" t="s">
        <v>5866</v>
      </c>
      <c r="C1679" t="s">
        <v>5759</v>
      </c>
      <c r="D1679" t="s">
        <v>5760</v>
      </c>
      <c r="E1679" t="s">
        <v>5761</v>
      </c>
      <c r="F1679">
        <v>252379</v>
      </c>
      <c r="G1679">
        <v>27576</v>
      </c>
      <c r="H1679" t="s">
        <v>5759</v>
      </c>
      <c r="I1679">
        <v>6990</v>
      </c>
      <c r="J1679" t="s">
        <v>5762</v>
      </c>
      <c r="K1679" t="s">
        <v>17</v>
      </c>
      <c r="L1679" t="s">
        <v>5763</v>
      </c>
      <c r="M1679" t="s">
        <v>5867</v>
      </c>
      <c r="N1679">
        <v>432.67200000000003</v>
      </c>
      <c r="P1679">
        <v>2872.56</v>
      </c>
    </row>
    <row r="1680" spans="1:16" x14ac:dyDescent="0.7">
      <c r="A1680">
        <v>2154</v>
      </c>
      <c r="B1680" t="s">
        <v>5868</v>
      </c>
      <c r="K1680" t="s">
        <v>17</v>
      </c>
      <c r="P1680">
        <v>2877.18</v>
      </c>
    </row>
    <row r="1681" spans="1:16" x14ac:dyDescent="0.7">
      <c r="A1681">
        <v>2155</v>
      </c>
      <c r="B1681" t="s">
        <v>5869</v>
      </c>
      <c r="K1681" t="s">
        <v>17</v>
      </c>
      <c r="P1681">
        <v>2863.32</v>
      </c>
    </row>
    <row r="1682" spans="1:16" x14ac:dyDescent="0.7">
      <c r="A1682">
        <v>2156</v>
      </c>
      <c r="B1682" t="s">
        <v>5870</v>
      </c>
      <c r="C1682" t="s">
        <v>5871</v>
      </c>
      <c r="D1682" t="s">
        <v>5872</v>
      </c>
      <c r="E1682" t="s">
        <v>5873</v>
      </c>
      <c r="F1682">
        <v>72281</v>
      </c>
      <c r="G1682">
        <v>28230</v>
      </c>
      <c r="H1682" t="s">
        <v>5871</v>
      </c>
      <c r="I1682" t="s">
        <v>17</v>
      </c>
      <c r="J1682" t="s">
        <v>5874</v>
      </c>
      <c r="K1682" t="s">
        <v>5875</v>
      </c>
      <c r="L1682" t="s">
        <v>5876</v>
      </c>
      <c r="M1682" t="s">
        <v>5877</v>
      </c>
      <c r="N1682">
        <v>591.00400000000002</v>
      </c>
      <c r="P1682">
        <v>2938.68</v>
      </c>
    </row>
    <row r="1683" spans="1:16" x14ac:dyDescent="0.7">
      <c r="A1683">
        <v>2157</v>
      </c>
      <c r="B1683" t="s">
        <v>5878</v>
      </c>
      <c r="C1683" t="s">
        <v>5871</v>
      </c>
      <c r="D1683" t="s">
        <v>5872</v>
      </c>
      <c r="E1683" t="s">
        <v>5873</v>
      </c>
      <c r="F1683">
        <v>72281</v>
      </c>
      <c r="G1683">
        <v>28230</v>
      </c>
      <c r="H1683" t="s">
        <v>5871</v>
      </c>
      <c r="I1683" t="s">
        <v>17</v>
      </c>
      <c r="J1683" t="s">
        <v>5874</v>
      </c>
      <c r="K1683" t="s">
        <v>5875</v>
      </c>
      <c r="L1683" t="s">
        <v>5876</v>
      </c>
      <c r="M1683" t="s">
        <v>5879</v>
      </c>
      <c r="N1683">
        <v>518.82299999999998</v>
      </c>
      <c r="P1683">
        <v>2967.26</v>
      </c>
    </row>
    <row r="1684" spans="1:16" x14ac:dyDescent="0.7">
      <c r="A1684">
        <v>2160</v>
      </c>
      <c r="B1684" t="s">
        <v>5880</v>
      </c>
      <c r="C1684" t="s">
        <v>5871</v>
      </c>
      <c r="D1684" t="s">
        <v>5872</v>
      </c>
      <c r="E1684" t="s">
        <v>5873</v>
      </c>
      <c r="F1684">
        <v>72281</v>
      </c>
      <c r="G1684">
        <v>28230</v>
      </c>
      <c r="H1684" t="s">
        <v>5871</v>
      </c>
      <c r="I1684" t="s">
        <v>17</v>
      </c>
      <c r="J1684" t="s">
        <v>5874</v>
      </c>
      <c r="K1684" t="s">
        <v>5875</v>
      </c>
      <c r="L1684" t="s">
        <v>5876</v>
      </c>
      <c r="M1684" t="s">
        <v>5881</v>
      </c>
      <c r="N1684">
        <v>547.86400000000003</v>
      </c>
      <c r="P1684">
        <v>3031.71</v>
      </c>
    </row>
    <row r="1685" spans="1:16" x14ac:dyDescent="0.7">
      <c r="A1685">
        <v>2161</v>
      </c>
      <c r="B1685" t="s">
        <v>5882</v>
      </c>
      <c r="C1685" t="s">
        <v>5883</v>
      </c>
      <c r="D1685" t="s">
        <v>5884</v>
      </c>
      <c r="E1685" t="s">
        <v>5885</v>
      </c>
      <c r="F1685">
        <v>6030</v>
      </c>
      <c r="G1685">
        <v>16695</v>
      </c>
      <c r="H1685" t="s">
        <v>5883</v>
      </c>
      <c r="I1685" t="s">
        <v>17</v>
      </c>
      <c r="J1685" t="s">
        <v>5886</v>
      </c>
      <c r="K1685" t="s">
        <v>5887</v>
      </c>
      <c r="L1685" t="s">
        <v>5888</v>
      </c>
      <c r="M1685" t="s">
        <v>5889</v>
      </c>
      <c r="N1685">
        <v>701.08699999999999</v>
      </c>
      <c r="P1685">
        <v>2838.36</v>
      </c>
    </row>
    <row r="1686" spans="1:16" x14ac:dyDescent="0.7">
      <c r="A1686">
        <v>2162</v>
      </c>
      <c r="B1686" t="s">
        <v>5890</v>
      </c>
      <c r="C1686" t="s">
        <v>5811</v>
      </c>
      <c r="D1686" t="s">
        <v>5812</v>
      </c>
      <c r="E1686" t="s">
        <v>5813</v>
      </c>
      <c r="F1686" t="s">
        <v>17</v>
      </c>
      <c r="G1686" t="s">
        <v>17</v>
      </c>
      <c r="H1686" t="s">
        <v>5811</v>
      </c>
      <c r="I1686" t="s">
        <v>17</v>
      </c>
      <c r="J1686" t="s">
        <v>17</v>
      </c>
      <c r="K1686" t="s">
        <v>5814</v>
      </c>
      <c r="L1686" t="s">
        <v>5815</v>
      </c>
      <c r="M1686" t="s">
        <v>5816</v>
      </c>
      <c r="N1686">
        <v>459.54</v>
      </c>
      <c r="P1686">
        <v>2886.94</v>
      </c>
    </row>
    <row r="1687" spans="1:16" x14ac:dyDescent="0.7">
      <c r="A1687">
        <v>2163</v>
      </c>
      <c r="B1687" t="s">
        <v>5891</v>
      </c>
      <c r="C1687" t="s">
        <v>5892</v>
      </c>
      <c r="D1687" t="s">
        <v>5893</v>
      </c>
      <c r="E1687" t="s">
        <v>5894</v>
      </c>
      <c r="F1687">
        <v>91451</v>
      </c>
      <c r="G1687">
        <v>28750</v>
      </c>
      <c r="H1687" t="s">
        <v>5892</v>
      </c>
      <c r="I1687">
        <v>5352</v>
      </c>
      <c r="J1687" t="s">
        <v>5895</v>
      </c>
      <c r="K1687" t="s">
        <v>17</v>
      </c>
      <c r="L1687" t="s">
        <v>5896</v>
      </c>
      <c r="M1687" t="s">
        <v>5897</v>
      </c>
      <c r="N1687">
        <v>505.88099999999997</v>
      </c>
      <c r="P1687">
        <v>2885.19</v>
      </c>
    </row>
    <row r="1688" spans="1:16" x14ac:dyDescent="0.7">
      <c r="A1688">
        <v>2164</v>
      </c>
      <c r="B1688" t="s">
        <v>5898</v>
      </c>
      <c r="C1688" t="s">
        <v>5759</v>
      </c>
      <c r="D1688" t="s">
        <v>5760</v>
      </c>
      <c r="E1688" t="s">
        <v>5761</v>
      </c>
      <c r="F1688">
        <v>252379</v>
      </c>
      <c r="G1688">
        <v>27576</v>
      </c>
      <c r="H1688" t="s">
        <v>5759</v>
      </c>
      <c r="I1688">
        <v>6990</v>
      </c>
      <c r="J1688" t="s">
        <v>5762</v>
      </c>
      <c r="K1688" t="s">
        <v>17</v>
      </c>
      <c r="L1688" t="s">
        <v>5763</v>
      </c>
      <c r="M1688" t="s">
        <v>5867</v>
      </c>
      <c r="N1688">
        <v>432.67200000000003</v>
      </c>
      <c r="P1688">
        <v>2888.19</v>
      </c>
    </row>
    <row r="1689" spans="1:16" x14ac:dyDescent="0.7">
      <c r="A1689">
        <v>2165</v>
      </c>
      <c r="B1689" t="s">
        <v>5899</v>
      </c>
      <c r="K1689" t="s">
        <v>17</v>
      </c>
      <c r="P1689">
        <v>2888.07</v>
      </c>
    </row>
    <row r="1690" spans="1:16" x14ac:dyDescent="0.7">
      <c r="A1690">
        <v>2169</v>
      </c>
      <c r="B1690" t="s">
        <v>5900</v>
      </c>
      <c r="C1690" t="s">
        <v>5788</v>
      </c>
      <c r="D1690" t="s">
        <v>5789</v>
      </c>
      <c r="E1690" t="s">
        <v>5790</v>
      </c>
      <c r="F1690">
        <v>9064</v>
      </c>
      <c r="G1690">
        <v>15600</v>
      </c>
      <c r="H1690" t="s">
        <v>5788</v>
      </c>
      <c r="I1690">
        <v>3419</v>
      </c>
      <c r="J1690" t="s">
        <v>5791</v>
      </c>
      <c r="K1690" t="s">
        <v>5901</v>
      </c>
      <c r="L1690" t="s">
        <v>5902</v>
      </c>
      <c r="M1690" t="s">
        <v>5840</v>
      </c>
      <c r="N1690">
        <v>651.17399999999998</v>
      </c>
      <c r="P1690">
        <v>2865.56</v>
      </c>
    </row>
    <row r="1691" spans="1:16" x14ac:dyDescent="0.7">
      <c r="A1691">
        <v>2171</v>
      </c>
      <c r="B1691" t="s">
        <v>5903</v>
      </c>
      <c r="C1691" t="s">
        <v>5738</v>
      </c>
      <c r="D1691" t="s">
        <v>5739</v>
      </c>
      <c r="E1691" t="s">
        <v>5740</v>
      </c>
      <c r="F1691">
        <v>5280889</v>
      </c>
      <c r="G1691">
        <v>28269</v>
      </c>
      <c r="H1691" t="s">
        <v>5738</v>
      </c>
      <c r="I1691">
        <v>7036</v>
      </c>
      <c r="J1691" t="s">
        <v>5741</v>
      </c>
      <c r="K1691" t="s">
        <v>17</v>
      </c>
      <c r="L1691" t="s">
        <v>5742</v>
      </c>
      <c r="P1691">
        <v>2896.63</v>
      </c>
    </row>
    <row r="1692" spans="1:16" x14ac:dyDescent="0.7">
      <c r="A1692">
        <v>2172</v>
      </c>
      <c r="B1692" t="s">
        <v>5904</v>
      </c>
      <c r="C1692" t="s">
        <v>5905</v>
      </c>
      <c r="D1692" t="s">
        <v>17</v>
      </c>
      <c r="E1692" t="s">
        <v>17</v>
      </c>
      <c r="F1692" t="s">
        <v>17</v>
      </c>
      <c r="G1692" t="s">
        <v>17</v>
      </c>
      <c r="H1692" t="s">
        <v>17</v>
      </c>
      <c r="I1692" t="s">
        <v>17</v>
      </c>
      <c r="J1692" t="s">
        <v>17</v>
      </c>
      <c r="K1692" t="s">
        <v>5906</v>
      </c>
      <c r="L1692" t="s">
        <v>5907</v>
      </c>
      <c r="M1692" t="s">
        <v>5908</v>
      </c>
      <c r="N1692">
        <v>627.20699999999999</v>
      </c>
      <c r="P1692">
        <v>2891.74</v>
      </c>
    </row>
    <row r="1693" spans="1:16" x14ac:dyDescent="0.7">
      <c r="A1693">
        <v>2173</v>
      </c>
      <c r="B1693" t="s">
        <v>5909</v>
      </c>
      <c r="K1693" t="s">
        <v>17</v>
      </c>
      <c r="P1693">
        <v>2881.58</v>
      </c>
    </row>
    <row r="1694" spans="1:16" x14ac:dyDescent="0.7">
      <c r="A1694">
        <v>2174</v>
      </c>
      <c r="B1694" t="s">
        <v>5910</v>
      </c>
      <c r="C1694" t="s">
        <v>5854</v>
      </c>
      <c r="D1694" t="s">
        <v>5855</v>
      </c>
      <c r="E1694" t="s">
        <v>5856</v>
      </c>
      <c r="F1694">
        <v>440658</v>
      </c>
      <c r="G1694">
        <v>28053</v>
      </c>
      <c r="H1694" t="s">
        <v>5854</v>
      </c>
      <c r="I1694">
        <v>3478</v>
      </c>
      <c r="J1694" t="s">
        <v>5857</v>
      </c>
      <c r="K1694" t="s">
        <v>5858</v>
      </c>
      <c r="L1694" t="s">
        <v>5859</v>
      </c>
      <c r="M1694" t="s">
        <v>5357</v>
      </c>
      <c r="N1694">
        <v>948.78700000000003</v>
      </c>
      <c r="P1694">
        <v>2868.91</v>
      </c>
    </row>
    <row r="1695" spans="1:16" x14ac:dyDescent="0.7">
      <c r="A1695">
        <v>2177</v>
      </c>
      <c r="B1695" t="s">
        <v>5911</v>
      </c>
      <c r="C1695" t="s">
        <v>5912</v>
      </c>
      <c r="D1695" t="s">
        <v>5913</v>
      </c>
      <c r="E1695" t="s">
        <v>5914</v>
      </c>
      <c r="F1695">
        <v>12409</v>
      </c>
      <c r="G1695">
        <v>7613</v>
      </c>
      <c r="H1695" t="s">
        <v>5912</v>
      </c>
      <c r="I1695" t="s">
        <v>17</v>
      </c>
      <c r="J1695" t="s">
        <v>5915</v>
      </c>
      <c r="K1695" t="s">
        <v>17</v>
      </c>
      <c r="L1695" t="s">
        <v>5916</v>
      </c>
      <c r="M1695" t="s">
        <v>5917</v>
      </c>
      <c r="N1695">
        <v>408.78800000000001</v>
      </c>
      <c r="P1695">
        <v>2893.87</v>
      </c>
    </row>
    <row r="1696" spans="1:16" x14ac:dyDescent="0.7">
      <c r="A1696">
        <v>2179</v>
      </c>
      <c r="B1696" t="s">
        <v>5918</v>
      </c>
      <c r="C1696" t="s">
        <v>5919</v>
      </c>
      <c r="D1696" t="s">
        <v>5920</v>
      </c>
      <c r="E1696" t="s">
        <v>5921</v>
      </c>
      <c r="F1696">
        <v>9819600</v>
      </c>
      <c r="G1696">
        <v>682248</v>
      </c>
      <c r="H1696" t="s">
        <v>5919</v>
      </c>
      <c r="I1696">
        <v>6954</v>
      </c>
      <c r="J1696" t="s">
        <v>5922</v>
      </c>
      <c r="K1696" s="1">
        <v>28281</v>
      </c>
      <c r="L1696" t="s">
        <v>5923</v>
      </c>
      <c r="M1696" t="s">
        <v>5924</v>
      </c>
      <c r="N1696">
        <v>562.91899999999998</v>
      </c>
      <c r="P1696">
        <v>2706.09</v>
      </c>
    </row>
    <row r="1697" spans="1:16" x14ac:dyDescent="0.7">
      <c r="A1697">
        <v>2180</v>
      </c>
      <c r="B1697" t="s">
        <v>5925</v>
      </c>
      <c r="C1697" t="s">
        <v>5919</v>
      </c>
      <c r="D1697" t="s">
        <v>5920</v>
      </c>
      <c r="E1697" t="s">
        <v>5921</v>
      </c>
      <c r="F1697">
        <v>9819600</v>
      </c>
      <c r="G1697">
        <v>682248</v>
      </c>
      <c r="H1697" t="s">
        <v>5919</v>
      </c>
      <c r="I1697">
        <v>6954</v>
      </c>
      <c r="J1697" t="s">
        <v>5922</v>
      </c>
      <c r="K1697" s="1">
        <v>28281</v>
      </c>
      <c r="L1697" t="s">
        <v>5923</v>
      </c>
      <c r="M1697" t="s">
        <v>5924</v>
      </c>
      <c r="N1697">
        <v>562.91899999999998</v>
      </c>
      <c r="P1697">
        <v>2767.81</v>
      </c>
    </row>
    <row r="1698" spans="1:16" x14ac:dyDescent="0.7">
      <c r="A1698">
        <v>2182</v>
      </c>
      <c r="B1698" t="s">
        <v>5926</v>
      </c>
      <c r="C1698" t="s">
        <v>5320</v>
      </c>
      <c r="D1698" t="s">
        <v>5321</v>
      </c>
      <c r="E1698" t="s">
        <v>5322</v>
      </c>
      <c r="F1698" t="s">
        <v>17</v>
      </c>
      <c r="G1698" t="s">
        <v>17</v>
      </c>
      <c r="H1698" t="s">
        <v>5320</v>
      </c>
      <c r="I1698" t="s">
        <v>17</v>
      </c>
      <c r="J1698" t="s">
        <v>17</v>
      </c>
      <c r="K1698" t="s">
        <v>17</v>
      </c>
      <c r="L1698" t="s">
        <v>5927</v>
      </c>
      <c r="M1698" t="s">
        <v>5928</v>
      </c>
      <c r="N1698" t="s">
        <v>5929</v>
      </c>
      <c r="P1698">
        <v>2749.94</v>
      </c>
    </row>
    <row r="1699" spans="1:16" x14ac:dyDescent="0.7">
      <c r="A1699">
        <v>2183</v>
      </c>
      <c r="B1699" t="s">
        <v>5930</v>
      </c>
      <c r="C1699" t="s">
        <v>5931</v>
      </c>
      <c r="D1699" t="s">
        <v>5932</v>
      </c>
      <c r="E1699" t="s">
        <v>5933</v>
      </c>
      <c r="F1699">
        <v>223997</v>
      </c>
      <c r="G1699">
        <v>607862</v>
      </c>
      <c r="H1699" t="s">
        <v>5931</v>
      </c>
      <c r="I1699" t="s">
        <v>17</v>
      </c>
      <c r="J1699" t="s">
        <v>5934</v>
      </c>
      <c r="K1699" t="s">
        <v>17</v>
      </c>
      <c r="L1699" t="s">
        <v>5935</v>
      </c>
      <c r="M1699" t="s">
        <v>5936</v>
      </c>
      <c r="N1699">
        <v>329.43400000000003</v>
      </c>
      <c r="P1699">
        <v>2901.14</v>
      </c>
    </row>
    <row r="1700" spans="1:16" x14ac:dyDescent="0.7">
      <c r="A1700">
        <v>2184</v>
      </c>
      <c r="B1700" t="s">
        <v>5937</v>
      </c>
      <c r="C1700" t="s">
        <v>5938</v>
      </c>
      <c r="D1700" t="s">
        <v>5939</v>
      </c>
      <c r="E1700" t="s">
        <v>5940</v>
      </c>
      <c r="F1700">
        <v>92810</v>
      </c>
      <c r="G1700">
        <v>28952</v>
      </c>
      <c r="H1700" t="s">
        <v>5938</v>
      </c>
      <c r="I1700">
        <v>6981</v>
      </c>
      <c r="J1700" t="s">
        <v>5941</v>
      </c>
      <c r="K1700" t="s">
        <v>17</v>
      </c>
      <c r="L1700" t="s">
        <v>5942</v>
      </c>
      <c r="M1700" t="s">
        <v>5943</v>
      </c>
      <c r="N1700">
        <v>374.56099999999998</v>
      </c>
      <c r="P1700">
        <v>2901.63</v>
      </c>
    </row>
    <row r="1701" spans="1:16" x14ac:dyDescent="0.7">
      <c r="A1701">
        <v>2185</v>
      </c>
      <c r="B1701" t="s">
        <v>5944</v>
      </c>
      <c r="C1701" t="s">
        <v>5811</v>
      </c>
      <c r="D1701" t="s">
        <v>5812</v>
      </c>
      <c r="E1701" t="s">
        <v>5813</v>
      </c>
      <c r="F1701" t="s">
        <v>17</v>
      </c>
      <c r="G1701" t="s">
        <v>17</v>
      </c>
      <c r="H1701" t="s">
        <v>5811</v>
      </c>
      <c r="I1701" t="s">
        <v>17</v>
      </c>
      <c r="J1701" t="s">
        <v>17</v>
      </c>
      <c r="K1701" t="s">
        <v>5814</v>
      </c>
      <c r="L1701" t="s">
        <v>5815</v>
      </c>
      <c r="M1701" t="s">
        <v>5816</v>
      </c>
      <c r="N1701">
        <v>459.54</v>
      </c>
      <c r="P1701">
        <v>2909.53</v>
      </c>
    </row>
    <row r="1702" spans="1:16" x14ac:dyDescent="0.7">
      <c r="A1702">
        <v>2186</v>
      </c>
      <c r="B1702" t="s">
        <v>5945</v>
      </c>
      <c r="C1702" t="s">
        <v>5946</v>
      </c>
      <c r="D1702" t="s">
        <v>5947</v>
      </c>
      <c r="E1702" t="s">
        <v>5948</v>
      </c>
      <c r="F1702">
        <v>5756</v>
      </c>
      <c r="G1702">
        <v>27974</v>
      </c>
      <c r="H1702" t="s">
        <v>5946</v>
      </c>
      <c r="I1702">
        <v>2581</v>
      </c>
      <c r="J1702" t="s">
        <v>5949</v>
      </c>
      <c r="K1702" t="s">
        <v>5950</v>
      </c>
      <c r="L1702" t="s">
        <v>5951</v>
      </c>
      <c r="M1702" t="s">
        <v>5952</v>
      </c>
      <c r="N1702">
        <v>504.92500000000001</v>
      </c>
      <c r="P1702">
        <v>2907.78</v>
      </c>
    </row>
    <row r="1703" spans="1:16" x14ac:dyDescent="0.7">
      <c r="A1703">
        <v>2187</v>
      </c>
      <c r="B1703" t="s">
        <v>5953</v>
      </c>
      <c r="K1703" t="s">
        <v>17</v>
      </c>
      <c r="P1703">
        <v>2895.47</v>
      </c>
    </row>
    <row r="1704" spans="1:16" x14ac:dyDescent="0.7">
      <c r="A1704">
        <v>2188</v>
      </c>
      <c r="B1704" t="s">
        <v>5954</v>
      </c>
      <c r="C1704" t="s">
        <v>5955</v>
      </c>
      <c r="D1704" t="s">
        <v>5956</v>
      </c>
      <c r="E1704" t="s">
        <v>5957</v>
      </c>
      <c r="F1704">
        <v>14985</v>
      </c>
      <c r="G1704">
        <v>18145</v>
      </c>
      <c r="H1704" t="s">
        <v>5955</v>
      </c>
      <c r="I1704">
        <v>6376</v>
      </c>
      <c r="J1704" t="s">
        <v>5958</v>
      </c>
      <c r="K1704" t="s">
        <v>5959</v>
      </c>
      <c r="L1704" t="s">
        <v>5960</v>
      </c>
      <c r="M1704" t="s">
        <v>5961</v>
      </c>
      <c r="N1704">
        <v>474.83499999999998</v>
      </c>
      <c r="P1704">
        <v>2914.54</v>
      </c>
    </row>
    <row r="1705" spans="1:16" x14ac:dyDescent="0.7">
      <c r="A1705">
        <v>2189</v>
      </c>
      <c r="B1705" t="s">
        <v>5962</v>
      </c>
      <c r="C1705" t="s">
        <v>5731</v>
      </c>
      <c r="D1705" t="s">
        <v>5732</v>
      </c>
      <c r="E1705" t="s">
        <v>5733</v>
      </c>
      <c r="F1705">
        <v>439193</v>
      </c>
      <c r="G1705">
        <v>28189</v>
      </c>
      <c r="H1705" t="s">
        <v>5731</v>
      </c>
      <c r="I1705">
        <v>412</v>
      </c>
      <c r="J1705" t="s">
        <v>5734</v>
      </c>
      <c r="K1705" t="s">
        <v>5844</v>
      </c>
      <c r="L1705" t="s">
        <v>5845</v>
      </c>
      <c r="M1705" t="s">
        <v>5357</v>
      </c>
      <c r="N1705">
        <v>948.78700000000003</v>
      </c>
      <c r="P1705">
        <v>2881.28</v>
      </c>
    </row>
    <row r="1706" spans="1:16" x14ac:dyDescent="0.7">
      <c r="A1706">
        <v>2192</v>
      </c>
      <c r="B1706" t="s">
        <v>5963</v>
      </c>
      <c r="K1706" t="s">
        <v>17</v>
      </c>
      <c r="L1706" t="s">
        <v>96</v>
      </c>
      <c r="P1706">
        <v>2911.28</v>
      </c>
    </row>
    <row r="1707" spans="1:16" x14ac:dyDescent="0.7">
      <c r="A1707">
        <v>2193</v>
      </c>
      <c r="B1707" t="s">
        <v>5964</v>
      </c>
      <c r="C1707" t="s">
        <v>5965</v>
      </c>
      <c r="D1707" t="s">
        <v>5966</v>
      </c>
      <c r="E1707" t="s">
        <v>5967</v>
      </c>
      <c r="F1707" t="s">
        <v>17</v>
      </c>
      <c r="G1707" t="s">
        <v>17</v>
      </c>
      <c r="H1707" t="s">
        <v>5965</v>
      </c>
      <c r="I1707" t="s">
        <v>17</v>
      </c>
      <c r="J1707" t="s">
        <v>17</v>
      </c>
      <c r="K1707" t="s">
        <v>17</v>
      </c>
      <c r="L1707" t="s">
        <v>5968</v>
      </c>
      <c r="M1707" t="s">
        <v>5969</v>
      </c>
      <c r="N1707">
        <v>751.28899999999999</v>
      </c>
      <c r="P1707">
        <v>2917.31</v>
      </c>
    </row>
    <row r="1708" spans="1:16" x14ac:dyDescent="0.7">
      <c r="A1708">
        <v>2194</v>
      </c>
      <c r="B1708" t="s">
        <v>5970</v>
      </c>
      <c r="C1708" t="s">
        <v>5971</v>
      </c>
      <c r="D1708" t="s">
        <v>5972</v>
      </c>
      <c r="E1708" t="s">
        <v>5973</v>
      </c>
      <c r="F1708">
        <v>5280373</v>
      </c>
      <c r="G1708">
        <v>17574</v>
      </c>
      <c r="H1708" t="s">
        <v>5971</v>
      </c>
      <c r="I1708" t="s">
        <v>17</v>
      </c>
      <c r="J1708" t="s">
        <v>5974</v>
      </c>
      <c r="K1708" t="s">
        <v>5975</v>
      </c>
      <c r="L1708" t="s">
        <v>5976</v>
      </c>
      <c r="M1708" t="s">
        <v>5977</v>
      </c>
      <c r="N1708">
        <v>428.62599999999998</v>
      </c>
      <c r="P1708">
        <v>2912.15</v>
      </c>
    </row>
    <row r="1709" spans="1:16" x14ac:dyDescent="0.7">
      <c r="A1709">
        <v>2195</v>
      </c>
      <c r="B1709" t="s">
        <v>5978</v>
      </c>
      <c r="C1709" t="s">
        <v>5979</v>
      </c>
      <c r="D1709" t="s">
        <v>17</v>
      </c>
      <c r="E1709" t="s">
        <v>17</v>
      </c>
      <c r="F1709" t="s">
        <v>17</v>
      </c>
      <c r="G1709" t="s">
        <v>17</v>
      </c>
      <c r="H1709" t="s">
        <v>17</v>
      </c>
      <c r="I1709" t="s">
        <v>17</v>
      </c>
      <c r="J1709" t="s">
        <v>17</v>
      </c>
      <c r="K1709" t="s">
        <v>5980</v>
      </c>
      <c r="L1709" t="s">
        <v>5981</v>
      </c>
      <c r="M1709" t="s">
        <v>5982</v>
      </c>
      <c r="N1709">
        <v>739.35500000000002</v>
      </c>
      <c r="P1709">
        <v>2914.99</v>
      </c>
    </row>
    <row r="1710" spans="1:16" x14ac:dyDescent="0.7">
      <c r="A1710">
        <v>2196</v>
      </c>
      <c r="B1710" t="s">
        <v>5983</v>
      </c>
      <c r="K1710" t="s">
        <v>17</v>
      </c>
      <c r="P1710">
        <v>2913.48</v>
      </c>
    </row>
    <row r="1711" spans="1:16" x14ac:dyDescent="0.7">
      <c r="A1711">
        <v>2197</v>
      </c>
      <c r="B1711" t="s">
        <v>5984</v>
      </c>
      <c r="K1711" t="s">
        <v>17</v>
      </c>
      <c r="P1711">
        <v>2912.67</v>
      </c>
    </row>
    <row r="1712" spans="1:16" x14ac:dyDescent="0.7">
      <c r="A1712">
        <v>2202</v>
      </c>
      <c r="B1712" t="s">
        <v>5985</v>
      </c>
      <c r="C1712" t="s">
        <v>5986</v>
      </c>
      <c r="D1712" t="s">
        <v>5987</v>
      </c>
      <c r="E1712" t="s">
        <v>5988</v>
      </c>
      <c r="F1712">
        <v>5281670</v>
      </c>
      <c r="G1712">
        <v>142426</v>
      </c>
      <c r="H1712" t="s">
        <v>5986</v>
      </c>
      <c r="I1712" t="s">
        <v>17</v>
      </c>
      <c r="J1712" t="s">
        <v>5989</v>
      </c>
      <c r="K1712" t="s">
        <v>17</v>
      </c>
      <c r="L1712" t="s">
        <v>5990</v>
      </c>
      <c r="M1712" t="s">
        <v>5991</v>
      </c>
      <c r="N1712">
        <v>663.14200000000005</v>
      </c>
      <c r="P1712">
        <v>2922.82</v>
      </c>
    </row>
    <row r="1713" spans="1:16" x14ac:dyDescent="0.7">
      <c r="A1713">
        <v>2203</v>
      </c>
      <c r="B1713" t="s">
        <v>5992</v>
      </c>
      <c r="C1713" t="s">
        <v>5892</v>
      </c>
      <c r="D1713" t="s">
        <v>5893</v>
      </c>
      <c r="E1713" t="s">
        <v>5894</v>
      </c>
      <c r="F1713">
        <v>91451</v>
      </c>
      <c r="G1713">
        <v>28750</v>
      </c>
      <c r="H1713" t="s">
        <v>5892</v>
      </c>
      <c r="I1713">
        <v>5352</v>
      </c>
      <c r="J1713" t="s">
        <v>5895</v>
      </c>
      <c r="K1713" t="s">
        <v>17</v>
      </c>
      <c r="L1713" t="s">
        <v>5896</v>
      </c>
      <c r="M1713" t="s">
        <v>5897</v>
      </c>
      <c r="N1713">
        <v>505.88099999999997</v>
      </c>
      <c r="P1713">
        <v>2923.46</v>
      </c>
    </row>
    <row r="1714" spans="1:16" x14ac:dyDescent="0.7">
      <c r="A1714">
        <v>2204</v>
      </c>
      <c r="B1714" t="s">
        <v>5993</v>
      </c>
      <c r="K1714" t="s">
        <v>17</v>
      </c>
      <c r="P1714">
        <v>2926.93</v>
      </c>
    </row>
    <row r="1715" spans="1:16" x14ac:dyDescent="0.7">
      <c r="A1715">
        <v>2205</v>
      </c>
      <c r="B1715" t="s">
        <v>5994</v>
      </c>
      <c r="K1715" t="s">
        <v>17</v>
      </c>
      <c r="P1715">
        <v>2912.96</v>
      </c>
    </row>
    <row r="1716" spans="1:16" x14ac:dyDescent="0.7">
      <c r="A1716">
        <v>2208</v>
      </c>
      <c r="B1716" t="s">
        <v>5995</v>
      </c>
      <c r="K1716" t="s">
        <v>17</v>
      </c>
      <c r="P1716">
        <v>2935.55</v>
      </c>
    </row>
    <row r="1717" spans="1:16" x14ac:dyDescent="0.7">
      <c r="A1717">
        <v>2209</v>
      </c>
      <c r="B1717" t="s">
        <v>5996</v>
      </c>
      <c r="K1717" t="s">
        <v>17</v>
      </c>
      <c r="P1717">
        <v>2924.09</v>
      </c>
    </row>
    <row r="1718" spans="1:16" x14ac:dyDescent="0.7">
      <c r="A1718">
        <v>2212</v>
      </c>
      <c r="B1718" t="s">
        <v>5997</v>
      </c>
      <c r="K1718" t="s">
        <v>5998</v>
      </c>
      <c r="L1718" t="s">
        <v>5999</v>
      </c>
      <c r="M1718" t="s">
        <v>6000</v>
      </c>
      <c r="N1718" t="s">
        <v>6001</v>
      </c>
      <c r="P1718">
        <v>2937.21</v>
      </c>
    </row>
    <row r="1719" spans="1:16" x14ac:dyDescent="0.7">
      <c r="A1719">
        <v>2214</v>
      </c>
      <c r="B1719" t="s">
        <v>6002</v>
      </c>
      <c r="K1719" t="s">
        <v>6003</v>
      </c>
      <c r="L1719" t="s">
        <v>6004</v>
      </c>
      <c r="M1719" t="s">
        <v>6005</v>
      </c>
      <c r="N1719">
        <v>410.71699999999998</v>
      </c>
      <c r="P1719">
        <v>2941.17</v>
      </c>
    </row>
    <row r="1720" spans="1:16" x14ac:dyDescent="0.7">
      <c r="A1720">
        <v>2215</v>
      </c>
      <c r="B1720" t="s">
        <v>6006</v>
      </c>
      <c r="C1720" t="s">
        <v>5938</v>
      </c>
      <c r="D1720" t="s">
        <v>5939</v>
      </c>
      <c r="E1720" t="s">
        <v>5940</v>
      </c>
      <c r="F1720">
        <v>92810</v>
      </c>
      <c r="G1720">
        <v>28952</v>
      </c>
      <c r="H1720" t="s">
        <v>5938</v>
      </c>
      <c r="I1720">
        <v>6981</v>
      </c>
      <c r="J1720" t="s">
        <v>5941</v>
      </c>
      <c r="K1720" t="s">
        <v>17</v>
      </c>
      <c r="L1720" t="s">
        <v>6007</v>
      </c>
      <c r="M1720" t="s">
        <v>5943</v>
      </c>
      <c r="N1720">
        <v>374.56099999999998</v>
      </c>
      <c r="P1720">
        <v>2945.26</v>
      </c>
    </row>
    <row r="1721" spans="1:16" x14ac:dyDescent="0.7">
      <c r="A1721">
        <v>2222</v>
      </c>
      <c r="B1721" t="s">
        <v>6008</v>
      </c>
      <c r="K1721" t="s">
        <v>17</v>
      </c>
      <c r="L1721" t="s">
        <v>96</v>
      </c>
      <c r="P1721">
        <v>2959.7</v>
      </c>
    </row>
    <row r="1722" spans="1:16" x14ac:dyDescent="0.7">
      <c r="A1722">
        <v>2225</v>
      </c>
      <c r="B1722" t="s">
        <v>6009</v>
      </c>
      <c r="C1722" t="s">
        <v>6010</v>
      </c>
      <c r="D1722" t="s">
        <v>6011</v>
      </c>
      <c r="E1722" t="s">
        <v>6012</v>
      </c>
      <c r="F1722">
        <v>440735</v>
      </c>
      <c r="G1722">
        <v>28412</v>
      </c>
      <c r="H1722" t="s">
        <v>6010</v>
      </c>
      <c r="I1722">
        <v>3415</v>
      </c>
      <c r="J1722" t="s">
        <v>6013</v>
      </c>
      <c r="K1722" t="s">
        <v>17</v>
      </c>
      <c r="L1722" t="s">
        <v>6014</v>
      </c>
      <c r="M1722" t="s">
        <v>6015</v>
      </c>
      <c r="N1722">
        <v>649.15800000000002</v>
      </c>
      <c r="P1722">
        <v>2956.76</v>
      </c>
    </row>
    <row r="1723" spans="1:16" x14ac:dyDescent="0.7">
      <c r="A1723">
        <v>2226</v>
      </c>
      <c r="B1723" t="s">
        <v>6016</v>
      </c>
      <c r="C1723" t="s">
        <v>5938</v>
      </c>
      <c r="D1723" t="s">
        <v>5939</v>
      </c>
      <c r="E1723" t="s">
        <v>5940</v>
      </c>
      <c r="F1723">
        <v>92810</v>
      </c>
      <c r="G1723">
        <v>28952</v>
      </c>
      <c r="H1723" t="s">
        <v>5938</v>
      </c>
      <c r="I1723">
        <v>6981</v>
      </c>
      <c r="J1723" t="s">
        <v>5941</v>
      </c>
      <c r="K1723" t="s">
        <v>17</v>
      </c>
      <c r="L1723" t="s">
        <v>6007</v>
      </c>
      <c r="M1723" t="s">
        <v>5943</v>
      </c>
      <c r="N1723">
        <v>374.56099999999998</v>
      </c>
      <c r="P1723">
        <v>2959.95</v>
      </c>
    </row>
    <row r="1724" spans="1:16" x14ac:dyDescent="0.7">
      <c r="A1724">
        <v>2227</v>
      </c>
      <c r="B1724" t="s">
        <v>6017</v>
      </c>
      <c r="K1724" t="s">
        <v>17</v>
      </c>
      <c r="P1724">
        <v>2953.14</v>
      </c>
    </row>
    <row r="1725" spans="1:16" x14ac:dyDescent="0.7">
      <c r="A1725">
        <v>2229</v>
      </c>
      <c r="B1725" t="s">
        <v>6018</v>
      </c>
      <c r="K1725" t="s">
        <v>17</v>
      </c>
      <c r="P1725">
        <v>2951.33</v>
      </c>
    </row>
    <row r="1726" spans="1:16" x14ac:dyDescent="0.7">
      <c r="A1726">
        <v>2231</v>
      </c>
      <c r="B1726" t="s">
        <v>6019</v>
      </c>
      <c r="C1726" t="s">
        <v>5671</v>
      </c>
      <c r="D1726" t="s">
        <v>5672</v>
      </c>
      <c r="E1726" t="s">
        <v>5673</v>
      </c>
      <c r="F1726" t="s">
        <v>17</v>
      </c>
      <c r="G1726" t="s">
        <v>17</v>
      </c>
      <c r="H1726" t="s">
        <v>5671</v>
      </c>
      <c r="I1726" t="s">
        <v>17</v>
      </c>
      <c r="J1726" t="s">
        <v>17</v>
      </c>
      <c r="K1726" t="s">
        <v>5674</v>
      </c>
      <c r="L1726" t="s">
        <v>5675</v>
      </c>
      <c r="M1726" t="s">
        <v>6020</v>
      </c>
      <c r="N1726">
        <v>665.15800000000002</v>
      </c>
      <c r="P1726">
        <v>2953.53</v>
      </c>
    </row>
    <row r="1727" spans="1:16" x14ac:dyDescent="0.7">
      <c r="A1727">
        <v>2233</v>
      </c>
      <c r="B1727" t="s">
        <v>6021</v>
      </c>
      <c r="C1727" t="s">
        <v>6022</v>
      </c>
      <c r="D1727" t="s">
        <v>6023</v>
      </c>
      <c r="E1727" t="s">
        <v>6024</v>
      </c>
      <c r="F1727">
        <v>24758425</v>
      </c>
      <c r="G1727">
        <v>27584</v>
      </c>
      <c r="H1727" t="s">
        <v>6022</v>
      </c>
      <c r="I1727">
        <v>418</v>
      </c>
      <c r="J1727" t="s">
        <v>6025</v>
      </c>
      <c r="K1727" t="s">
        <v>6026</v>
      </c>
      <c r="L1727" t="s">
        <v>6027</v>
      </c>
      <c r="M1727" t="s">
        <v>5867</v>
      </c>
      <c r="N1727">
        <v>432.67200000000003</v>
      </c>
      <c r="P1727">
        <v>2963.67</v>
      </c>
    </row>
    <row r="1728" spans="1:16" x14ac:dyDescent="0.7">
      <c r="A1728">
        <v>2235</v>
      </c>
      <c r="B1728" t="s">
        <v>6028</v>
      </c>
      <c r="C1728" t="s">
        <v>6022</v>
      </c>
      <c r="D1728" t="s">
        <v>6023</v>
      </c>
      <c r="E1728" t="s">
        <v>6024</v>
      </c>
      <c r="F1728">
        <v>24758425</v>
      </c>
      <c r="G1728">
        <v>27584</v>
      </c>
      <c r="H1728" t="s">
        <v>6022</v>
      </c>
      <c r="I1728">
        <v>418</v>
      </c>
      <c r="J1728" t="s">
        <v>6025</v>
      </c>
      <c r="K1728" t="s">
        <v>6026</v>
      </c>
      <c r="L1728" t="s">
        <v>6027</v>
      </c>
      <c r="M1728" t="s">
        <v>5867</v>
      </c>
      <c r="N1728">
        <v>432.67200000000003</v>
      </c>
      <c r="P1728">
        <v>2970.73</v>
      </c>
    </row>
    <row r="1729" spans="1:16" x14ac:dyDescent="0.7">
      <c r="A1729">
        <v>2236</v>
      </c>
      <c r="B1729" t="s">
        <v>6029</v>
      </c>
      <c r="C1729" t="s">
        <v>6030</v>
      </c>
      <c r="D1729" t="s">
        <v>6031</v>
      </c>
      <c r="E1729" t="s">
        <v>6032</v>
      </c>
      <c r="F1729">
        <v>192735</v>
      </c>
      <c r="G1729">
        <v>27832</v>
      </c>
      <c r="H1729" t="s">
        <v>6030</v>
      </c>
      <c r="I1729" t="s">
        <v>17</v>
      </c>
      <c r="J1729" t="s">
        <v>6033</v>
      </c>
      <c r="K1729" t="s">
        <v>17</v>
      </c>
      <c r="L1729" t="s">
        <v>6034</v>
      </c>
      <c r="M1729" t="s">
        <v>6035</v>
      </c>
      <c r="N1729">
        <v>594.06200000000001</v>
      </c>
      <c r="P1729">
        <v>3052.02</v>
      </c>
    </row>
    <row r="1730" spans="1:16" x14ac:dyDescent="0.7">
      <c r="A1730">
        <v>2237</v>
      </c>
      <c r="B1730" t="s">
        <v>6036</v>
      </c>
      <c r="K1730" t="s">
        <v>17</v>
      </c>
      <c r="P1730">
        <v>2977.31</v>
      </c>
    </row>
    <row r="1731" spans="1:16" x14ac:dyDescent="0.7">
      <c r="A1731">
        <v>2238</v>
      </c>
      <c r="B1731" t="s">
        <v>6037</v>
      </c>
      <c r="K1731" t="s">
        <v>17</v>
      </c>
      <c r="P1731">
        <v>2966.17</v>
      </c>
    </row>
    <row r="1732" spans="1:16" x14ac:dyDescent="0.7">
      <c r="A1732">
        <v>2239</v>
      </c>
      <c r="B1732" t="s">
        <v>6038</v>
      </c>
      <c r="K1732" t="s">
        <v>17</v>
      </c>
      <c r="P1732">
        <v>2974.72</v>
      </c>
    </row>
    <row r="1733" spans="1:16" x14ac:dyDescent="0.7">
      <c r="A1733">
        <v>2240</v>
      </c>
      <c r="B1733" t="s">
        <v>6039</v>
      </c>
      <c r="C1733" t="s">
        <v>6040</v>
      </c>
      <c r="D1733" t="s">
        <v>6041</v>
      </c>
      <c r="E1733" t="s">
        <v>6042</v>
      </c>
      <c r="F1733">
        <v>8582</v>
      </c>
      <c r="G1733">
        <v>17202</v>
      </c>
      <c r="H1733" t="s">
        <v>6040</v>
      </c>
      <c r="I1733">
        <v>5196</v>
      </c>
      <c r="J1733" t="s">
        <v>6043</v>
      </c>
      <c r="K1733" t="s">
        <v>17</v>
      </c>
      <c r="L1733" t="s">
        <v>6044</v>
      </c>
      <c r="M1733" t="s">
        <v>6045</v>
      </c>
      <c r="N1733">
        <v>709.11199999999997</v>
      </c>
      <c r="P1733">
        <v>2984.72</v>
      </c>
    </row>
    <row r="1734" spans="1:16" x14ac:dyDescent="0.7">
      <c r="A1734">
        <v>2241</v>
      </c>
      <c r="B1734" t="s">
        <v>6046</v>
      </c>
      <c r="C1734" t="s">
        <v>6047</v>
      </c>
      <c r="D1734" t="s">
        <v>17</v>
      </c>
      <c r="E1734" t="s">
        <v>17</v>
      </c>
      <c r="F1734" t="s">
        <v>17</v>
      </c>
      <c r="G1734" t="s">
        <v>17</v>
      </c>
      <c r="H1734" t="s">
        <v>17</v>
      </c>
      <c r="I1734" t="s">
        <v>17</v>
      </c>
      <c r="J1734" t="s">
        <v>17</v>
      </c>
      <c r="K1734" t="s">
        <v>17</v>
      </c>
      <c r="L1734" t="s">
        <v>6048</v>
      </c>
      <c r="M1734" t="s">
        <v>6049</v>
      </c>
      <c r="N1734">
        <v>753.33799999999997</v>
      </c>
      <c r="P1734">
        <v>2985.08</v>
      </c>
    </row>
    <row r="1735" spans="1:16" x14ac:dyDescent="0.7">
      <c r="A1735">
        <v>2242</v>
      </c>
      <c r="B1735" t="s">
        <v>6050</v>
      </c>
      <c r="C1735" t="s">
        <v>6051</v>
      </c>
      <c r="D1735" t="s">
        <v>6052</v>
      </c>
      <c r="E1735" t="s">
        <v>6053</v>
      </c>
      <c r="F1735">
        <v>5994</v>
      </c>
      <c r="G1735">
        <v>17026</v>
      </c>
      <c r="H1735" t="s">
        <v>6051</v>
      </c>
      <c r="I1735">
        <v>402</v>
      </c>
      <c r="J1735" t="s">
        <v>6054</v>
      </c>
      <c r="K1735" t="s">
        <v>6055</v>
      </c>
      <c r="L1735" t="s">
        <v>6056</v>
      </c>
      <c r="M1735" t="s">
        <v>6057</v>
      </c>
      <c r="N1735">
        <v>372.54500000000002</v>
      </c>
      <c r="P1735">
        <v>2989.81</v>
      </c>
    </row>
    <row r="1736" spans="1:16" x14ac:dyDescent="0.7">
      <c r="A1736">
        <v>2243</v>
      </c>
      <c r="B1736" t="s">
        <v>6058</v>
      </c>
      <c r="K1736" t="s">
        <v>17</v>
      </c>
      <c r="P1736">
        <v>2983.89</v>
      </c>
    </row>
    <row r="1737" spans="1:16" x14ac:dyDescent="0.7">
      <c r="A1737">
        <v>2244</v>
      </c>
      <c r="B1737" t="s">
        <v>6059</v>
      </c>
      <c r="K1737" t="s">
        <v>17</v>
      </c>
      <c r="P1737">
        <v>2988.76</v>
      </c>
    </row>
    <row r="1738" spans="1:16" x14ac:dyDescent="0.7">
      <c r="A1738">
        <v>2245</v>
      </c>
      <c r="B1738" t="s">
        <v>6060</v>
      </c>
      <c r="C1738" t="s">
        <v>6061</v>
      </c>
      <c r="D1738" t="s">
        <v>6062</v>
      </c>
      <c r="E1738" t="s">
        <v>6063</v>
      </c>
      <c r="F1738">
        <v>1794427</v>
      </c>
      <c r="G1738">
        <v>16112</v>
      </c>
      <c r="H1738" t="s">
        <v>6061</v>
      </c>
      <c r="I1738">
        <v>3498</v>
      </c>
      <c r="J1738" t="s">
        <v>6064</v>
      </c>
      <c r="K1738" t="s">
        <v>6065</v>
      </c>
      <c r="L1738" t="s">
        <v>6066</v>
      </c>
      <c r="M1738" t="s">
        <v>6067</v>
      </c>
      <c r="N1738">
        <v>787.39599999999996</v>
      </c>
      <c r="P1738">
        <v>2977.33</v>
      </c>
    </row>
    <row r="1739" spans="1:16" x14ac:dyDescent="0.7">
      <c r="A1739">
        <v>2246</v>
      </c>
      <c r="B1739" t="s">
        <v>6068</v>
      </c>
      <c r="C1739" t="s">
        <v>6069</v>
      </c>
      <c r="D1739" t="s">
        <v>6070</v>
      </c>
      <c r="E1739" t="s">
        <v>6071</v>
      </c>
      <c r="F1739">
        <v>439451</v>
      </c>
      <c r="G1739">
        <v>17505</v>
      </c>
      <c r="H1739" t="s">
        <v>6069</v>
      </c>
      <c r="I1739" t="s">
        <v>17</v>
      </c>
      <c r="J1739" t="s">
        <v>6072</v>
      </c>
      <c r="K1739" t="s">
        <v>6073</v>
      </c>
      <c r="L1739" t="s">
        <v>6074</v>
      </c>
      <c r="M1739" t="s">
        <v>6075</v>
      </c>
      <c r="N1739">
        <v>991.92700000000002</v>
      </c>
      <c r="P1739">
        <v>2966.29</v>
      </c>
    </row>
    <row r="1740" spans="1:16" x14ac:dyDescent="0.7">
      <c r="A1740">
        <v>2247</v>
      </c>
      <c r="B1740" t="s">
        <v>6076</v>
      </c>
      <c r="C1740" t="s">
        <v>6077</v>
      </c>
      <c r="D1740" t="s">
        <v>6078</v>
      </c>
      <c r="E1740" t="s">
        <v>6079</v>
      </c>
      <c r="F1740">
        <v>6857447</v>
      </c>
      <c r="G1740">
        <v>47771</v>
      </c>
      <c r="H1740" t="s">
        <v>6077</v>
      </c>
      <c r="I1740" t="s">
        <v>17</v>
      </c>
      <c r="J1740" t="s">
        <v>6080</v>
      </c>
      <c r="K1740" t="s">
        <v>6081</v>
      </c>
      <c r="L1740" t="s">
        <v>6082</v>
      </c>
      <c r="M1740" t="s">
        <v>6083</v>
      </c>
      <c r="N1740">
        <v>488.86200000000002</v>
      </c>
      <c r="P1740">
        <v>3005.88</v>
      </c>
    </row>
    <row r="1741" spans="1:16" x14ac:dyDescent="0.7">
      <c r="A1741">
        <v>2250</v>
      </c>
      <c r="B1741" t="s">
        <v>6084</v>
      </c>
      <c r="C1741" t="s">
        <v>5385</v>
      </c>
      <c r="D1741" t="s">
        <v>5386</v>
      </c>
      <c r="E1741" t="s">
        <v>5387</v>
      </c>
      <c r="F1741">
        <v>1103</v>
      </c>
      <c r="G1741">
        <v>15746</v>
      </c>
      <c r="H1741" t="s">
        <v>5385</v>
      </c>
      <c r="I1741">
        <v>255</v>
      </c>
      <c r="J1741" t="s">
        <v>5388</v>
      </c>
      <c r="K1741" t="s">
        <v>5389</v>
      </c>
      <c r="L1741" t="s">
        <v>5390</v>
      </c>
      <c r="M1741" t="s">
        <v>6085</v>
      </c>
      <c r="N1741">
        <v>679.43700000000001</v>
      </c>
      <c r="P1741">
        <v>2933.6</v>
      </c>
    </row>
    <row r="1742" spans="1:16" x14ac:dyDescent="0.7">
      <c r="A1742">
        <v>2251</v>
      </c>
      <c r="B1742" t="s">
        <v>6086</v>
      </c>
      <c r="C1742" t="s">
        <v>6051</v>
      </c>
      <c r="D1742" t="s">
        <v>6052</v>
      </c>
      <c r="E1742" t="s">
        <v>6053</v>
      </c>
      <c r="F1742">
        <v>5994</v>
      </c>
      <c r="G1742">
        <v>17026</v>
      </c>
      <c r="H1742" t="s">
        <v>6051</v>
      </c>
      <c r="I1742">
        <v>402</v>
      </c>
      <c r="J1742" t="s">
        <v>6054</v>
      </c>
      <c r="K1742" t="s">
        <v>6055</v>
      </c>
      <c r="L1742" t="s">
        <v>6056</v>
      </c>
      <c r="M1742" t="s">
        <v>6057</v>
      </c>
      <c r="N1742">
        <v>372.54500000000002</v>
      </c>
      <c r="P1742">
        <v>2995.39</v>
      </c>
    </row>
    <row r="1743" spans="1:16" x14ac:dyDescent="0.7">
      <c r="A1743">
        <v>2253</v>
      </c>
      <c r="B1743" t="s">
        <v>6087</v>
      </c>
      <c r="C1743" t="s">
        <v>6088</v>
      </c>
      <c r="D1743" t="s">
        <v>6089</v>
      </c>
      <c r="E1743" t="s">
        <v>6090</v>
      </c>
      <c r="F1743" t="s">
        <v>17</v>
      </c>
      <c r="G1743" t="s">
        <v>17</v>
      </c>
      <c r="H1743" t="s">
        <v>6088</v>
      </c>
      <c r="I1743" t="s">
        <v>17</v>
      </c>
      <c r="J1743" t="s">
        <v>17</v>
      </c>
      <c r="K1743" t="s">
        <v>6091</v>
      </c>
      <c r="L1743" t="s">
        <v>6092</v>
      </c>
      <c r="M1743" t="s">
        <v>6083</v>
      </c>
      <c r="N1743">
        <v>488.86200000000002</v>
      </c>
      <c r="P1743">
        <v>2996.47</v>
      </c>
    </row>
    <row r="1744" spans="1:16" x14ac:dyDescent="0.7">
      <c r="A1744">
        <v>2255</v>
      </c>
      <c r="B1744" t="s">
        <v>6093</v>
      </c>
      <c r="K1744" t="s">
        <v>17</v>
      </c>
      <c r="L1744" t="s">
        <v>6094</v>
      </c>
      <c r="M1744" t="s">
        <v>6095</v>
      </c>
      <c r="N1744">
        <v>422.81400000000002</v>
      </c>
      <c r="P1744">
        <v>2994.99</v>
      </c>
    </row>
    <row r="1745" spans="1:16" x14ac:dyDescent="0.7">
      <c r="A1745">
        <v>2258</v>
      </c>
      <c r="B1745" t="s">
        <v>6096</v>
      </c>
      <c r="C1745" t="s">
        <v>6097</v>
      </c>
      <c r="D1745" t="s">
        <v>17</v>
      </c>
      <c r="E1745" t="s">
        <v>17</v>
      </c>
      <c r="F1745" t="s">
        <v>17</v>
      </c>
      <c r="G1745" t="s">
        <v>17</v>
      </c>
      <c r="H1745" t="s">
        <v>17</v>
      </c>
      <c r="I1745" t="s">
        <v>17</v>
      </c>
      <c r="J1745" t="s">
        <v>17</v>
      </c>
      <c r="K1745" t="s">
        <v>17</v>
      </c>
      <c r="L1745" t="s">
        <v>6098</v>
      </c>
      <c r="M1745" t="s">
        <v>5838</v>
      </c>
      <c r="N1745">
        <v>417.70100000000002</v>
      </c>
      <c r="P1745">
        <v>3009.11</v>
      </c>
    </row>
    <row r="1746" spans="1:16" x14ac:dyDescent="0.7">
      <c r="A1746">
        <v>2259</v>
      </c>
      <c r="B1746" t="s">
        <v>6099</v>
      </c>
      <c r="C1746" t="s">
        <v>6097</v>
      </c>
      <c r="D1746" t="s">
        <v>17</v>
      </c>
      <c r="E1746" t="s">
        <v>17</v>
      </c>
      <c r="F1746" t="s">
        <v>17</v>
      </c>
      <c r="G1746" t="s">
        <v>17</v>
      </c>
      <c r="H1746" t="s">
        <v>17</v>
      </c>
      <c r="I1746" t="s">
        <v>17</v>
      </c>
      <c r="J1746" t="s">
        <v>17</v>
      </c>
      <c r="K1746" t="s">
        <v>17</v>
      </c>
      <c r="L1746" t="s">
        <v>6098</v>
      </c>
      <c r="M1746" t="s">
        <v>5838</v>
      </c>
      <c r="N1746">
        <v>417.70100000000002</v>
      </c>
      <c r="P1746">
        <v>3003.3</v>
      </c>
    </row>
    <row r="1747" spans="1:16" x14ac:dyDescent="0.7">
      <c r="A1747">
        <v>2260</v>
      </c>
      <c r="B1747" t="s">
        <v>6100</v>
      </c>
      <c r="K1747" t="s">
        <v>17</v>
      </c>
      <c r="P1747">
        <v>3002.71</v>
      </c>
    </row>
    <row r="1748" spans="1:16" x14ac:dyDescent="0.7">
      <c r="A1748">
        <v>2261</v>
      </c>
      <c r="B1748" t="s">
        <v>6101</v>
      </c>
      <c r="C1748" t="s">
        <v>3307</v>
      </c>
      <c r="D1748" t="s">
        <v>17</v>
      </c>
      <c r="E1748" t="s">
        <v>17</v>
      </c>
      <c r="F1748" t="s">
        <v>17</v>
      </c>
      <c r="G1748" t="s">
        <v>17</v>
      </c>
      <c r="H1748" t="s">
        <v>17</v>
      </c>
      <c r="I1748" t="s">
        <v>17</v>
      </c>
      <c r="J1748" t="s">
        <v>17</v>
      </c>
      <c r="K1748" t="s">
        <v>6102</v>
      </c>
      <c r="L1748" t="s">
        <v>6103</v>
      </c>
      <c r="M1748" t="s">
        <v>6067</v>
      </c>
      <c r="N1748">
        <v>787.39599999999996</v>
      </c>
      <c r="P1748">
        <v>2991.58</v>
      </c>
    </row>
    <row r="1749" spans="1:16" x14ac:dyDescent="0.7">
      <c r="A1749">
        <v>2262</v>
      </c>
      <c r="B1749" t="s">
        <v>6104</v>
      </c>
      <c r="C1749" t="s">
        <v>6061</v>
      </c>
      <c r="D1749" t="s">
        <v>6062</v>
      </c>
      <c r="E1749" t="s">
        <v>6063</v>
      </c>
      <c r="F1749">
        <v>1794427</v>
      </c>
      <c r="G1749">
        <v>16112</v>
      </c>
      <c r="H1749" t="s">
        <v>6061</v>
      </c>
      <c r="I1749">
        <v>3498</v>
      </c>
      <c r="J1749" t="s">
        <v>6064</v>
      </c>
      <c r="K1749" t="s">
        <v>6105</v>
      </c>
      <c r="L1749" t="s">
        <v>6106</v>
      </c>
      <c r="M1749" t="s">
        <v>6067</v>
      </c>
      <c r="N1749">
        <v>787.39599999999996</v>
      </c>
      <c r="P1749">
        <v>2988.16</v>
      </c>
    </row>
    <row r="1750" spans="1:16" x14ac:dyDescent="0.7">
      <c r="A1750">
        <v>2266</v>
      </c>
      <c r="B1750" t="s">
        <v>6107</v>
      </c>
      <c r="K1750" t="s">
        <v>17</v>
      </c>
      <c r="L1750" t="s">
        <v>6108</v>
      </c>
      <c r="M1750" t="s">
        <v>6109</v>
      </c>
      <c r="N1750">
        <v>886.529</v>
      </c>
      <c r="P1750">
        <v>3018.88</v>
      </c>
    </row>
    <row r="1751" spans="1:16" x14ac:dyDescent="0.7">
      <c r="A1751">
        <v>2270</v>
      </c>
      <c r="B1751" t="s">
        <v>6110</v>
      </c>
      <c r="K1751" t="s">
        <v>17</v>
      </c>
      <c r="P1751">
        <v>3021.96</v>
      </c>
    </row>
    <row r="1752" spans="1:16" x14ac:dyDescent="0.7">
      <c r="A1752">
        <v>2271</v>
      </c>
      <c r="B1752" t="s">
        <v>6111</v>
      </c>
      <c r="K1752" t="s">
        <v>17</v>
      </c>
      <c r="P1752">
        <v>3012.98</v>
      </c>
    </row>
    <row r="1753" spans="1:16" x14ac:dyDescent="0.7">
      <c r="A1753">
        <v>2273</v>
      </c>
      <c r="B1753" t="s">
        <v>6112</v>
      </c>
      <c r="C1753" t="s">
        <v>6113</v>
      </c>
      <c r="D1753" t="s">
        <v>6114</v>
      </c>
      <c r="E1753" t="s">
        <v>6115</v>
      </c>
      <c r="F1753">
        <v>6238</v>
      </c>
      <c r="G1753">
        <v>17252</v>
      </c>
      <c r="H1753" t="s">
        <v>6113</v>
      </c>
      <c r="I1753">
        <v>5363</v>
      </c>
      <c r="J1753" t="s">
        <v>6116</v>
      </c>
      <c r="K1753" t="s">
        <v>6117</v>
      </c>
      <c r="L1753" t="s">
        <v>6118</v>
      </c>
      <c r="M1753" t="s">
        <v>6119</v>
      </c>
      <c r="N1753">
        <v>460.726</v>
      </c>
      <c r="P1753">
        <v>3032.17</v>
      </c>
    </row>
    <row r="1754" spans="1:16" x14ac:dyDescent="0.7">
      <c r="A1754">
        <v>2274</v>
      </c>
      <c r="B1754" t="s">
        <v>6120</v>
      </c>
      <c r="K1754" t="s">
        <v>17</v>
      </c>
      <c r="P1754">
        <v>3039.16</v>
      </c>
    </row>
    <row r="1755" spans="1:16" x14ac:dyDescent="0.7">
      <c r="A1755">
        <v>2277</v>
      </c>
      <c r="B1755" t="s">
        <v>6121</v>
      </c>
      <c r="K1755" t="s">
        <v>6122</v>
      </c>
      <c r="L1755" t="s">
        <v>6123</v>
      </c>
      <c r="M1755" t="s">
        <v>6124</v>
      </c>
      <c r="N1755">
        <v>468.87200000000001</v>
      </c>
      <c r="P1755">
        <v>3036.31</v>
      </c>
    </row>
    <row r="1756" spans="1:16" x14ac:dyDescent="0.7">
      <c r="A1756">
        <v>2279</v>
      </c>
      <c r="B1756" t="s">
        <v>6125</v>
      </c>
      <c r="K1756" t="s">
        <v>6126</v>
      </c>
      <c r="L1756" t="s">
        <v>6127</v>
      </c>
      <c r="M1756" t="s">
        <v>6128</v>
      </c>
      <c r="N1756">
        <v>424.74400000000003</v>
      </c>
      <c r="P1756">
        <v>3028.36</v>
      </c>
    </row>
    <row r="1757" spans="1:16" x14ac:dyDescent="0.7">
      <c r="A1757">
        <v>2280</v>
      </c>
      <c r="B1757" t="s">
        <v>6129</v>
      </c>
      <c r="C1757" t="s">
        <v>6010</v>
      </c>
      <c r="D1757" t="s">
        <v>6011</v>
      </c>
      <c r="E1757" t="s">
        <v>6012</v>
      </c>
      <c r="F1757">
        <v>440735</v>
      </c>
      <c r="G1757">
        <v>28412</v>
      </c>
      <c r="H1757" t="s">
        <v>6010</v>
      </c>
      <c r="I1757">
        <v>3415</v>
      </c>
      <c r="J1757" t="s">
        <v>6013</v>
      </c>
      <c r="K1757" t="s">
        <v>17</v>
      </c>
      <c r="L1757" t="s">
        <v>6014</v>
      </c>
      <c r="M1757" t="s">
        <v>6130</v>
      </c>
      <c r="N1757">
        <v>606.01900000000001</v>
      </c>
      <c r="P1757">
        <v>3040.16</v>
      </c>
    </row>
    <row r="1758" spans="1:16" x14ac:dyDescent="0.7">
      <c r="A1758">
        <v>2281</v>
      </c>
      <c r="B1758" t="s">
        <v>6131</v>
      </c>
      <c r="C1758" t="s">
        <v>6132</v>
      </c>
      <c r="D1758" t="s">
        <v>6133</v>
      </c>
      <c r="E1758" t="s">
        <v>6134</v>
      </c>
      <c r="F1758">
        <v>44263347</v>
      </c>
      <c r="G1758" t="s">
        <v>17</v>
      </c>
      <c r="H1758" t="s">
        <v>6132</v>
      </c>
      <c r="I1758" t="s">
        <v>17</v>
      </c>
      <c r="J1758" t="s">
        <v>6135</v>
      </c>
      <c r="K1758" t="s">
        <v>17</v>
      </c>
      <c r="L1758" t="s">
        <v>6136</v>
      </c>
      <c r="M1758" t="s">
        <v>6137</v>
      </c>
      <c r="N1758">
        <v>521.88099999999997</v>
      </c>
      <c r="P1758">
        <v>3041.53</v>
      </c>
    </row>
    <row r="1759" spans="1:16" x14ac:dyDescent="0.7">
      <c r="A1759">
        <v>2282</v>
      </c>
      <c r="B1759" t="s">
        <v>6138</v>
      </c>
      <c r="C1759" t="s">
        <v>6139</v>
      </c>
      <c r="D1759" t="s">
        <v>6140</v>
      </c>
      <c r="E1759" t="s">
        <v>6141</v>
      </c>
      <c r="F1759">
        <v>247020</v>
      </c>
      <c r="G1759">
        <v>28043</v>
      </c>
      <c r="H1759" t="s">
        <v>6139</v>
      </c>
      <c r="I1759">
        <v>7002</v>
      </c>
      <c r="J1759" t="s">
        <v>6142</v>
      </c>
      <c r="K1759" t="s">
        <v>17</v>
      </c>
      <c r="L1759" t="s">
        <v>6143</v>
      </c>
      <c r="M1759" t="s">
        <v>5897</v>
      </c>
      <c r="N1759">
        <v>505.88099999999997</v>
      </c>
      <c r="P1759">
        <v>3042.78</v>
      </c>
    </row>
    <row r="1760" spans="1:16" x14ac:dyDescent="0.7">
      <c r="A1760">
        <v>2285</v>
      </c>
      <c r="B1760" t="s">
        <v>6144</v>
      </c>
      <c r="C1760" t="s">
        <v>6145</v>
      </c>
      <c r="D1760" t="s">
        <v>6146</v>
      </c>
      <c r="E1760" t="s">
        <v>6147</v>
      </c>
      <c r="F1760" t="s">
        <v>17</v>
      </c>
      <c r="G1760">
        <v>15335</v>
      </c>
      <c r="H1760" t="s">
        <v>6145</v>
      </c>
      <c r="I1760" t="s">
        <v>17</v>
      </c>
      <c r="J1760" t="s">
        <v>6148</v>
      </c>
      <c r="K1760" t="s">
        <v>6149</v>
      </c>
      <c r="L1760" t="s">
        <v>6150</v>
      </c>
      <c r="M1760" t="s">
        <v>6151</v>
      </c>
      <c r="N1760">
        <v>356.44499999999999</v>
      </c>
      <c r="P1760">
        <v>3055.54</v>
      </c>
    </row>
    <row r="1761" spans="1:16" x14ac:dyDescent="0.7">
      <c r="A1761">
        <v>2286</v>
      </c>
      <c r="B1761" t="s">
        <v>6152</v>
      </c>
      <c r="K1761" t="s">
        <v>17</v>
      </c>
      <c r="P1761">
        <v>3056.24</v>
      </c>
    </row>
    <row r="1762" spans="1:16" x14ac:dyDescent="0.7">
      <c r="A1762">
        <v>2288</v>
      </c>
      <c r="B1762" t="s">
        <v>6153</v>
      </c>
      <c r="C1762" t="s">
        <v>6154</v>
      </c>
      <c r="D1762" t="s">
        <v>6155</v>
      </c>
      <c r="E1762" t="s">
        <v>6156</v>
      </c>
      <c r="F1762">
        <v>5280445</v>
      </c>
      <c r="G1762">
        <v>15864</v>
      </c>
      <c r="H1762" t="s">
        <v>6154</v>
      </c>
      <c r="I1762" t="s">
        <v>17</v>
      </c>
      <c r="J1762" t="s">
        <v>6157</v>
      </c>
      <c r="K1762" t="s">
        <v>6158</v>
      </c>
      <c r="L1762" t="s">
        <v>6159</v>
      </c>
      <c r="M1762" t="s">
        <v>6160</v>
      </c>
      <c r="N1762">
        <v>574.96100000000001</v>
      </c>
      <c r="P1762">
        <v>3077.52</v>
      </c>
    </row>
    <row r="1763" spans="1:16" x14ac:dyDescent="0.7">
      <c r="A1763">
        <v>2290</v>
      </c>
      <c r="B1763" t="s">
        <v>6161</v>
      </c>
      <c r="C1763" t="s">
        <v>6162</v>
      </c>
      <c r="D1763" t="s">
        <v>6163</v>
      </c>
      <c r="E1763" t="s">
        <v>6164</v>
      </c>
      <c r="F1763">
        <v>5280793</v>
      </c>
      <c r="G1763">
        <v>28934</v>
      </c>
      <c r="H1763" t="s">
        <v>6162</v>
      </c>
      <c r="I1763">
        <v>5856</v>
      </c>
      <c r="J1763" t="s">
        <v>6165</v>
      </c>
      <c r="K1763" t="s">
        <v>17</v>
      </c>
      <c r="L1763" t="s">
        <v>6166</v>
      </c>
      <c r="M1763" t="s">
        <v>6167</v>
      </c>
      <c r="N1763">
        <v>468.83100000000002</v>
      </c>
      <c r="P1763">
        <v>3066.1</v>
      </c>
    </row>
    <row r="1764" spans="1:16" x14ac:dyDescent="0.7">
      <c r="A1764">
        <v>2293</v>
      </c>
      <c r="B1764" t="s">
        <v>6168</v>
      </c>
      <c r="C1764" t="s">
        <v>6169</v>
      </c>
      <c r="D1764" t="s">
        <v>6170</v>
      </c>
      <c r="E1764" t="s">
        <v>6171</v>
      </c>
      <c r="F1764">
        <v>6083</v>
      </c>
      <c r="G1764">
        <v>16027</v>
      </c>
      <c r="H1764" t="s">
        <v>6169</v>
      </c>
      <c r="I1764">
        <v>5111</v>
      </c>
      <c r="J1764" t="s">
        <v>6172</v>
      </c>
      <c r="K1764" t="s">
        <v>6173</v>
      </c>
      <c r="L1764" t="s">
        <v>6174</v>
      </c>
      <c r="M1764" t="s">
        <v>6175</v>
      </c>
      <c r="N1764">
        <v>708.12800000000004</v>
      </c>
      <c r="P1764">
        <v>3065.98</v>
      </c>
    </row>
    <row r="1765" spans="1:16" x14ac:dyDescent="0.7">
      <c r="A1765">
        <v>2296</v>
      </c>
      <c r="B1765" t="s">
        <v>6176</v>
      </c>
      <c r="K1765" t="s">
        <v>17</v>
      </c>
      <c r="L1765" t="s">
        <v>96</v>
      </c>
      <c r="P1765">
        <v>3079.21</v>
      </c>
    </row>
    <row r="1766" spans="1:16" x14ac:dyDescent="0.7">
      <c r="A1766">
        <v>2297</v>
      </c>
      <c r="B1766" t="s">
        <v>6177</v>
      </c>
      <c r="C1766" t="s">
        <v>6169</v>
      </c>
      <c r="D1766" t="s">
        <v>6170</v>
      </c>
      <c r="E1766" t="s">
        <v>6171</v>
      </c>
      <c r="F1766">
        <v>6083</v>
      </c>
      <c r="G1766">
        <v>16027</v>
      </c>
      <c r="H1766" t="s">
        <v>6169</v>
      </c>
      <c r="I1766">
        <v>5111</v>
      </c>
      <c r="J1766" t="s">
        <v>6172</v>
      </c>
      <c r="K1766" t="s">
        <v>6173</v>
      </c>
      <c r="L1766" t="s">
        <v>6174</v>
      </c>
      <c r="M1766" t="s">
        <v>6178</v>
      </c>
      <c r="N1766">
        <v>635.94600000000003</v>
      </c>
      <c r="P1766">
        <v>3051.07</v>
      </c>
    </row>
    <row r="1767" spans="1:16" x14ac:dyDescent="0.7">
      <c r="A1767">
        <v>2298</v>
      </c>
      <c r="B1767" t="s">
        <v>6179</v>
      </c>
      <c r="K1767" t="s">
        <v>17</v>
      </c>
      <c r="P1767">
        <v>3067.36</v>
      </c>
    </row>
    <row r="1768" spans="1:16" x14ac:dyDescent="0.7">
      <c r="A1768">
        <v>2299</v>
      </c>
      <c r="B1768" t="s">
        <v>6180</v>
      </c>
      <c r="K1768" t="s">
        <v>17</v>
      </c>
      <c r="P1768">
        <v>3066.96</v>
      </c>
    </row>
    <row r="1769" spans="1:16" x14ac:dyDescent="0.7">
      <c r="A1769">
        <v>2300</v>
      </c>
      <c r="B1769" t="s">
        <v>6181</v>
      </c>
      <c r="C1769" t="s">
        <v>6182</v>
      </c>
      <c r="D1769" t="s">
        <v>6183</v>
      </c>
      <c r="E1769" t="s">
        <v>6184</v>
      </c>
      <c r="F1769">
        <v>6804</v>
      </c>
      <c r="G1769">
        <v>17345</v>
      </c>
      <c r="H1769" t="s">
        <v>6182</v>
      </c>
      <c r="I1769">
        <v>6216</v>
      </c>
      <c r="J1769" t="s">
        <v>6185</v>
      </c>
      <c r="K1769" t="s">
        <v>17</v>
      </c>
      <c r="L1769" t="s">
        <v>6186</v>
      </c>
      <c r="M1769" t="s">
        <v>6187</v>
      </c>
      <c r="N1769">
        <v>796.30799999999999</v>
      </c>
      <c r="P1769">
        <v>3111.14</v>
      </c>
    </row>
    <row r="1770" spans="1:16" x14ac:dyDescent="0.7">
      <c r="A1770">
        <v>2308</v>
      </c>
      <c r="B1770" t="s">
        <v>6188</v>
      </c>
      <c r="C1770" t="s">
        <v>6145</v>
      </c>
      <c r="D1770" t="s">
        <v>6146</v>
      </c>
      <c r="E1770" t="s">
        <v>6147</v>
      </c>
      <c r="F1770" t="s">
        <v>17</v>
      </c>
      <c r="G1770">
        <v>15335</v>
      </c>
      <c r="H1770" t="s">
        <v>6145</v>
      </c>
      <c r="I1770" t="s">
        <v>17</v>
      </c>
      <c r="J1770" t="s">
        <v>6148</v>
      </c>
      <c r="K1770" t="s">
        <v>6149</v>
      </c>
      <c r="L1770" t="s">
        <v>6150</v>
      </c>
      <c r="M1770" t="s">
        <v>5977</v>
      </c>
      <c r="N1770">
        <v>428.62599999999998</v>
      </c>
      <c r="P1770">
        <v>3098.38</v>
      </c>
    </row>
    <row r="1771" spans="1:16" x14ac:dyDescent="0.7">
      <c r="A1771">
        <v>2309</v>
      </c>
      <c r="B1771" t="s">
        <v>6189</v>
      </c>
      <c r="K1771" t="s">
        <v>17</v>
      </c>
      <c r="P1771">
        <v>3090.82</v>
      </c>
    </row>
    <row r="1772" spans="1:16" x14ac:dyDescent="0.7">
      <c r="A1772">
        <v>2310</v>
      </c>
      <c r="B1772" t="s">
        <v>6190</v>
      </c>
      <c r="K1772" t="s">
        <v>17</v>
      </c>
      <c r="P1772">
        <v>3089.33</v>
      </c>
    </row>
    <row r="1773" spans="1:16" x14ac:dyDescent="0.7">
      <c r="A1773">
        <v>2311</v>
      </c>
      <c r="B1773" t="s">
        <v>6191</v>
      </c>
      <c r="C1773" t="s">
        <v>6192</v>
      </c>
      <c r="D1773" t="s">
        <v>6193</v>
      </c>
      <c r="E1773" t="s">
        <v>6194</v>
      </c>
      <c r="F1773">
        <v>12410</v>
      </c>
      <c r="G1773">
        <v>5659</v>
      </c>
      <c r="H1773" t="s">
        <v>6192</v>
      </c>
      <c r="I1773" t="s">
        <v>17</v>
      </c>
      <c r="J1773" t="s">
        <v>6195</v>
      </c>
      <c r="K1773" t="s">
        <v>17</v>
      </c>
      <c r="L1773" t="s">
        <v>6196</v>
      </c>
      <c r="M1773" t="s">
        <v>6197</v>
      </c>
      <c r="N1773">
        <v>436.84100000000001</v>
      </c>
      <c r="P1773">
        <v>3092.83</v>
      </c>
    </row>
    <row r="1774" spans="1:16" x14ac:dyDescent="0.7">
      <c r="A1774">
        <v>2313</v>
      </c>
      <c r="B1774" t="s">
        <v>6198</v>
      </c>
      <c r="K1774" t="s">
        <v>17</v>
      </c>
      <c r="P1774">
        <v>3101.38</v>
      </c>
    </row>
    <row r="1775" spans="1:16" x14ac:dyDescent="0.7">
      <c r="A1775">
        <v>2314</v>
      </c>
      <c r="B1775" t="s">
        <v>6199</v>
      </c>
      <c r="C1775" t="s">
        <v>6061</v>
      </c>
      <c r="D1775" t="s">
        <v>6062</v>
      </c>
      <c r="E1775" t="s">
        <v>6063</v>
      </c>
      <c r="F1775">
        <v>1794427</v>
      </c>
      <c r="G1775">
        <v>16112</v>
      </c>
      <c r="H1775" t="s">
        <v>6061</v>
      </c>
      <c r="I1775">
        <v>3498</v>
      </c>
      <c r="J1775" t="s">
        <v>6064</v>
      </c>
      <c r="K1775" t="s">
        <v>6200</v>
      </c>
      <c r="L1775" t="s">
        <v>6201</v>
      </c>
      <c r="M1775" t="s">
        <v>6067</v>
      </c>
      <c r="N1775">
        <v>787.39599999999996</v>
      </c>
      <c r="P1775">
        <v>3099.59</v>
      </c>
    </row>
    <row r="1776" spans="1:16" x14ac:dyDescent="0.7">
      <c r="A1776">
        <v>2318</v>
      </c>
      <c r="B1776" t="s">
        <v>6202</v>
      </c>
      <c r="C1776" t="s">
        <v>6203</v>
      </c>
      <c r="D1776" t="s">
        <v>6204</v>
      </c>
      <c r="E1776" t="s">
        <v>6205</v>
      </c>
      <c r="F1776">
        <v>6076</v>
      </c>
      <c r="G1776">
        <v>17489</v>
      </c>
      <c r="H1776" t="s">
        <v>6203</v>
      </c>
      <c r="I1776">
        <v>5120</v>
      </c>
      <c r="J1776" t="s">
        <v>6206</v>
      </c>
      <c r="K1776" t="s">
        <v>6207</v>
      </c>
      <c r="L1776" t="s">
        <v>6208</v>
      </c>
      <c r="M1776" t="s">
        <v>6209</v>
      </c>
      <c r="N1776">
        <v>545.75</v>
      </c>
      <c r="P1776">
        <v>3111.64</v>
      </c>
    </row>
    <row r="1777" spans="1:16" x14ac:dyDescent="0.7">
      <c r="A1777">
        <v>2319</v>
      </c>
      <c r="B1777" t="s">
        <v>6210</v>
      </c>
      <c r="C1777" t="s">
        <v>6132</v>
      </c>
      <c r="D1777" t="s">
        <v>6133</v>
      </c>
      <c r="E1777" t="s">
        <v>6134</v>
      </c>
      <c r="F1777">
        <v>44263347</v>
      </c>
      <c r="G1777" t="s">
        <v>17</v>
      </c>
      <c r="H1777" t="s">
        <v>6132</v>
      </c>
      <c r="I1777" t="s">
        <v>17</v>
      </c>
      <c r="J1777" t="s">
        <v>6135</v>
      </c>
      <c r="K1777" t="s">
        <v>17</v>
      </c>
      <c r="L1777" t="s">
        <v>6136</v>
      </c>
      <c r="M1777" t="s">
        <v>6137</v>
      </c>
      <c r="N1777">
        <v>521.88099999999997</v>
      </c>
      <c r="P1777">
        <v>3119.91</v>
      </c>
    </row>
    <row r="1778" spans="1:16" x14ac:dyDescent="0.7">
      <c r="A1778">
        <v>2322</v>
      </c>
      <c r="B1778" t="s">
        <v>6211</v>
      </c>
      <c r="C1778" t="s">
        <v>6212</v>
      </c>
      <c r="D1778" t="s">
        <v>6213</v>
      </c>
      <c r="E1778" t="s">
        <v>6214</v>
      </c>
      <c r="F1778">
        <v>222803</v>
      </c>
      <c r="G1778" t="s">
        <v>17</v>
      </c>
      <c r="H1778" t="s">
        <v>6212</v>
      </c>
      <c r="I1778">
        <v>7004</v>
      </c>
      <c r="J1778" t="s">
        <v>6215</v>
      </c>
      <c r="K1778" t="s">
        <v>17</v>
      </c>
      <c r="L1778" t="s">
        <v>6216</v>
      </c>
      <c r="M1778" t="s">
        <v>6217</v>
      </c>
      <c r="N1778">
        <v>548.90599999999995</v>
      </c>
      <c r="P1778">
        <v>3125.39</v>
      </c>
    </row>
    <row r="1779" spans="1:16" x14ac:dyDescent="0.7">
      <c r="A1779">
        <v>2323</v>
      </c>
      <c r="B1779" t="s">
        <v>6218</v>
      </c>
      <c r="K1779" t="s">
        <v>17</v>
      </c>
      <c r="P1779">
        <v>3121.4</v>
      </c>
    </row>
    <row r="1780" spans="1:16" x14ac:dyDescent="0.7">
      <c r="A1780">
        <v>2327</v>
      </c>
      <c r="B1780" t="s">
        <v>6219</v>
      </c>
      <c r="K1780" t="s">
        <v>17</v>
      </c>
      <c r="L1780" t="s">
        <v>6220</v>
      </c>
      <c r="M1780" t="s">
        <v>6221</v>
      </c>
      <c r="N1780">
        <v>482.899</v>
      </c>
      <c r="P1780">
        <v>3120.42</v>
      </c>
    </row>
    <row r="1781" spans="1:16" x14ac:dyDescent="0.7">
      <c r="A1781">
        <v>2336</v>
      </c>
      <c r="B1781" t="s">
        <v>6222</v>
      </c>
      <c r="K1781" t="s">
        <v>6223</v>
      </c>
      <c r="L1781" t="s">
        <v>6224</v>
      </c>
      <c r="M1781" t="s">
        <v>6225</v>
      </c>
      <c r="N1781">
        <v>438.77100000000002</v>
      </c>
      <c r="P1781">
        <v>3140.52</v>
      </c>
    </row>
    <row r="1782" spans="1:16" x14ac:dyDescent="0.7">
      <c r="A1782">
        <v>2341</v>
      </c>
      <c r="B1782" t="s">
        <v>6226</v>
      </c>
      <c r="C1782" t="s">
        <v>6227</v>
      </c>
      <c r="D1782" t="s">
        <v>17</v>
      </c>
      <c r="E1782" t="s">
        <v>17</v>
      </c>
      <c r="F1782" t="s">
        <v>17</v>
      </c>
      <c r="G1782" t="s">
        <v>17</v>
      </c>
      <c r="H1782" t="s">
        <v>17</v>
      </c>
      <c r="I1782" t="s">
        <v>17</v>
      </c>
      <c r="J1782" t="s">
        <v>17</v>
      </c>
      <c r="K1782" t="s">
        <v>17</v>
      </c>
      <c r="L1782" t="s">
        <v>6228</v>
      </c>
      <c r="M1782" t="s">
        <v>6229</v>
      </c>
      <c r="N1782">
        <v>642.09900000000005</v>
      </c>
      <c r="P1782">
        <v>3152.91</v>
      </c>
    </row>
    <row r="1783" spans="1:16" x14ac:dyDescent="0.7">
      <c r="A1783">
        <v>2342</v>
      </c>
      <c r="B1783" t="s">
        <v>6230</v>
      </c>
      <c r="C1783" t="s">
        <v>6231</v>
      </c>
      <c r="D1783" t="s">
        <v>6232</v>
      </c>
      <c r="E1783" t="s">
        <v>6233</v>
      </c>
      <c r="F1783">
        <v>440105</v>
      </c>
      <c r="G1783">
        <v>16076</v>
      </c>
      <c r="H1783" t="s">
        <v>6231</v>
      </c>
      <c r="I1783">
        <v>5873</v>
      </c>
      <c r="J1783" t="s">
        <v>6234</v>
      </c>
      <c r="K1783" t="s">
        <v>17</v>
      </c>
      <c r="L1783" t="s">
        <v>6235</v>
      </c>
      <c r="M1783" t="s">
        <v>6119</v>
      </c>
      <c r="N1783">
        <v>460.726</v>
      </c>
      <c r="P1783">
        <v>3155.43</v>
      </c>
    </row>
    <row r="1784" spans="1:16" x14ac:dyDescent="0.7">
      <c r="A1784">
        <v>2343</v>
      </c>
      <c r="B1784" t="s">
        <v>6236</v>
      </c>
      <c r="C1784" t="s">
        <v>6237</v>
      </c>
      <c r="D1784" t="s">
        <v>6238</v>
      </c>
      <c r="E1784" t="s">
        <v>6239</v>
      </c>
      <c r="F1784">
        <v>6166</v>
      </c>
      <c r="G1784">
        <v>16973</v>
      </c>
      <c r="H1784" t="s">
        <v>6237</v>
      </c>
      <c r="I1784">
        <v>5089</v>
      </c>
      <c r="J1784" t="s">
        <v>6240</v>
      </c>
      <c r="K1784" t="s">
        <v>6241</v>
      </c>
      <c r="L1784" t="s">
        <v>6242</v>
      </c>
      <c r="M1784" t="s">
        <v>6119</v>
      </c>
      <c r="N1784">
        <v>460.726</v>
      </c>
      <c r="P1784">
        <v>3151.05</v>
      </c>
    </row>
    <row r="1785" spans="1:16" x14ac:dyDescent="0.7">
      <c r="A1785">
        <v>2344</v>
      </c>
      <c r="B1785" t="s">
        <v>6243</v>
      </c>
      <c r="C1785" t="s">
        <v>6244</v>
      </c>
      <c r="D1785" t="s">
        <v>6245</v>
      </c>
      <c r="E1785" t="s">
        <v>6246</v>
      </c>
      <c r="F1785">
        <v>53477676</v>
      </c>
      <c r="G1785" t="s">
        <v>17</v>
      </c>
      <c r="H1785" t="s">
        <v>6244</v>
      </c>
      <c r="I1785">
        <v>5088</v>
      </c>
      <c r="J1785" t="s">
        <v>6247</v>
      </c>
      <c r="K1785" t="s">
        <v>17</v>
      </c>
      <c r="L1785" t="s">
        <v>6248</v>
      </c>
      <c r="M1785" t="s">
        <v>6217</v>
      </c>
      <c r="N1785">
        <v>548.90599999999995</v>
      </c>
      <c r="P1785">
        <v>3156.54</v>
      </c>
    </row>
    <row r="1786" spans="1:16" x14ac:dyDescent="0.7">
      <c r="A1786">
        <v>2345</v>
      </c>
      <c r="B1786" t="s">
        <v>6249</v>
      </c>
      <c r="K1786" t="s">
        <v>17</v>
      </c>
      <c r="P1786">
        <v>3158.65</v>
      </c>
    </row>
    <row r="1787" spans="1:16" x14ac:dyDescent="0.7">
      <c r="A1787">
        <v>2346</v>
      </c>
      <c r="B1787" t="s">
        <v>6250</v>
      </c>
      <c r="K1787" t="s">
        <v>17</v>
      </c>
      <c r="P1787">
        <v>3139.3</v>
      </c>
    </row>
    <row r="1788" spans="1:16" x14ac:dyDescent="0.7">
      <c r="A1788">
        <v>2347</v>
      </c>
      <c r="B1788" t="s">
        <v>6251</v>
      </c>
      <c r="C1788" t="s">
        <v>5955</v>
      </c>
      <c r="D1788" t="s">
        <v>5956</v>
      </c>
      <c r="E1788" t="s">
        <v>5957</v>
      </c>
      <c r="F1788">
        <v>14985</v>
      </c>
      <c r="G1788">
        <v>18145</v>
      </c>
      <c r="H1788" t="s">
        <v>5955</v>
      </c>
      <c r="I1788">
        <v>6376</v>
      </c>
      <c r="J1788" t="s">
        <v>5958</v>
      </c>
      <c r="K1788" t="s">
        <v>6252</v>
      </c>
      <c r="L1788" t="s">
        <v>6253</v>
      </c>
      <c r="M1788" t="s">
        <v>6254</v>
      </c>
      <c r="N1788">
        <v>502.88799999999998</v>
      </c>
      <c r="P1788">
        <v>3160.75</v>
      </c>
    </row>
    <row r="1789" spans="1:16" x14ac:dyDescent="0.7">
      <c r="A1789">
        <v>2350</v>
      </c>
      <c r="B1789" t="s">
        <v>6255</v>
      </c>
      <c r="C1789" t="s">
        <v>6256</v>
      </c>
      <c r="D1789" t="s">
        <v>6257</v>
      </c>
      <c r="E1789" t="s">
        <v>6258</v>
      </c>
      <c r="F1789">
        <v>5280443</v>
      </c>
      <c r="G1789">
        <v>18388</v>
      </c>
      <c r="H1789" t="s">
        <v>6256</v>
      </c>
      <c r="I1789">
        <v>3397</v>
      </c>
      <c r="J1789" t="s">
        <v>6259</v>
      </c>
      <c r="K1789" t="s">
        <v>6260</v>
      </c>
      <c r="L1789" t="s">
        <v>6261</v>
      </c>
      <c r="M1789" t="s">
        <v>6262</v>
      </c>
      <c r="N1789">
        <v>486.78100000000001</v>
      </c>
      <c r="P1789">
        <v>3161.36</v>
      </c>
    </row>
    <row r="1790" spans="1:16" x14ac:dyDescent="0.7">
      <c r="A1790">
        <v>2353</v>
      </c>
      <c r="B1790" t="s">
        <v>6263</v>
      </c>
      <c r="C1790" t="s">
        <v>6231</v>
      </c>
      <c r="D1790" t="s">
        <v>6232</v>
      </c>
      <c r="E1790" t="s">
        <v>6233</v>
      </c>
      <c r="F1790">
        <v>440105</v>
      </c>
      <c r="G1790">
        <v>16076</v>
      </c>
      <c r="H1790" t="s">
        <v>6231</v>
      </c>
      <c r="I1790">
        <v>5873</v>
      </c>
      <c r="J1790" t="s">
        <v>6234</v>
      </c>
      <c r="K1790" t="s">
        <v>17</v>
      </c>
      <c r="L1790" t="s">
        <v>6235</v>
      </c>
      <c r="M1790" t="s">
        <v>6119</v>
      </c>
      <c r="N1790">
        <v>460.726</v>
      </c>
      <c r="P1790">
        <v>3161.58</v>
      </c>
    </row>
    <row r="1791" spans="1:16" x14ac:dyDescent="0.7">
      <c r="A1791">
        <v>2354</v>
      </c>
      <c r="B1791" t="s">
        <v>6264</v>
      </c>
      <c r="C1791" t="s">
        <v>6265</v>
      </c>
      <c r="D1791" t="s">
        <v>6266</v>
      </c>
      <c r="E1791" t="s">
        <v>6267</v>
      </c>
      <c r="F1791">
        <v>66066</v>
      </c>
      <c r="G1791">
        <v>31542</v>
      </c>
      <c r="H1791" t="s">
        <v>6265</v>
      </c>
      <c r="I1791">
        <v>6329</v>
      </c>
      <c r="J1791" t="s">
        <v>6268</v>
      </c>
      <c r="K1791" t="s">
        <v>17</v>
      </c>
      <c r="L1791" t="s">
        <v>6269</v>
      </c>
      <c r="M1791" t="s">
        <v>6270</v>
      </c>
      <c r="N1791">
        <v>460.85199999999998</v>
      </c>
      <c r="P1791">
        <v>3200</v>
      </c>
    </row>
    <row r="1792" spans="1:16" x14ac:dyDescent="0.7">
      <c r="A1792">
        <v>2355</v>
      </c>
      <c r="B1792" t="s">
        <v>6271</v>
      </c>
      <c r="C1792" t="s">
        <v>3307</v>
      </c>
      <c r="D1792" t="s">
        <v>17</v>
      </c>
      <c r="E1792" t="s">
        <v>17</v>
      </c>
      <c r="F1792" t="s">
        <v>17</v>
      </c>
      <c r="G1792" t="s">
        <v>17</v>
      </c>
      <c r="H1792" t="s">
        <v>17</v>
      </c>
      <c r="I1792" t="s">
        <v>17</v>
      </c>
      <c r="J1792" t="s">
        <v>17</v>
      </c>
      <c r="K1792" t="s">
        <v>6102</v>
      </c>
      <c r="L1792" t="s">
        <v>6103</v>
      </c>
      <c r="M1792" t="s">
        <v>6067</v>
      </c>
      <c r="N1792">
        <v>787.39599999999996</v>
      </c>
      <c r="P1792">
        <v>3154.54</v>
      </c>
    </row>
    <row r="1793" spans="1:16" x14ac:dyDescent="0.7">
      <c r="A1793">
        <v>2359</v>
      </c>
      <c r="B1793" t="s">
        <v>6272</v>
      </c>
      <c r="K1793" t="s">
        <v>17</v>
      </c>
      <c r="P1793">
        <v>3167.21</v>
      </c>
    </row>
    <row r="1794" spans="1:16" x14ac:dyDescent="0.7">
      <c r="A1794">
        <v>2360</v>
      </c>
      <c r="B1794" t="s">
        <v>6273</v>
      </c>
      <c r="C1794" t="s">
        <v>6274</v>
      </c>
      <c r="D1794" t="s">
        <v>6275</v>
      </c>
      <c r="E1794" t="s">
        <v>6276</v>
      </c>
      <c r="F1794">
        <v>122336</v>
      </c>
      <c r="G1794">
        <v>18283</v>
      </c>
      <c r="H1794" t="s">
        <v>6274</v>
      </c>
      <c r="I1794">
        <v>6019</v>
      </c>
      <c r="J1794" t="s">
        <v>6277</v>
      </c>
      <c r="K1794" t="s">
        <v>6278</v>
      </c>
      <c r="L1794" t="s">
        <v>6279</v>
      </c>
      <c r="M1794" t="s">
        <v>6280</v>
      </c>
      <c r="N1794" t="s">
        <v>6281</v>
      </c>
      <c r="P1794">
        <v>3154.63</v>
      </c>
    </row>
    <row r="1795" spans="1:16" x14ac:dyDescent="0.7">
      <c r="A1795">
        <v>2362</v>
      </c>
      <c r="B1795" t="s">
        <v>6282</v>
      </c>
      <c r="C1795" t="s">
        <v>5955</v>
      </c>
      <c r="D1795" t="s">
        <v>5956</v>
      </c>
      <c r="E1795" t="s">
        <v>5957</v>
      </c>
      <c r="F1795">
        <v>14985</v>
      </c>
      <c r="G1795">
        <v>18145</v>
      </c>
      <c r="H1795" t="s">
        <v>5955</v>
      </c>
      <c r="I1795">
        <v>6376</v>
      </c>
      <c r="J1795" t="s">
        <v>5958</v>
      </c>
      <c r="K1795" t="s">
        <v>6283</v>
      </c>
      <c r="L1795" t="s">
        <v>6284</v>
      </c>
      <c r="M1795" t="s">
        <v>6285</v>
      </c>
      <c r="N1795">
        <v>472.74400000000003</v>
      </c>
      <c r="P1795">
        <v>3200</v>
      </c>
    </row>
    <row r="1796" spans="1:16" x14ac:dyDescent="0.7">
      <c r="A1796">
        <v>2364</v>
      </c>
      <c r="B1796" t="s">
        <v>6286</v>
      </c>
      <c r="C1796" t="s">
        <v>6287</v>
      </c>
      <c r="D1796" t="s">
        <v>6288</v>
      </c>
      <c r="E1796" t="s">
        <v>6289</v>
      </c>
      <c r="F1796">
        <v>5280863</v>
      </c>
      <c r="G1796">
        <v>28499</v>
      </c>
      <c r="H1796" t="s">
        <v>6287</v>
      </c>
      <c r="I1796" t="s">
        <v>17</v>
      </c>
      <c r="J1796" t="s">
        <v>6290</v>
      </c>
      <c r="K1796" t="s">
        <v>6291</v>
      </c>
      <c r="L1796" t="s">
        <v>6292</v>
      </c>
      <c r="M1796" t="s">
        <v>6015</v>
      </c>
      <c r="N1796" t="s">
        <v>6293</v>
      </c>
      <c r="P1796">
        <v>3077.8</v>
      </c>
    </row>
    <row r="1797" spans="1:16" x14ac:dyDescent="0.7">
      <c r="A1797">
        <v>2366</v>
      </c>
      <c r="B1797" t="s">
        <v>6294</v>
      </c>
      <c r="K1797" t="s">
        <v>17</v>
      </c>
      <c r="L1797" t="s">
        <v>96</v>
      </c>
      <c r="P1797">
        <v>3191.74</v>
      </c>
    </row>
    <row r="1798" spans="1:16" x14ac:dyDescent="0.7">
      <c r="A1798">
        <v>2368</v>
      </c>
      <c r="B1798" t="s">
        <v>6295</v>
      </c>
      <c r="C1798" t="s">
        <v>6061</v>
      </c>
      <c r="D1798" t="s">
        <v>6062</v>
      </c>
      <c r="E1798" t="s">
        <v>6063</v>
      </c>
      <c r="F1798">
        <v>1794427</v>
      </c>
      <c r="G1798">
        <v>16112</v>
      </c>
      <c r="H1798" t="s">
        <v>6061</v>
      </c>
      <c r="I1798">
        <v>3498</v>
      </c>
      <c r="J1798" t="s">
        <v>6064</v>
      </c>
      <c r="K1798" t="s">
        <v>6296</v>
      </c>
      <c r="L1798" t="s">
        <v>6297</v>
      </c>
      <c r="M1798" t="s">
        <v>6067</v>
      </c>
      <c r="N1798">
        <v>787.39599999999996</v>
      </c>
      <c r="P1798">
        <v>3177.08</v>
      </c>
    </row>
    <row r="1799" spans="1:16" x14ac:dyDescent="0.7">
      <c r="A1799">
        <v>2369</v>
      </c>
      <c r="B1799" t="s">
        <v>6298</v>
      </c>
      <c r="C1799" t="s">
        <v>6299</v>
      </c>
      <c r="D1799" t="s">
        <v>6300</v>
      </c>
      <c r="E1799" t="s">
        <v>6301</v>
      </c>
      <c r="F1799">
        <v>11025495</v>
      </c>
      <c r="G1799">
        <v>1307929</v>
      </c>
      <c r="H1799" t="s">
        <v>6299</v>
      </c>
      <c r="I1799">
        <v>163</v>
      </c>
      <c r="J1799" t="s">
        <v>6302</v>
      </c>
      <c r="K1799" t="s">
        <v>6303</v>
      </c>
      <c r="L1799" t="s">
        <v>6304</v>
      </c>
      <c r="M1799" t="s">
        <v>6305</v>
      </c>
      <c r="N1799">
        <v>458.83600000000001</v>
      </c>
      <c r="P1799">
        <v>3188.14</v>
      </c>
    </row>
    <row r="1800" spans="1:16" x14ac:dyDescent="0.7">
      <c r="A1800">
        <v>2371</v>
      </c>
      <c r="B1800" t="s">
        <v>6306</v>
      </c>
      <c r="C1800" t="s">
        <v>6307</v>
      </c>
      <c r="D1800" t="s">
        <v>6308</v>
      </c>
      <c r="E1800" t="s">
        <v>6309</v>
      </c>
      <c r="F1800">
        <v>5280343</v>
      </c>
      <c r="G1800">
        <v>16243</v>
      </c>
      <c r="H1800" t="s">
        <v>6307</v>
      </c>
      <c r="I1800" t="s">
        <v>17</v>
      </c>
      <c r="J1800" t="s">
        <v>6310</v>
      </c>
      <c r="K1800" t="s">
        <v>6311</v>
      </c>
      <c r="L1800" t="s">
        <v>6312</v>
      </c>
      <c r="M1800" t="s">
        <v>5991</v>
      </c>
      <c r="N1800">
        <v>663.14200000000005</v>
      </c>
      <c r="P1800">
        <v>3169.3</v>
      </c>
    </row>
    <row r="1801" spans="1:16" x14ac:dyDescent="0.7">
      <c r="A1801">
        <v>2372</v>
      </c>
      <c r="B1801" t="s">
        <v>6313</v>
      </c>
      <c r="C1801" t="s">
        <v>6314</v>
      </c>
      <c r="D1801" t="s">
        <v>6315</v>
      </c>
      <c r="E1801" t="s">
        <v>6316</v>
      </c>
      <c r="F1801">
        <v>24316</v>
      </c>
      <c r="G1801">
        <v>16356</v>
      </c>
      <c r="H1801" t="s">
        <v>6314</v>
      </c>
      <c r="I1801">
        <v>6152</v>
      </c>
      <c r="J1801" t="s">
        <v>6317</v>
      </c>
      <c r="K1801" t="s">
        <v>17</v>
      </c>
      <c r="L1801" t="s">
        <v>6318</v>
      </c>
      <c r="M1801" t="s">
        <v>6319</v>
      </c>
      <c r="N1801">
        <v>633.93100000000004</v>
      </c>
      <c r="P1801">
        <v>3190.53</v>
      </c>
    </row>
    <row r="1802" spans="1:16" x14ac:dyDescent="0.7">
      <c r="A1802">
        <v>2373</v>
      </c>
      <c r="B1802" t="s">
        <v>6320</v>
      </c>
      <c r="C1802" t="s">
        <v>6231</v>
      </c>
      <c r="D1802" t="s">
        <v>6232</v>
      </c>
      <c r="E1802" t="s">
        <v>6233</v>
      </c>
      <c r="F1802">
        <v>440105</v>
      </c>
      <c r="G1802">
        <v>16076</v>
      </c>
      <c r="H1802" t="s">
        <v>6231</v>
      </c>
      <c r="I1802">
        <v>5873</v>
      </c>
      <c r="J1802" t="s">
        <v>6234</v>
      </c>
      <c r="K1802" t="s">
        <v>17</v>
      </c>
      <c r="L1802" t="s">
        <v>6321</v>
      </c>
      <c r="M1802" t="s">
        <v>6119</v>
      </c>
      <c r="N1802">
        <v>460.726</v>
      </c>
      <c r="P1802">
        <v>3074.91</v>
      </c>
    </row>
    <row r="1803" spans="1:16" x14ac:dyDescent="0.7">
      <c r="A1803">
        <v>2374</v>
      </c>
      <c r="B1803" t="s">
        <v>6322</v>
      </c>
      <c r="K1803" t="s">
        <v>17</v>
      </c>
      <c r="P1803">
        <v>3195.43</v>
      </c>
    </row>
    <row r="1804" spans="1:16" x14ac:dyDescent="0.7">
      <c r="A1804">
        <v>2375</v>
      </c>
      <c r="B1804" t="s">
        <v>6323</v>
      </c>
      <c r="K1804" t="s">
        <v>6324</v>
      </c>
      <c r="L1804" t="s">
        <v>6325</v>
      </c>
      <c r="M1804" t="s">
        <v>6326</v>
      </c>
      <c r="N1804">
        <v>450.86799999999999</v>
      </c>
      <c r="P1804">
        <v>3199.99</v>
      </c>
    </row>
    <row r="1805" spans="1:16" x14ac:dyDescent="0.7">
      <c r="A1805">
        <v>2376</v>
      </c>
      <c r="B1805" t="s">
        <v>6327</v>
      </c>
      <c r="K1805" t="s">
        <v>17</v>
      </c>
      <c r="L1805" t="s">
        <v>6328</v>
      </c>
      <c r="M1805" t="s">
        <v>6329</v>
      </c>
      <c r="N1805">
        <v>601.02099999999996</v>
      </c>
      <c r="P1805">
        <v>3205.36</v>
      </c>
    </row>
    <row r="1806" spans="1:16" x14ac:dyDescent="0.7">
      <c r="A1806">
        <v>2377</v>
      </c>
      <c r="B1806" t="s">
        <v>6330</v>
      </c>
      <c r="C1806" t="s">
        <v>6331</v>
      </c>
      <c r="D1806" t="s">
        <v>6332</v>
      </c>
      <c r="E1806" t="s">
        <v>6333</v>
      </c>
      <c r="F1806">
        <v>5281672</v>
      </c>
      <c r="G1806">
        <v>18152</v>
      </c>
      <c r="H1806" t="s">
        <v>6331</v>
      </c>
      <c r="I1806">
        <v>3448</v>
      </c>
      <c r="J1806" t="s">
        <v>6334</v>
      </c>
      <c r="K1806" t="s">
        <v>6335</v>
      </c>
      <c r="L1806" t="s">
        <v>6336</v>
      </c>
      <c r="M1806" t="s">
        <v>6337</v>
      </c>
      <c r="N1806">
        <v>751.32299999999998</v>
      </c>
      <c r="P1806">
        <v>3209.62</v>
      </c>
    </row>
    <row r="1807" spans="1:16" x14ac:dyDescent="0.7">
      <c r="A1807">
        <v>2379</v>
      </c>
      <c r="B1807" t="s">
        <v>6338</v>
      </c>
      <c r="C1807" t="s">
        <v>6339</v>
      </c>
      <c r="D1807" t="s">
        <v>6340</v>
      </c>
      <c r="E1807" t="s">
        <v>6341</v>
      </c>
      <c r="F1807">
        <v>92823</v>
      </c>
      <c r="G1807">
        <v>28181</v>
      </c>
      <c r="H1807" t="s">
        <v>6339</v>
      </c>
      <c r="I1807" t="s">
        <v>17</v>
      </c>
      <c r="J1807" t="s">
        <v>6342</v>
      </c>
      <c r="K1807" t="s">
        <v>17</v>
      </c>
      <c r="L1807" t="s">
        <v>6343</v>
      </c>
      <c r="M1807" t="s">
        <v>6319</v>
      </c>
      <c r="N1807">
        <v>633.93100000000004</v>
      </c>
      <c r="P1807">
        <v>3219.58</v>
      </c>
    </row>
    <row r="1808" spans="1:16" x14ac:dyDescent="0.7">
      <c r="A1808">
        <v>2382</v>
      </c>
      <c r="B1808" t="s">
        <v>6344</v>
      </c>
      <c r="K1808" t="s">
        <v>17</v>
      </c>
      <c r="L1808" t="s">
        <v>6328</v>
      </c>
      <c r="M1808" t="s">
        <v>6329</v>
      </c>
      <c r="N1808">
        <v>601.02099999999996</v>
      </c>
      <c r="P1808">
        <v>3223.33</v>
      </c>
    </row>
    <row r="1809" spans="1:16" x14ac:dyDescent="0.7">
      <c r="A1809">
        <v>2383</v>
      </c>
      <c r="B1809" t="s">
        <v>6345</v>
      </c>
      <c r="K1809" t="s">
        <v>6346</v>
      </c>
      <c r="L1809" t="s">
        <v>6347</v>
      </c>
      <c r="M1809" t="s">
        <v>6348</v>
      </c>
      <c r="N1809">
        <v>510.952</v>
      </c>
      <c r="P1809">
        <v>3332.18</v>
      </c>
    </row>
    <row r="1810" spans="1:16" x14ac:dyDescent="0.7">
      <c r="A1810">
        <v>2384</v>
      </c>
      <c r="B1810" t="s">
        <v>6349</v>
      </c>
      <c r="C1810" t="s">
        <v>6231</v>
      </c>
      <c r="D1810" t="s">
        <v>6232</v>
      </c>
      <c r="E1810" t="s">
        <v>6233</v>
      </c>
      <c r="F1810">
        <v>440105</v>
      </c>
      <c r="G1810">
        <v>16076</v>
      </c>
      <c r="H1810" t="s">
        <v>6231</v>
      </c>
      <c r="I1810">
        <v>5873</v>
      </c>
      <c r="J1810" t="s">
        <v>6234</v>
      </c>
      <c r="K1810" t="s">
        <v>17</v>
      </c>
      <c r="L1810" t="s">
        <v>6321</v>
      </c>
      <c r="M1810" t="s">
        <v>6119</v>
      </c>
      <c r="N1810">
        <v>460.726</v>
      </c>
      <c r="P1810">
        <v>3094.05</v>
      </c>
    </row>
    <row r="1811" spans="1:16" x14ac:dyDescent="0.7">
      <c r="A1811">
        <v>2387</v>
      </c>
      <c r="B1811" t="s">
        <v>6350</v>
      </c>
      <c r="K1811" t="s">
        <v>6351</v>
      </c>
      <c r="L1811" t="s">
        <v>6352</v>
      </c>
      <c r="M1811" t="s">
        <v>6353</v>
      </c>
      <c r="N1811">
        <v>496.92500000000001</v>
      </c>
      <c r="P1811">
        <v>3232.02</v>
      </c>
    </row>
    <row r="1812" spans="1:16" x14ac:dyDescent="0.7">
      <c r="A1812">
        <v>2392</v>
      </c>
      <c r="B1812" t="s">
        <v>6354</v>
      </c>
      <c r="K1812" t="s">
        <v>17</v>
      </c>
      <c r="P1812">
        <v>3229.49</v>
      </c>
    </row>
    <row r="1813" spans="1:16" x14ac:dyDescent="0.7">
      <c r="A1813">
        <v>2393</v>
      </c>
      <c r="B1813" t="s">
        <v>6355</v>
      </c>
      <c r="K1813" t="s">
        <v>17</v>
      </c>
      <c r="P1813">
        <v>3234.73</v>
      </c>
    </row>
    <row r="1814" spans="1:16" x14ac:dyDescent="0.7">
      <c r="A1814">
        <v>2396</v>
      </c>
      <c r="B1814" t="s">
        <v>6356</v>
      </c>
      <c r="K1814" t="s">
        <v>17</v>
      </c>
      <c r="P1814">
        <v>3251.65</v>
      </c>
    </row>
    <row r="1815" spans="1:16" x14ac:dyDescent="0.7">
      <c r="A1815">
        <v>2397</v>
      </c>
      <c r="B1815" t="s">
        <v>6357</v>
      </c>
      <c r="C1815" t="s">
        <v>2899</v>
      </c>
      <c r="D1815" t="s">
        <v>2900</v>
      </c>
      <c r="E1815" t="s">
        <v>2901</v>
      </c>
      <c r="F1815">
        <v>21775588</v>
      </c>
      <c r="G1815">
        <v>16933</v>
      </c>
      <c r="H1815" t="s">
        <v>2899</v>
      </c>
      <c r="I1815">
        <v>5839</v>
      </c>
      <c r="J1815" t="s">
        <v>2902</v>
      </c>
      <c r="K1815" t="s">
        <v>6358</v>
      </c>
      <c r="L1815" t="s">
        <v>6359</v>
      </c>
      <c r="M1815" t="s">
        <v>6167</v>
      </c>
      <c r="N1815">
        <v>468.83100000000002</v>
      </c>
      <c r="P1815">
        <v>3276.35</v>
      </c>
    </row>
    <row r="1816" spans="1:16" x14ac:dyDescent="0.7">
      <c r="A1816">
        <v>2401</v>
      </c>
      <c r="B1816" t="s">
        <v>6360</v>
      </c>
      <c r="C1816" t="s">
        <v>6361</v>
      </c>
      <c r="D1816" t="s">
        <v>6362</v>
      </c>
      <c r="E1816" t="s">
        <v>6363</v>
      </c>
      <c r="F1816">
        <v>5753</v>
      </c>
      <c r="G1816">
        <v>16827</v>
      </c>
      <c r="H1816" t="s">
        <v>6361</v>
      </c>
      <c r="I1816">
        <v>6314</v>
      </c>
      <c r="J1816" t="s">
        <v>6364</v>
      </c>
      <c r="K1816" t="s">
        <v>6365</v>
      </c>
      <c r="L1816" t="s">
        <v>6366</v>
      </c>
      <c r="M1816" t="s">
        <v>6217</v>
      </c>
      <c r="N1816">
        <v>548.90599999999995</v>
      </c>
      <c r="P1816">
        <v>3275.58</v>
      </c>
    </row>
    <row r="1817" spans="1:16" x14ac:dyDescent="0.7">
      <c r="A1817">
        <v>2404</v>
      </c>
      <c r="B1817" t="s">
        <v>6367</v>
      </c>
      <c r="C1817" t="s">
        <v>6368</v>
      </c>
      <c r="D1817" t="s">
        <v>6369</v>
      </c>
      <c r="E1817" t="s">
        <v>6370</v>
      </c>
      <c r="F1817">
        <v>5283731</v>
      </c>
      <c r="G1817">
        <v>17933</v>
      </c>
      <c r="H1817" t="s">
        <v>6368</v>
      </c>
      <c r="I1817">
        <v>6949</v>
      </c>
      <c r="J1817" t="s">
        <v>6371</v>
      </c>
      <c r="K1817" t="s">
        <v>6372</v>
      </c>
      <c r="L1817" t="s">
        <v>6373</v>
      </c>
      <c r="M1817" t="s">
        <v>6374</v>
      </c>
      <c r="N1817">
        <v>545</v>
      </c>
      <c r="P1817">
        <v>3288.34</v>
      </c>
    </row>
    <row r="1818" spans="1:16" x14ac:dyDescent="0.7">
      <c r="A1818">
        <v>2405</v>
      </c>
      <c r="B1818" t="s">
        <v>6375</v>
      </c>
      <c r="C1818" t="s">
        <v>6361</v>
      </c>
      <c r="D1818" t="s">
        <v>6362</v>
      </c>
      <c r="E1818" t="s">
        <v>6363</v>
      </c>
      <c r="F1818">
        <v>5753</v>
      </c>
      <c r="G1818">
        <v>16827</v>
      </c>
      <c r="H1818" t="s">
        <v>6361</v>
      </c>
      <c r="I1818">
        <v>6314</v>
      </c>
      <c r="J1818" t="s">
        <v>6364</v>
      </c>
      <c r="K1818" t="s">
        <v>6365</v>
      </c>
      <c r="L1818" t="s">
        <v>6366</v>
      </c>
      <c r="M1818" t="s">
        <v>6217</v>
      </c>
      <c r="N1818">
        <v>548.90599999999995</v>
      </c>
      <c r="P1818">
        <v>3282.39</v>
      </c>
    </row>
    <row r="1819" spans="1:16" x14ac:dyDescent="0.7">
      <c r="A1819">
        <v>2406</v>
      </c>
      <c r="B1819" t="s">
        <v>6376</v>
      </c>
      <c r="C1819" t="s">
        <v>6377</v>
      </c>
      <c r="D1819" t="s">
        <v>6378</v>
      </c>
      <c r="E1819" t="s">
        <v>6379</v>
      </c>
      <c r="F1819">
        <v>657311</v>
      </c>
      <c r="G1819" t="s">
        <v>17</v>
      </c>
      <c r="H1819" t="s">
        <v>6377</v>
      </c>
      <c r="I1819">
        <v>5124</v>
      </c>
      <c r="J1819" t="s">
        <v>6380</v>
      </c>
      <c r="K1819" t="s">
        <v>6381</v>
      </c>
      <c r="L1819" t="s">
        <v>6382</v>
      </c>
      <c r="M1819" t="s">
        <v>6383</v>
      </c>
      <c r="N1819">
        <v>637.08699999999999</v>
      </c>
      <c r="P1819">
        <v>3288.59</v>
      </c>
    </row>
    <row r="1820" spans="1:16" x14ac:dyDescent="0.7">
      <c r="A1820">
        <v>2407</v>
      </c>
      <c r="B1820" t="s">
        <v>6384</v>
      </c>
      <c r="C1820" t="s">
        <v>6385</v>
      </c>
      <c r="D1820" t="s">
        <v>6386</v>
      </c>
      <c r="E1820" t="s">
        <v>6387</v>
      </c>
      <c r="F1820">
        <v>5283637</v>
      </c>
      <c r="G1820">
        <v>19809</v>
      </c>
      <c r="H1820" t="s">
        <v>6385</v>
      </c>
      <c r="I1820">
        <v>167</v>
      </c>
      <c r="J1820" t="s">
        <v>6388</v>
      </c>
      <c r="K1820" t="s">
        <v>6389</v>
      </c>
      <c r="L1820" t="s">
        <v>6390</v>
      </c>
      <c r="M1820" t="s">
        <v>6391</v>
      </c>
      <c r="N1820">
        <v>472.86200000000002</v>
      </c>
      <c r="P1820">
        <v>3297.5</v>
      </c>
    </row>
    <row r="1821" spans="1:16" x14ac:dyDescent="0.7">
      <c r="A1821">
        <v>2412</v>
      </c>
      <c r="B1821" t="s">
        <v>6392</v>
      </c>
      <c r="C1821" t="s">
        <v>6393</v>
      </c>
      <c r="D1821" t="s">
        <v>6394</v>
      </c>
      <c r="E1821" t="s">
        <v>6395</v>
      </c>
      <c r="F1821">
        <v>11740284</v>
      </c>
      <c r="G1821">
        <v>16325</v>
      </c>
      <c r="H1821" t="s">
        <v>6393</v>
      </c>
      <c r="I1821">
        <v>209</v>
      </c>
      <c r="J1821" t="s">
        <v>6396</v>
      </c>
      <c r="K1821" t="s">
        <v>17</v>
      </c>
      <c r="L1821" t="s">
        <v>6397</v>
      </c>
      <c r="M1821" t="s">
        <v>6398</v>
      </c>
      <c r="N1821">
        <v>520.93600000000004</v>
      </c>
      <c r="P1821">
        <v>3298.55</v>
      </c>
    </row>
    <row r="1822" spans="1:16" x14ac:dyDescent="0.7">
      <c r="A1822">
        <v>2413</v>
      </c>
      <c r="B1822" t="s">
        <v>6399</v>
      </c>
      <c r="K1822" t="s">
        <v>17</v>
      </c>
      <c r="P1822">
        <v>3288.29</v>
      </c>
    </row>
    <row r="1823" spans="1:16" x14ac:dyDescent="0.7">
      <c r="A1823">
        <v>2417</v>
      </c>
      <c r="B1823" t="s">
        <v>6400</v>
      </c>
      <c r="C1823" t="s">
        <v>6401</v>
      </c>
      <c r="D1823" t="s">
        <v>17</v>
      </c>
      <c r="E1823" t="s">
        <v>17</v>
      </c>
      <c r="F1823" t="s">
        <v>17</v>
      </c>
      <c r="G1823" t="s">
        <v>17</v>
      </c>
      <c r="H1823" t="s">
        <v>17</v>
      </c>
      <c r="I1823" t="s">
        <v>17</v>
      </c>
      <c r="J1823" t="s">
        <v>17</v>
      </c>
      <c r="K1823" t="s">
        <v>6402</v>
      </c>
      <c r="L1823" t="s">
        <v>6403</v>
      </c>
      <c r="M1823" t="s">
        <v>6404</v>
      </c>
      <c r="N1823">
        <v>464.89400000000001</v>
      </c>
      <c r="P1823">
        <v>3292.83</v>
      </c>
    </row>
    <row r="1824" spans="1:16" x14ac:dyDescent="0.7">
      <c r="A1824">
        <v>2418</v>
      </c>
      <c r="B1824" t="s">
        <v>6405</v>
      </c>
      <c r="C1824" t="s">
        <v>6212</v>
      </c>
      <c r="D1824" t="s">
        <v>6213</v>
      </c>
      <c r="E1824" t="s">
        <v>6214</v>
      </c>
      <c r="F1824">
        <v>222803</v>
      </c>
      <c r="G1824" t="s">
        <v>17</v>
      </c>
      <c r="H1824" t="s">
        <v>6212</v>
      </c>
      <c r="I1824">
        <v>7004</v>
      </c>
      <c r="J1824" t="s">
        <v>6215</v>
      </c>
      <c r="K1824" t="s">
        <v>17</v>
      </c>
      <c r="L1824" t="s">
        <v>6216</v>
      </c>
      <c r="M1824" t="s">
        <v>6406</v>
      </c>
      <c r="N1824">
        <v>476.72500000000002</v>
      </c>
      <c r="P1824">
        <v>3308.34</v>
      </c>
    </row>
    <row r="1825" spans="1:16" x14ac:dyDescent="0.7">
      <c r="A1825">
        <v>2419</v>
      </c>
      <c r="B1825" t="s">
        <v>6407</v>
      </c>
      <c r="C1825" t="s">
        <v>6408</v>
      </c>
      <c r="D1825" t="s">
        <v>6409</v>
      </c>
      <c r="E1825" t="s">
        <v>6410</v>
      </c>
      <c r="F1825">
        <v>167685</v>
      </c>
      <c r="G1825">
        <v>385115</v>
      </c>
      <c r="H1825" t="s">
        <v>6408</v>
      </c>
      <c r="I1825">
        <v>7006</v>
      </c>
      <c r="J1825" t="s">
        <v>6411</v>
      </c>
      <c r="K1825" t="s">
        <v>17</v>
      </c>
      <c r="L1825" t="s">
        <v>6412</v>
      </c>
      <c r="M1825" t="s">
        <v>6413</v>
      </c>
      <c r="N1825">
        <v>547.01599999999996</v>
      </c>
      <c r="P1825">
        <v>3301.67</v>
      </c>
    </row>
    <row r="1826" spans="1:16" x14ac:dyDescent="0.7">
      <c r="A1826">
        <v>2422</v>
      </c>
      <c r="B1826" t="s">
        <v>6414</v>
      </c>
      <c r="C1826" t="s">
        <v>6415</v>
      </c>
      <c r="D1826" t="s">
        <v>6416</v>
      </c>
      <c r="E1826" t="s">
        <v>6417</v>
      </c>
      <c r="F1826">
        <v>440560</v>
      </c>
      <c r="G1826">
        <v>28113</v>
      </c>
      <c r="H1826" t="s">
        <v>6415</v>
      </c>
      <c r="I1826" t="s">
        <v>17</v>
      </c>
      <c r="J1826" t="s">
        <v>6418</v>
      </c>
      <c r="K1826" t="s">
        <v>6419</v>
      </c>
      <c r="L1826" t="s">
        <v>6420</v>
      </c>
      <c r="M1826" t="s">
        <v>6421</v>
      </c>
      <c r="N1826">
        <v>500.916</v>
      </c>
      <c r="P1826">
        <v>3343.91</v>
      </c>
    </row>
    <row r="1827" spans="1:16" x14ac:dyDescent="0.7">
      <c r="A1827">
        <v>2425</v>
      </c>
      <c r="B1827" t="s">
        <v>6422</v>
      </c>
      <c r="C1827" t="s">
        <v>6423</v>
      </c>
      <c r="D1827" t="s">
        <v>17</v>
      </c>
      <c r="E1827" t="s">
        <v>17</v>
      </c>
      <c r="F1827" t="s">
        <v>17</v>
      </c>
      <c r="G1827" t="s">
        <v>17</v>
      </c>
      <c r="H1827" t="s">
        <v>17</v>
      </c>
      <c r="I1827" t="s">
        <v>17</v>
      </c>
      <c r="J1827" t="s">
        <v>17</v>
      </c>
      <c r="K1827" t="s">
        <v>17</v>
      </c>
      <c r="L1827" t="s">
        <v>6424</v>
      </c>
      <c r="M1827" t="s">
        <v>5961</v>
      </c>
      <c r="N1827">
        <v>474.83499999999998</v>
      </c>
      <c r="P1827">
        <v>3318.7</v>
      </c>
    </row>
    <row r="1828" spans="1:16" x14ac:dyDescent="0.7">
      <c r="A1828">
        <v>2426</v>
      </c>
      <c r="B1828" t="s">
        <v>6425</v>
      </c>
      <c r="C1828" t="s">
        <v>6212</v>
      </c>
      <c r="D1828" t="s">
        <v>6213</v>
      </c>
      <c r="E1828" t="s">
        <v>6214</v>
      </c>
      <c r="F1828">
        <v>222803</v>
      </c>
      <c r="G1828" t="s">
        <v>17</v>
      </c>
      <c r="H1828" t="s">
        <v>6212</v>
      </c>
      <c r="I1828">
        <v>7004</v>
      </c>
      <c r="J1828" t="s">
        <v>6215</v>
      </c>
      <c r="K1828" t="s">
        <v>17</v>
      </c>
      <c r="L1828" t="s">
        <v>6216</v>
      </c>
      <c r="M1828" t="s">
        <v>6406</v>
      </c>
      <c r="N1828">
        <v>476.72500000000002</v>
      </c>
      <c r="P1828">
        <v>3315.15</v>
      </c>
    </row>
    <row r="1829" spans="1:16" x14ac:dyDescent="0.7">
      <c r="A1829">
        <v>2427</v>
      </c>
      <c r="B1829" t="s">
        <v>6426</v>
      </c>
      <c r="C1829" t="s">
        <v>6427</v>
      </c>
      <c r="D1829" t="s">
        <v>6428</v>
      </c>
      <c r="E1829" t="s">
        <v>6429</v>
      </c>
      <c r="F1829">
        <v>5280794</v>
      </c>
      <c r="G1829">
        <v>28824</v>
      </c>
      <c r="H1829" t="s">
        <v>6427</v>
      </c>
      <c r="I1829">
        <v>168</v>
      </c>
      <c r="J1829" t="s">
        <v>6430</v>
      </c>
      <c r="K1829" t="s">
        <v>6431</v>
      </c>
      <c r="L1829" t="s">
        <v>6432</v>
      </c>
      <c r="M1829" t="s">
        <v>6433</v>
      </c>
      <c r="N1829">
        <v>484.87299999999999</v>
      </c>
      <c r="P1829">
        <v>3319.29</v>
      </c>
    </row>
    <row r="1830" spans="1:16" x14ac:dyDescent="0.7">
      <c r="A1830">
        <v>2430</v>
      </c>
      <c r="B1830" t="s">
        <v>6434</v>
      </c>
      <c r="C1830" t="s">
        <v>6368</v>
      </c>
      <c r="D1830" t="s">
        <v>6369</v>
      </c>
      <c r="E1830" t="s">
        <v>6370</v>
      </c>
      <c r="F1830">
        <v>5283731</v>
      </c>
      <c r="G1830">
        <v>17933</v>
      </c>
      <c r="H1830" t="s">
        <v>6368</v>
      </c>
      <c r="I1830">
        <v>6949</v>
      </c>
      <c r="J1830" t="s">
        <v>6371</v>
      </c>
      <c r="K1830" t="s">
        <v>6372</v>
      </c>
      <c r="L1830" t="s">
        <v>6373</v>
      </c>
      <c r="M1830" t="s">
        <v>6374</v>
      </c>
      <c r="N1830">
        <v>545</v>
      </c>
      <c r="P1830">
        <v>3321.92</v>
      </c>
    </row>
    <row r="1831" spans="1:16" x14ac:dyDescent="0.7">
      <c r="A1831">
        <v>2435</v>
      </c>
      <c r="B1831" t="s">
        <v>6435</v>
      </c>
      <c r="C1831" t="s">
        <v>6436</v>
      </c>
      <c r="D1831" t="s">
        <v>6437</v>
      </c>
      <c r="E1831" t="s">
        <v>6438</v>
      </c>
      <c r="F1831">
        <v>440711</v>
      </c>
      <c r="G1831">
        <v>1296</v>
      </c>
      <c r="H1831" t="s">
        <v>6436</v>
      </c>
      <c r="I1831" t="s">
        <v>17</v>
      </c>
      <c r="J1831" t="s">
        <v>6439</v>
      </c>
      <c r="K1831" t="s">
        <v>17</v>
      </c>
      <c r="L1831" t="s">
        <v>6440</v>
      </c>
      <c r="M1831" t="s">
        <v>6413</v>
      </c>
      <c r="N1831">
        <v>547.01599999999996</v>
      </c>
      <c r="P1831">
        <v>3335.09</v>
      </c>
    </row>
    <row r="1832" spans="1:16" x14ac:dyDescent="0.7">
      <c r="A1832">
        <v>2436</v>
      </c>
      <c r="B1832" t="s">
        <v>6441</v>
      </c>
      <c r="C1832" t="s">
        <v>6442</v>
      </c>
      <c r="D1832" t="s">
        <v>6443</v>
      </c>
      <c r="E1832" t="s">
        <v>6444</v>
      </c>
      <c r="F1832">
        <v>10133</v>
      </c>
      <c r="G1832">
        <v>16755</v>
      </c>
      <c r="H1832" t="s">
        <v>6442</v>
      </c>
      <c r="I1832">
        <v>207</v>
      </c>
      <c r="J1832" t="s">
        <v>6445</v>
      </c>
      <c r="K1832" t="s">
        <v>17</v>
      </c>
      <c r="L1832" t="s">
        <v>6446</v>
      </c>
      <c r="M1832" t="s">
        <v>6447</v>
      </c>
      <c r="N1832">
        <v>609.11599999999999</v>
      </c>
      <c r="P1832">
        <v>3337.7</v>
      </c>
    </row>
    <row r="1833" spans="1:16" x14ac:dyDescent="0.7">
      <c r="A1833">
        <v>2441</v>
      </c>
      <c r="B1833" t="s">
        <v>6448</v>
      </c>
      <c r="K1833" t="s">
        <v>6449</v>
      </c>
      <c r="L1833" t="s">
        <v>6450</v>
      </c>
      <c r="M1833" t="s">
        <v>6451</v>
      </c>
      <c r="N1833">
        <v>466.82400000000001</v>
      </c>
      <c r="P1833">
        <v>3343.88</v>
      </c>
    </row>
    <row r="1834" spans="1:16" x14ac:dyDescent="0.7">
      <c r="A1834">
        <v>2442</v>
      </c>
      <c r="B1834" t="s">
        <v>6452</v>
      </c>
      <c r="C1834" t="s">
        <v>6453</v>
      </c>
      <c r="D1834" t="s">
        <v>6454</v>
      </c>
      <c r="E1834" t="s">
        <v>6455</v>
      </c>
      <c r="F1834" t="s">
        <v>17</v>
      </c>
      <c r="G1834" t="s">
        <v>17</v>
      </c>
      <c r="H1834" t="s">
        <v>6453</v>
      </c>
      <c r="I1834" t="s">
        <v>17</v>
      </c>
      <c r="J1834" t="s">
        <v>17</v>
      </c>
      <c r="K1834" t="s">
        <v>6456</v>
      </c>
      <c r="L1834" t="s">
        <v>6457</v>
      </c>
      <c r="M1834" t="s">
        <v>6458</v>
      </c>
      <c r="N1834">
        <v>424.60899999999998</v>
      </c>
      <c r="P1834">
        <v>3345.36</v>
      </c>
    </row>
    <row r="1835" spans="1:16" x14ac:dyDescent="0.7">
      <c r="A1835">
        <v>2443</v>
      </c>
      <c r="B1835" t="s">
        <v>6459</v>
      </c>
      <c r="C1835" t="s">
        <v>6453</v>
      </c>
      <c r="D1835" t="s">
        <v>6454</v>
      </c>
      <c r="E1835" t="s">
        <v>6455</v>
      </c>
      <c r="F1835" t="s">
        <v>17</v>
      </c>
      <c r="G1835" t="s">
        <v>17</v>
      </c>
      <c r="H1835" t="s">
        <v>6453</v>
      </c>
      <c r="I1835" t="s">
        <v>17</v>
      </c>
      <c r="J1835" t="s">
        <v>17</v>
      </c>
      <c r="K1835" t="s">
        <v>6456</v>
      </c>
      <c r="L1835" t="s">
        <v>6457</v>
      </c>
      <c r="M1835" t="s">
        <v>6460</v>
      </c>
      <c r="N1835">
        <v>352.428</v>
      </c>
      <c r="P1835">
        <v>3340.87</v>
      </c>
    </row>
    <row r="1836" spans="1:16" x14ac:dyDescent="0.7">
      <c r="A1836">
        <v>2444</v>
      </c>
      <c r="B1836" t="s">
        <v>6461</v>
      </c>
      <c r="K1836" t="s">
        <v>17</v>
      </c>
      <c r="L1836" t="s">
        <v>6462</v>
      </c>
      <c r="M1836" t="s">
        <v>6463</v>
      </c>
      <c r="N1836">
        <v>476.66899999999998</v>
      </c>
      <c r="P1836">
        <v>3343.1</v>
      </c>
    </row>
    <row r="1837" spans="1:16" x14ac:dyDescent="0.7">
      <c r="A1837">
        <v>2448</v>
      </c>
      <c r="B1837" t="s">
        <v>6464</v>
      </c>
      <c r="K1837" t="s">
        <v>6465</v>
      </c>
      <c r="L1837" t="s">
        <v>6466</v>
      </c>
      <c r="M1837" t="s">
        <v>6467</v>
      </c>
      <c r="N1837">
        <v>748.29600000000005</v>
      </c>
      <c r="P1837">
        <v>3323.24</v>
      </c>
    </row>
    <row r="1838" spans="1:16" x14ac:dyDescent="0.7">
      <c r="A1838">
        <v>2449</v>
      </c>
      <c r="B1838" t="s">
        <v>6468</v>
      </c>
      <c r="K1838" t="s">
        <v>17</v>
      </c>
      <c r="P1838">
        <v>3349.54</v>
      </c>
    </row>
    <row r="1839" spans="1:16" x14ac:dyDescent="0.7">
      <c r="A1839">
        <v>2450</v>
      </c>
      <c r="B1839" t="s">
        <v>6469</v>
      </c>
      <c r="C1839" t="s">
        <v>6470</v>
      </c>
      <c r="D1839" t="s">
        <v>6471</v>
      </c>
      <c r="E1839" t="s">
        <v>6472</v>
      </c>
      <c r="F1839" t="s">
        <v>17</v>
      </c>
      <c r="G1839">
        <v>27865</v>
      </c>
      <c r="H1839" t="s">
        <v>6470</v>
      </c>
      <c r="I1839" t="s">
        <v>17</v>
      </c>
      <c r="J1839" t="s">
        <v>6473</v>
      </c>
      <c r="K1839" t="s">
        <v>17</v>
      </c>
      <c r="L1839" t="s">
        <v>6474</v>
      </c>
      <c r="M1839" t="s">
        <v>6433</v>
      </c>
      <c r="N1839">
        <v>484.87299999999999</v>
      </c>
      <c r="P1839">
        <v>3385.59</v>
      </c>
    </row>
    <row r="1840" spans="1:16" x14ac:dyDescent="0.7">
      <c r="A1840">
        <v>2451</v>
      </c>
      <c r="B1840" t="s">
        <v>6475</v>
      </c>
      <c r="C1840" t="s">
        <v>6476</v>
      </c>
      <c r="D1840" t="s">
        <v>17</v>
      </c>
      <c r="E1840" t="s">
        <v>17</v>
      </c>
      <c r="F1840" t="s">
        <v>17</v>
      </c>
      <c r="G1840" t="s">
        <v>17</v>
      </c>
      <c r="H1840" t="s">
        <v>17</v>
      </c>
      <c r="I1840" t="s">
        <v>17</v>
      </c>
      <c r="J1840" t="s">
        <v>17</v>
      </c>
      <c r="K1840" t="s">
        <v>6477</v>
      </c>
      <c r="L1840" t="s">
        <v>6478</v>
      </c>
      <c r="M1840" t="s">
        <v>6479</v>
      </c>
      <c r="N1840">
        <v>488.90499999999997</v>
      </c>
      <c r="P1840">
        <v>3365.84</v>
      </c>
    </row>
    <row r="1841" spans="1:16" x14ac:dyDescent="0.7">
      <c r="A1841">
        <v>2452</v>
      </c>
      <c r="B1841" t="s">
        <v>6480</v>
      </c>
      <c r="C1841" t="s">
        <v>6481</v>
      </c>
      <c r="D1841" t="s">
        <v>6482</v>
      </c>
      <c r="E1841" t="s">
        <v>6483</v>
      </c>
      <c r="F1841">
        <v>10542</v>
      </c>
      <c r="G1841">
        <v>397485</v>
      </c>
      <c r="H1841" t="s">
        <v>6481</v>
      </c>
      <c r="I1841">
        <v>138</v>
      </c>
      <c r="J1841" t="s">
        <v>6484</v>
      </c>
      <c r="K1841" t="s">
        <v>6485</v>
      </c>
      <c r="L1841" t="s">
        <v>6486</v>
      </c>
      <c r="M1841" t="s">
        <v>6487</v>
      </c>
      <c r="N1841" t="s">
        <v>6488</v>
      </c>
      <c r="P1841">
        <v>3350.64</v>
      </c>
    </row>
    <row r="1842" spans="1:16" x14ac:dyDescent="0.7">
      <c r="A1842">
        <v>2455</v>
      </c>
      <c r="B1842" t="s">
        <v>6489</v>
      </c>
      <c r="K1842" t="s">
        <v>17</v>
      </c>
      <c r="L1842" t="s">
        <v>6490</v>
      </c>
      <c r="M1842" t="s">
        <v>6491</v>
      </c>
      <c r="N1842">
        <v>665.04100000000005</v>
      </c>
      <c r="P1842">
        <v>3375.77</v>
      </c>
    </row>
    <row r="1843" spans="1:16" x14ac:dyDescent="0.7">
      <c r="A1843">
        <v>2456</v>
      </c>
      <c r="B1843" t="s">
        <v>6492</v>
      </c>
      <c r="C1843" t="s">
        <v>6493</v>
      </c>
      <c r="D1843" t="s">
        <v>6494</v>
      </c>
      <c r="E1843" t="s">
        <v>6495</v>
      </c>
      <c r="F1843">
        <v>246983</v>
      </c>
      <c r="G1843">
        <v>16521</v>
      </c>
      <c r="H1843" t="s">
        <v>6493</v>
      </c>
      <c r="I1843">
        <v>6108</v>
      </c>
      <c r="J1843" t="s">
        <v>6496</v>
      </c>
      <c r="K1843" t="s">
        <v>6497</v>
      </c>
      <c r="L1843" t="s">
        <v>6498</v>
      </c>
      <c r="M1843" t="s">
        <v>6499</v>
      </c>
      <c r="N1843">
        <v>498.9</v>
      </c>
      <c r="P1843">
        <v>3390.89</v>
      </c>
    </row>
    <row r="1844" spans="1:16" x14ac:dyDescent="0.7">
      <c r="A1844">
        <v>2457</v>
      </c>
      <c r="B1844" t="s">
        <v>6500</v>
      </c>
      <c r="C1844" t="s">
        <v>6501</v>
      </c>
      <c r="D1844" t="s">
        <v>6502</v>
      </c>
      <c r="E1844" t="s">
        <v>6503</v>
      </c>
      <c r="F1844">
        <v>222284</v>
      </c>
      <c r="G1844">
        <v>27693</v>
      </c>
      <c r="H1844" t="s">
        <v>6501</v>
      </c>
      <c r="I1844">
        <v>169</v>
      </c>
      <c r="J1844" t="s">
        <v>6504</v>
      </c>
      <c r="K1844" t="s">
        <v>6505</v>
      </c>
      <c r="L1844" t="s">
        <v>6506</v>
      </c>
      <c r="M1844" t="s">
        <v>6507</v>
      </c>
      <c r="N1844">
        <v>486.88900000000001</v>
      </c>
      <c r="P1844">
        <v>3385.83</v>
      </c>
    </row>
    <row r="1845" spans="1:16" x14ac:dyDescent="0.7">
      <c r="A1845">
        <v>2463</v>
      </c>
      <c r="B1845" t="s">
        <v>6508</v>
      </c>
      <c r="C1845" t="s">
        <v>6509</v>
      </c>
      <c r="D1845" t="s">
        <v>6510</v>
      </c>
      <c r="E1845" t="s">
        <v>6511</v>
      </c>
      <c r="F1845">
        <v>5280483</v>
      </c>
      <c r="G1845">
        <v>583972</v>
      </c>
      <c r="H1845" t="s">
        <v>6509</v>
      </c>
      <c r="I1845">
        <v>6952</v>
      </c>
      <c r="J1845" t="s">
        <v>6512</v>
      </c>
      <c r="K1845" t="s">
        <v>6513</v>
      </c>
      <c r="L1845" t="s">
        <v>6514</v>
      </c>
      <c r="M1845" t="s">
        <v>6515</v>
      </c>
      <c r="N1845">
        <v>450.697</v>
      </c>
      <c r="P1845">
        <v>3391.51</v>
      </c>
    </row>
    <row r="1846" spans="1:16" x14ac:dyDescent="0.7">
      <c r="A1846">
        <v>2464</v>
      </c>
      <c r="B1846" t="s">
        <v>6516</v>
      </c>
      <c r="C1846" t="s">
        <v>6517</v>
      </c>
      <c r="D1846" t="s">
        <v>6518</v>
      </c>
      <c r="E1846" t="s">
        <v>6519</v>
      </c>
      <c r="F1846">
        <v>656449</v>
      </c>
      <c r="G1846" t="s">
        <v>17</v>
      </c>
      <c r="H1846" t="s">
        <v>6517</v>
      </c>
      <c r="I1846">
        <v>6102</v>
      </c>
      <c r="J1846" t="s">
        <v>6520</v>
      </c>
      <c r="K1846" t="s">
        <v>6521</v>
      </c>
      <c r="L1846" t="s">
        <v>6522</v>
      </c>
      <c r="M1846" t="s">
        <v>6499</v>
      </c>
      <c r="N1846">
        <v>498.9</v>
      </c>
      <c r="P1846">
        <v>3408.82</v>
      </c>
    </row>
    <row r="1847" spans="1:16" x14ac:dyDescent="0.7">
      <c r="A1847">
        <v>2465</v>
      </c>
      <c r="B1847" t="s">
        <v>6523</v>
      </c>
      <c r="C1847" t="s">
        <v>6524</v>
      </c>
      <c r="D1847" t="s">
        <v>6525</v>
      </c>
      <c r="E1847" t="s">
        <v>6526</v>
      </c>
      <c r="F1847">
        <v>22833541</v>
      </c>
      <c r="G1847">
        <v>16874</v>
      </c>
      <c r="H1847" t="s">
        <v>6524</v>
      </c>
      <c r="I1847">
        <v>5620</v>
      </c>
      <c r="J1847" t="s">
        <v>6527</v>
      </c>
      <c r="K1847" t="s">
        <v>17</v>
      </c>
      <c r="L1847" t="s">
        <v>6528</v>
      </c>
      <c r="M1847" t="s">
        <v>6529</v>
      </c>
      <c r="N1847">
        <v>966.90099999999995</v>
      </c>
      <c r="P1847">
        <v>3383.66</v>
      </c>
    </row>
    <row r="1848" spans="1:16" x14ac:dyDescent="0.7">
      <c r="A1848">
        <v>2469</v>
      </c>
      <c r="B1848" t="s">
        <v>6530</v>
      </c>
      <c r="C1848" t="s">
        <v>6509</v>
      </c>
      <c r="D1848" t="s">
        <v>6510</v>
      </c>
      <c r="E1848" t="s">
        <v>6511</v>
      </c>
      <c r="F1848">
        <v>5280483</v>
      </c>
      <c r="G1848">
        <v>583972</v>
      </c>
      <c r="H1848" t="s">
        <v>6509</v>
      </c>
      <c r="I1848">
        <v>6952</v>
      </c>
      <c r="J1848" t="s">
        <v>6512</v>
      </c>
      <c r="K1848" t="s">
        <v>6513</v>
      </c>
      <c r="L1848" t="s">
        <v>6514</v>
      </c>
      <c r="M1848" t="s">
        <v>6531</v>
      </c>
      <c r="N1848">
        <v>521.87</v>
      </c>
      <c r="P1848">
        <v>3394.6</v>
      </c>
    </row>
    <row r="1849" spans="1:16" x14ac:dyDescent="0.7">
      <c r="A1849">
        <v>2470</v>
      </c>
      <c r="B1849" t="s">
        <v>6532</v>
      </c>
      <c r="C1849" t="s">
        <v>3307</v>
      </c>
      <c r="D1849" t="s">
        <v>17</v>
      </c>
      <c r="E1849" t="s">
        <v>17</v>
      </c>
      <c r="F1849" t="s">
        <v>17</v>
      </c>
      <c r="G1849" t="s">
        <v>17</v>
      </c>
      <c r="H1849" t="s">
        <v>17</v>
      </c>
      <c r="I1849" t="s">
        <v>17</v>
      </c>
      <c r="J1849" t="s">
        <v>17</v>
      </c>
      <c r="K1849" t="s">
        <v>17</v>
      </c>
      <c r="L1849" t="s">
        <v>6533</v>
      </c>
      <c r="M1849" t="s">
        <v>6067</v>
      </c>
      <c r="N1849">
        <v>787.39599999999996</v>
      </c>
      <c r="P1849">
        <v>3398.4</v>
      </c>
    </row>
    <row r="1850" spans="1:16" x14ac:dyDescent="0.7">
      <c r="A1850">
        <v>2472</v>
      </c>
      <c r="B1850" t="s">
        <v>6534</v>
      </c>
      <c r="C1850" t="s">
        <v>6535</v>
      </c>
      <c r="D1850" t="s">
        <v>6536</v>
      </c>
      <c r="E1850" t="s">
        <v>6537</v>
      </c>
      <c r="F1850">
        <v>440080</v>
      </c>
      <c r="G1850">
        <v>16885</v>
      </c>
      <c r="H1850" t="s">
        <v>6535</v>
      </c>
      <c r="I1850" t="s">
        <v>17</v>
      </c>
      <c r="J1850" t="s">
        <v>6538</v>
      </c>
      <c r="K1850" t="s">
        <v>6539</v>
      </c>
      <c r="L1850" t="s">
        <v>6540</v>
      </c>
      <c r="M1850" t="s">
        <v>6487</v>
      </c>
      <c r="N1850" t="s">
        <v>6488</v>
      </c>
      <c r="P1850">
        <v>3361.26</v>
      </c>
    </row>
    <row r="1851" spans="1:16" x14ac:dyDescent="0.7">
      <c r="A1851">
        <v>2474</v>
      </c>
      <c r="B1851" t="s">
        <v>6541</v>
      </c>
      <c r="K1851" t="s">
        <v>6542</v>
      </c>
      <c r="L1851" t="s">
        <v>6543</v>
      </c>
      <c r="M1851" t="s">
        <v>6544</v>
      </c>
      <c r="N1851">
        <v>478.92099999999999</v>
      </c>
      <c r="P1851">
        <v>3405.25</v>
      </c>
    </row>
    <row r="1852" spans="1:16" x14ac:dyDescent="0.7">
      <c r="A1852">
        <v>2477</v>
      </c>
      <c r="B1852" t="s">
        <v>6545</v>
      </c>
      <c r="C1852" t="s">
        <v>6546</v>
      </c>
      <c r="D1852" t="s">
        <v>6547</v>
      </c>
      <c r="E1852" t="s">
        <v>6548</v>
      </c>
      <c r="F1852">
        <v>5281792</v>
      </c>
      <c r="G1852">
        <v>50371</v>
      </c>
      <c r="H1852" t="s">
        <v>6546</v>
      </c>
      <c r="I1852">
        <v>6960</v>
      </c>
      <c r="J1852" t="s">
        <v>6549</v>
      </c>
      <c r="K1852" t="s">
        <v>17</v>
      </c>
      <c r="L1852" t="s">
        <v>6550</v>
      </c>
      <c r="M1852" t="s">
        <v>6551</v>
      </c>
      <c r="N1852">
        <v>721.221</v>
      </c>
      <c r="P1852">
        <v>3400.96</v>
      </c>
    </row>
    <row r="1853" spans="1:16" x14ac:dyDescent="0.7">
      <c r="A1853">
        <v>2478</v>
      </c>
      <c r="B1853" t="s">
        <v>6552</v>
      </c>
      <c r="C1853" t="s">
        <v>6553</v>
      </c>
      <c r="D1853" t="s">
        <v>17</v>
      </c>
      <c r="E1853" t="s">
        <v>17</v>
      </c>
      <c r="F1853" t="s">
        <v>17</v>
      </c>
      <c r="G1853" t="s">
        <v>17</v>
      </c>
      <c r="H1853" t="s">
        <v>17</v>
      </c>
      <c r="I1853" t="s">
        <v>17</v>
      </c>
      <c r="J1853" t="s">
        <v>17</v>
      </c>
      <c r="K1853" t="s">
        <v>6554</v>
      </c>
      <c r="L1853" t="s">
        <v>6555</v>
      </c>
      <c r="M1853" t="s">
        <v>6487</v>
      </c>
      <c r="N1853" t="s">
        <v>6488</v>
      </c>
      <c r="P1853">
        <v>3381.36</v>
      </c>
    </row>
    <row r="1854" spans="1:16" x14ac:dyDescent="0.7">
      <c r="A1854">
        <v>2483</v>
      </c>
      <c r="B1854" t="s">
        <v>6556</v>
      </c>
      <c r="K1854" t="s">
        <v>17</v>
      </c>
      <c r="P1854">
        <v>3405.1</v>
      </c>
    </row>
    <row r="1855" spans="1:16" x14ac:dyDescent="0.7">
      <c r="A1855">
        <v>2486</v>
      </c>
      <c r="B1855" t="s">
        <v>6557</v>
      </c>
      <c r="K1855" t="s">
        <v>6558</v>
      </c>
      <c r="L1855" t="s">
        <v>6559</v>
      </c>
      <c r="M1855" t="s">
        <v>6560</v>
      </c>
      <c r="N1855">
        <v>524.97799999999995</v>
      </c>
      <c r="P1855">
        <v>3432.5</v>
      </c>
    </row>
    <row r="1856" spans="1:16" x14ac:dyDescent="0.7">
      <c r="A1856">
        <v>2488</v>
      </c>
      <c r="B1856" t="s">
        <v>6561</v>
      </c>
      <c r="K1856" t="s">
        <v>17</v>
      </c>
      <c r="L1856" t="s">
        <v>6562</v>
      </c>
      <c r="M1856" t="s">
        <v>6563</v>
      </c>
      <c r="N1856">
        <v>480.851</v>
      </c>
      <c r="P1856">
        <v>3412.63</v>
      </c>
    </row>
    <row r="1857" spans="1:16" x14ac:dyDescent="0.7">
      <c r="A1857">
        <v>2489</v>
      </c>
      <c r="B1857" t="s">
        <v>6564</v>
      </c>
      <c r="C1857" t="s">
        <v>6524</v>
      </c>
      <c r="D1857" t="s">
        <v>6525</v>
      </c>
      <c r="E1857" t="s">
        <v>6526</v>
      </c>
      <c r="F1857">
        <v>22833541</v>
      </c>
      <c r="G1857">
        <v>16874</v>
      </c>
      <c r="H1857" t="s">
        <v>6524</v>
      </c>
      <c r="I1857">
        <v>5620</v>
      </c>
      <c r="J1857" t="s">
        <v>6527</v>
      </c>
      <c r="K1857" t="s">
        <v>17</v>
      </c>
      <c r="L1857" t="s">
        <v>6528</v>
      </c>
      <c r="M1857" t="s">
        <v>6565</v>
      </c>
      <c r="N1857">
        <v>894.72</v>
      </c>
      <c r="P1857">
        <v>3429.73</v>
      </c>
    </row>
    <row r="1858" spans="1:16" x14ac:dyDescent="0.7">
      <c r="A1858">
        <v>2490</v>
      </c>
      <c r="B1858" t="s">
        <v>6566</v>
      </c>
      <c r="K1858" t="s">
        <v>17</v>
      </c>
      <c r="P1858">
        <v>3418.31</v>
      </c>
    </row>
    <row r="1859" spans="1:16" x14ac:dyDescent="0.7">
      <c r="A1859">
        <v>2494</v>
      </c>
      <c r="B1859" t="s">
        <v>6567</v>
      </c>
      <c r="K1859" t="s">
        <v>17</v>
      </c>
      <c r="P1859">
        <v>3434.84</v>
      </c>
    </row>
    <row r="1860" spans="1:16" x14ac:dyDescent="0.7">
      <c r="A1860">
        <v>2497</v>
      </c>
      <c r="B1860" t="s">
        <v>6568</v>
      </c>
      <c r="C1860" t="s">
        <v>6509</v>
      </c>
      <c r="D1860" t="s">
        <v>6510</v>
      </c>
      <c r="E1860" t="s">
        <v>6511</v>
      </c>
      <c r="F1860">
        <v>5280483</v>
      </c>
      <c r="G1860">
        <v>583972</v>
      </c>
      <c r="H1860" t="s">
        <v>6509</v>
      </c>
      <c r="I1860">
        <v>6952</v>
      </c>
      <c r="J1860" t="s">
        <v>6512</v>
      </c>
      <c r="K1860" t="s">
        <v>6513</v>
      </c>
      <c r="L1860" t="s">
        <v>6514</v>
      </c>
      <c r="M1860" t="s">
        <v>6569</v>
      </c>
      <c r="N1860">
        <v>597.07500000000005</v>
      </c>
      <c r="P1860">
        <v>3448.1</v>
      </c>
    </row>
    <row r="1861" spans="1:16" x14ac:dyDescent="0.7">
      <c r="A1861">
        <v>2498</v>
      </c>
      <c r="B1861" t="s">
        <v>6570</v>
      </c>
      <c r="K1861" t="s">
        <v>17</v>
      </c>
      <c r="P1861">
        <v>3440.97</v>
      </c>
    </row>
    <row r="1862" spans="1:16" x14ac:dyDescent="0.7">
      <c r="A1862">
        <v>2499</v>
      </c>
      <c r="B1862" t="s">
        <v>6571</v>
      </c>
      <c r="C1862" t="s">
        <v>6572</v>
      </c>
      <c r="D1862" t="s">
        <v>17</v>
      </c>
      <c r="E1862" t="s">
        <v>17</v>
      </c>
      <c r="F1862" t="s">
        <v>17</v>
      </c>
      <c r="G1862" t="s">
        <v>17</v>
      </c>
      <c r="H1862" t="s">
        <v>17</v>
      </c>
      <c r="I1862" t="s">
        <v>17</v>
      </c>
      <c r="J1862" t="s">
        <v>17</v>
      </c>
      <c r="K1862" t="s">
        <v>6573</v>
      </c>
      <c r="L1862" t="s">
        <v>6574</v>
      </c>
      <c r="M1862" t="s">
        <v>6499</v>
      </c>
      <c r="N1862">
        <v>498.9</v>
      </c>
      <c r="P1862">
        <v>3447.38</v>
      </c>
    </row>
    <row r="1863" spans="1:16" x14ac:dyDescent="0.7">
      <c r="A1863">
        <v>2501</v>
      </c>
      <c r="B1863" t="s">
        <v>6575</v>
      </c>
      <c r="C1863" t="s">
        <v>6576</v>
      </c>
      <c r="D1863" t="s">
        <v>6577</v>
      </c>
      <c r="E1863" t="s">
        <v>6578</v>
      </c>
      <c r="F1863" t="s">
        <v>17</v>
      </c>
      <c r="G1863" t="s">
        <v>17</v>
      </c>
      <c r="H1863" t="s">
        <v>6576</v>
      </c>
      <c r="I1863" t="s">
        <v>17</v>
      </c>
      <c r="J1863" t="s">
        <v>17</v>
      </c>
      <c r="K1863" t="s">
        <v>6579</v>
      </c>
      <c r="L1863" t="s">
        <v>6580</v>
      </c>
      <c r="M1863" t="s">
        <v>6499</v>
      </c>
      <c r="N1863">
        <v>498.9</v>
      </c>
      <c r="P1863">
        <v>3496.48</v>
      </c>
    </row>
    <row r="1864" spans="1:16" x14ac:dyDescent="0.7">
      <c r="A1864">
        <v>2502</v>
      </c>
      <c r="B1864" t="s">
        <v>6581</v>
      </c>
      <c r="C1864" t="s">
        <v>6582</v>
      </c>
      <c r="D1864" t="s">
        <v>6583</v>
      </c>
      <c r="E1864" t="s">
        <v>6584</v>
      </c>
      <c r="F1864">
        <v>92817</v>
      </c>
      <c r="G1864">
        <v>6731</v>
      </c>
      <c r="H1864" t="s">
        <v>6582</v>
      </c>
      <c r="I1864" t="s">
        <v>17</v>
      </c>
      <c r="J1864" t="s">
        <v>6585</v>
      </c>
      <c r="K1864" t="s">
        <v>6586</v>
      </c>
      <c r="L1864" t="s">
        <v>6587</v>
      </c>
      <c r="M1864" t="s">
        <v>6487</v>
      </c>
      <c r="N1864" t="s">
        <v>6488</v>
      </c>
      <c r="P1864">
        <v>3433.19</v>
      </c>
    </row>
    <row r="1865" spans="1:16" x14ac:dyDescent="0.7">
      <c r="A1865">
        <v>2503</v>
      </c>
      <c r="B1865" t="s">
        <v>6588</v>
      </c>
      <c r="K1865" t="s">
        <v>17</v>
      </c>
      <c r="P1865">
        <v>3464.79</v>
      </c>
    </row>
    <row r="1866" spans="1:16" x14ac:dyDescent="0.7">
      <c r="A1866">
        <v>2504</v>
      </c>
      <c r="B1866" t="s">
        <v>6589</v>
      </c>
      <c r="K1866" t="s">
        <v>17</v>
      </c>
      <c r="P1866">
        <v>3458.1</v>
      </c>
    </row>
    <row r="1867" spans="1:16" x14ac:dyDescent="0.7">
      <c r="A1867">
        <v>2506</v>
      </c>
      <c r="B1867" t="s">
        <v>6590</v>
      </c>
      <c r="K1867" t="s">
        <v>6465</v>
      </c>
      <c r="L1867" t="s">
        <v>6466</v>
      </c>
      <c r="M1867" t="s">
        <v>6591</v>
      </c>
      <c r="N1867">
        <v>676.11500000000001</v>
      </c>
      <c r="P1867">
        <v>3463.62</v>
      </c>
    </row>
    <row r="1868" spans="1:16" x14ac:dyDescent="0.7">
      <c r="A1868">
        <v>2510</v>
      </c>
      <c r="B1868" t="s">
        <v>6592</v>
      </c>
      <c r="C1868" t="s">
        <v>6509</v>
      </c>
      <c r="D1868" t="s">
        <v>6510</v>
      </c>
      <c r="E1868" t="s">
        <v>6511</v>
      </c>
      <c r="F1868">
        <v>5280483</v>
      </c>
      <c r="G1868">
        <v>583972</v>
      </c>
      <c r="H1868" t="s">
        <v>6509</v>
      </c>
      <c r="I1868">
        <v>6952</v>
      </c>
      <c r="J1868" t="s">
        <v>6512</v>
      </c>
      <c r="K1868" t="s">
        <v>6513</v>
      </c>
      <c r="L1868" t="s">
        <v>6514</v>
      </c>
      <c r="M1868" t="s">
        <v>6569</v>
      </c>
      <c r="N1868">
        <v>597.07500000000005</v>
      </c>
      <c r="P1868">
        <v>3487.33</v>
      </c>
    </row>
    <row r="1869" spans="1:16" x14ac:dyDescent="0.7">
      <c r="A1869">
        <v>2511</v>
      </c>
      <c r="B1869" t="s">
        <v>6593</v>
      </c>
      <c r="C1869" t="s">
        <v>6594</v>
      </c>
      <c r="D1869" t="s">
        <v>6595</v>
      </c>
      <c r="E1869" t="s">
        <v>6596</v>
      </c>
      <c r="F1869">
        <v>83814</v>
      </c>
      <c r="G1869">
        <v>27870</v>
      </c>
      <c r="H1869" t="s">
        <v>6594</v>
      </c>
      <c r="I1869" t="s">
        <v>17</v>
      </c>
      <c r="J1869" t="s">
        <v>6597</v>
      </c>
      <c r="K1869" t="s">
        <v>17</v>
      </c>
      <c r="L1869" t="s">
        <v>6598</v>
      </c>
      <c r="M1869" t="s">
        <v>6599</v>
      </c>
      <c r="N1869">
        <v>733.39099999999996</v>
      </c>
      <c r="P1869">
        <v>3482.02</v>
      </c>
    </row>
    <row r="1870" spans="1:16" x14ac:dyDescent="0.7">
      <c r="A1870">
        <v>2513</v>
      </c>
      <c r="B1870" t="s">
        <v>6600</v>
      </c>
      <c r="K1870" t="s">
        <v>17</v>
      </c>
      <c r="P1870">
        <v>3488.05</v>
      </c>
    </row>
    <row r="1871" spans="1:16" x14ac:dyDescent="0.7">
      <c r="A1871">
        <v>2516</v>
      </c>
      <c r="B1871" t="s">
        <v>6601</v>
      </c>
      <c r="K1871" t="s">
        <v>6602</v>
      </c>
      <c r="L1871" t="s">
        <v>6603</v>
      </c>
      <c r="M1871" t="s">
        <v>6604</v>
      </c>
      <c r="N1871">
        <v>492.947</v>
      </c>
      <c r="P1871">
        <v>3496.25</v>
      </c>
    </row>
    <row r="1872" spans="1:16" x14ac:dyDescent="0.7">
      <c r="A1872">
        <v>2518</v>
      </c>
      <c r="B1872" t="s">
        <v>6605</v>
      </c>
      <c r="C1872" t="s">
        <v>6509</v>
      </c>
      <c r="D1872" t="s">
        <v>6510</v>
      </c>
      <c r="E1872" t="s">
        <v>6511</v>
      </c>
      <c r="F1872">
        <v>5280483</v>
      </c>
      <c r="G1872">
        <v>583972</v>
      </c>
      <c r="H1872" t="s">
        <v>6509</v>
      </c>
      <c r="I1872">
        <v>6952</v>
      </c>
      <c r="J1872" t="s">
        <v>6512</v>
      </c>
      <c r="K1872" t="s">
        <v>6513</v>
      </c>
      <c r="L1872" t="s">
        <v>6514</v>
      </c>
      <c r="M1872" t="s">
        <v>6606</v>
      </c>
      <c r="N1872">
        <v>595.05899999999997</v>
      </c>
      <c r="P1872">
        <v>3500.58</v>
      </c>
    </row>
    <row r="1873" spans="1:16" x14ac:dyDescent="0.7">
      <c r="A1873">
        <v>2523</v>
      </c>
      <c r="B1873" t="s">
        <v>6607</v>
      </c>
      <c r="K1873" t="s">
        <v>17</v>
      </c>
      <c r="L1873" t="s">
        <v>6608</v>
      </c>
      <c r="M1873" t="s">
        <v>6609</v>
      </c>
      <c r="N1873">
        <v>539.005</v>
      </c>
      <c r="P1873">
        <v>3517.91</v>
      </c>
    </row>
    <row r="1874" spans="1:16" x14ac:dyDescent="0.7">
      <c r="A1874">
        <v>2525</v>
      </c>
      <c r="B1874" t="s">
        <v>6610</v>
      </c>
      <c r="K1874" t="s">
        <v>17</v>
      </c>
      <c r="P1874">
        <v>3519.14</v>
      </c>
    </row>
    <row r="1875" spans="1:16" x14ac:dyDescent="0.7">
      <c r="A1875">
        <v>2529</v>
      </c>
      <c r="B1875" t="s">
        <v>6611</v>
      </c>
      <c r="C1875" t="s">
        <v>6612</v>
      </c>
      <c r="D1875" t="s">
        <v>17</v>
      </c>
      <c r="E1875" t="s">
        <v>17</v>
      </c>
      <c r="F1875" t="s">
        <v>17</v>
      </c>
      <c r="G1875" t="s">
        <v>17</v>
      </c>
      <c r="H1875" t="s">
        <v>17</v>
      </c>
      <c r="I1875" t="s">
        <v>17</v>
      </c>
      <c r="J1875" t="s">
        <v>17</v>
      </c>
      <c r="K1875" t="s">
        <v>6613</v>
      </c>
      <c r="L1875" t="s">
        <v>6614</v>
      </c>
      <c r="M1875" t="s">
        <v>6615</v>
      </c>
      <c r="N1875" t="s">
        <v>6616</v>
      </c>
      <c r="P1875">
        <v>3649.07</v>
      </c>
    </row>
    <row r="1876" spans="1:16" x14ac:dyDescent="0.7">
      <c r="A1876">
        <v>2534</v>
      </c>
      <c r="B1876" t="s">
        <v>6617</v>
      </c>
      <c r="C1876" t="s">
        <v>6612</v>
      </c>
      <c r="D1876" t="s">
        <v>17</v>
      </c>
      <c r="E1876" t="s">
        <v>17</v>
      </c>
      <c r="F1876" t="s">
        <v>17</v>
      </c>
      <c r="G1876" t="s">
        <v>17</v>
      </c>
      <c r="H1876" t="s">
        <v>17</v>
      </c>
      <c r="I1876" t="s">
        <v>17</v>
      </c>
      <c r="J1876" t="s">
        <v>17</v>
      </c>
      <c r="K1876" t="s">
        <v>6618</v>
      </c>
      <c r="L1876" t="s">
        <v>6619</v>
      </c>
      <c r="M1876" t="s">
        <v>6615</v>
      </c>
      <c r="N1876" t="s">
        <v>6616</v>
      </c>
      <c r="P1876">
        <v>3507.56</v>
      </c>
    </row>
    <row r="1877" spans="1:16" x14ac:dyDescent="0.7">
      <c r="A1877">
        <v>2535</v>
      </c>
      <c r="B1877" t="s">
        <v>6620</v>
      </c>
      <c r="C1877" t="s">
        <v>6612</v>
      </c>
      <c r="D1877" t="s">
        <v>17</v>
      </c>
      <c r="E1877" t="s">
        <v>17</v>
      </c>
      <c r="F1877" t="s">
        <v>17</v>
      </c>
      <c r="G1877" t="s">
        <v>17</v>
      </c>
      <c r="H1877" t="s">
        <v>17</v>
      </c>
      <c r="I1877" t="s">
        <v>17</v>
      </c>
      <c r="J1877" t="s">
        <v>17</v>
      </c>
      <c r="K1877" t="s">
        <v>6621</v>
      </c>
      <c r="L1877" t="s">
        <v>6622</v>
      </c>
      <c r="M1877" t="s">
        <v>6623</v>
      </c>
      <c r="N1877" t="s">
        <v>6624</v>
      </c>
      <c r="P1877">
        <v>3615.17</v>
      </c>
    </row>
    <row r="1878" spans="1:16" x14ac:dyDescent="0.7">
      <c r="A1878">
        <v>2536</v>
      </c>
      <c r="B1878" t="s">
        <v>6625</v>
      </c>
      <c r="K1878" t="s">
        <v>17</v>
      </c>
      <c r="L1878" t="s">
        <v>6490</v>
      </c>
      <c r="M1878" t="s">
        <v>6626</v>
      </c>
      <c r="N1878">
        <v>592.86</v>
      </c>
      <c r="P1878">
        <v>3553.63</v>
      </c>
    </row>
    <row r="1879" spans="1:16" x14ac:dyDescent="0.7">
      <c r="A1879">
        <v>2538</v>
      </c>
      <c r="B1879" t="s">
        <v>6627</v>
      </c>
      <c r="C1879" t="s">
        <v>6628</v>
      </c>
      <c r="D1879" t="s">
        <v>17</v>
      </c>
      <c r="E1879" t="s">
        <v>17</v>
      </c>
      <c r="F1879" t="s">
        <v>17</v>
      </c>
      <c r="G1879" t="s">
        <v>17</v>
      </c>
      <c r="H1879" t="s">
        <v>17</v>
      </c>
      <c r="I1879" t="s">
        <v>17</v>
      </c>
      <c r="J1879" t="s">
        <v>17</v>
      </c>
      <c r="K1879" t="s">
        <v>6629</v>
      </c>
      <c r="L1879" t="s">
        <v>6630</v>
      </c>
      <c r="M1879" t="s">
        <v>6631</v>
      </c>
      <c r="N1879">
        <v>640.08299999999997</v>
      </c>
      <c r="P1879">
        <v>3236.98</v>
      </c>
    </row>
    <row r="1880" spans="1:16" x14ac:dyDescent="0.7">
      <c r="A1880">
        <v>2539</v>
      </c>
      <c r="B1880" t="s">
        <v>6632</v>
      </c>
      <c r="C1880" t="s">
        <v>6628</v>
      </c>
      <c r="D1880" t="s">
        <v>17</v>
      </c>
      <c r="E1880" t="s">
        <v>17</v>
      </c>
      <c r="F1880" t="s">
        <v>17</v>
      </c>
      <c r="G1880" t="s">
        <v>17</v>
      </c>
      <c r="H1880" t="s">
        <v>17</v>
      </c>
      <c r="I1880" t="s">
        <v>17</v>
      </c>
      <c r="J1880" t="s">
        <v>17</v>
      </c>
      <c r="K1880" t="s">
        <v>6629</v>
      </c>
      <c r="L1880" t="s">
        <v>6630</v>
      </c>
      <c r="M1880" t="s">
        <v>6633</v>
      </c>
      <c r="N1880">
        <v>712.26400000000001</v>
      </c>
      <c r="P1880">
        <v>0</v>
      </c>
    </row>
    <row r="1881" spans="1:16" x14ac:dyDescent="0.7">
      <c r="A1881">
        <v>2540</v>
      </c>
      <c r="B1881" t="s">
        <v>6634</v>
      </c>
      <c r="K1881" t="s">
        <v>17</v>
      </c>
      <c r="P1881">
        <v>3562.3</v>
      </c>
    </row>
    <row r="1882" spans="1:16" x14ac:dyDescent="0.7">
      <c r="A1882">
        <v>2542</v>
      </c>
      <c r="B1882" t="s">
        <v>6635</v>
      </c>
      <c r="C1882" t="s">
        <v>6509</v>
      </c>
      <c r="D1882" t="s">
        <v>6510</v>
      </c>
      <c r="E1882" t="s">
        <v>6511</v>
      </c>
      <c r="F1882">
        <v>5280483</v>
      </c>
      <c r="G1882">
        <v>583972</v>
      </c>
      <c r="H1882" t="s">
        <v>6509</v>
      </c>
      <c r="I1882">
        <v>6952</v>
      </c>
      <c r="J1882" t="s">
        <v>6512</v>
      </c>
      <c r="K1882" t="s">
        <v>6513</v>
      </c>
      <c r="L1882" t="s">
        <v>6514</v>
      </c>
      <c r="M1882" t="s">
        <v>6606</v>
      </c>
      <c r="N1882">
        <v>595.05899999999997</v>
      </c>
      <c r="P1882">
        <v>3581.88</v>
      </c>
    </row>
    <row r="1883" spans="1:16" x14ac:dyDescent="0.7">
      <c r="A1883">
        <v>2543</v>
      </c>
      <c r="B1883" t="s">
        <v>6636</v>
      </c>
      <c r="C1883" t="s">
        <v>6612</v>
      </c>
      <c r="D1883" t="s">
        <v>17</v>
      </c>
      <c r="E1883" t="s">
        <v>17</v>
      </c>
      <c r="F1883" t="s">
        <v>17</v>
      </c>
      <c r="G1883" t="s">
        <v>17</v>
      </c>
      <c r="H1883" t="s">
        <v>17</v>
      </c>
      <c r="I1883" t="s">
        <v>17</v>
      </c>
      <c r="J1883" t="s">
        <v>17</v>
      </c>
      <c r="K1883" t="s">
        <v>6618</v>
      </c>
      <c r="L1883" t="s">
        <v>6619</v>
      </c>
      <c r="M1883" t="s">
        <v>6615</v>
      </c>
      <c r="N1883" t="s">
        <v>6616</v>
      </c>
      <c r="P1883">
        <v>3543.33</v>
      </c>
    </row>
    <row r="1884" spans="1:16" x14ac:dyDescent="0.7">
      <c r="A1884">
        <v>2544</v>
      </c>
      <c r="B1884" t="s">
        <v>6637</v>
      </c>
      <c r="C1884" t="s">
        <v>6638</v>
      </c>
      <c r="D1884" t="s">
        <v>6639</v>
      </c>
      <c r="E1884" t="s">
        <v>6640</v>
      </c>
      <c r="F1884">
        <v>10494</v>
      </c>
      <c r="G1884">
        <v>37659</v>
      </c>
      <c r="H1884" t="s">
        <v>6638</v>
      </c>
      <c r="I1884" t="s">
        <v>17</v>
      </c>
      <c r="J1884" t="s">
        <v>6641</v>
      </c>
      <c r="K1884" t="s">
        <v>6642</v>
      </c>
      <c r="L1884" t="s">
        <v>6643</v>
      </c>
      <c r="M1884" t="s">
        <v>6644</v>
      </c>
      <c r="N1884">
        <v>601.06399999999996</v>
      </c>
      <c r="P1884">
        <v>3620.46</v>
      </c>
    </row>
    <row r="1885" spans="1:16" x14ac:dyDescent="0.7">
      <c r="A1885">
        <v>2545</v>
      </c>
      <c r="B1885" t="s">
        <v>6645</v>
      </c>
      <c r="C1885" t="s">
        <v>6509</v>
      </c>
      <c r="D1885" t="s">
        <v>6510</v>
      </c>
      <c r="E1885" t="s">
        <v>6511</v>
      </c>
      <c r="F1885">
        <v>5280483</v>
      </c>
      <c r="G1885">
        <v>583972</v>
      </c>
      <c r="H1885" t="s">
        <v>6509</v>
      </c>
      <c r="I1885">
        <v>6952</v>
      </c>
      <c r="J1885" t="s">
        <v>6512</v>
      </c>
      <c r="K1885" t="s">
        <v>6513</v>
      </c>
      <c r="L1885" t="s">
        <v>6514</v>
      </c>
      <c r="M1885" t="s">
        <v>6569</v>
      </c>
      <c r="N1885">
        <v>597.07500000000005</v>
      </c>
      <c r="P1885">
        <v>3590.64</v>
      </c>
    </row>
    <row r="1886" spans="1:16" x14ac:dyDescent="0.7">
      <c r="A1886">
        <v>2546</v>
      </c>
      <c r="B1886" t="s">
        <v>6646</v>
      </c>
      <c r="K1886" t="s">
        <v>17</v>
      </c>
      <c r="P1886">
        <v>3588.67</v>
      </c>
    </row>
    <row r="1887" spans="1:16" x14ac:dyDescent="0.7">
      <c r="A1887">
        <v>2549</v>
      </c>
      <c r="B1887" t="s">
        <v>6647</v>
      </c>
      <c r="K1887" t="s">
        <v>6648</v>
      </c>
      <c r="L1887" t="s">
        <v>6649</v>
      </c>
      <c r="M1887" t="s">
        <v>6650</v>
      </c>
      <c r="N1887">
        <v>506.97399999999999</v>
      </c>
      <c r="P1887">
        <v>3599.99</v>
      </c>
    </row>
    <row r="1888" spans="1:16" x14ac:dyDescent="0.7">
      <c r="A1888">
        <v>2551</v>
      </c>
      <c r="B1888" t="s">
        <v>6651</v>
      </c>
      <c r="C1888" t="s">
        <v>6652</v>
      </c>
      <c r="D1888" t="s">
        <v>6653</v>
      </c>
      <c r="E1888" t="s">
        <v>6654</v>
      </c>
      <c r="F1888">
        <v>64945</v>
      </c>
      <c r="G1888">
        <v>9908</v>
      </c>
      <c r="H1888" t="s">
        <v>6652</v>
      </c>
      <c r="I1888" t="s">
        <v>17</v>
      </c>
      <c r="J1888" t="s">
        <v>6655</v>
      </c>
      <c r="K1888" t="s">
        <v>6656</v>
      </c>
      <c r="L1888" t="s">
        <v>6657</v>
      </c>
      <c r="M1888" t="s">
        <v>6644</v>
      </c>
      <c r="N1888">
        <v>601.06399999999996</v>
      </c>
      <c r="P1888">
        <v>3649.15</v>
      </c>
    </row>
    <row r="1889" spans="1:16" x14ac:dyDescent="0.7">
      <c r="A1889">
        <v>2553</v>
      </c>
      <c r="B1889" t="s">
        <v>6658</v>
      </c>
      <c r="K1889" t="s">
        <v>17</v>
      </c>
      <c r="P1889">
        <v>3635.18</v>
      </c>
    </row>
    <row r="1890" spans="1:16" x14ac:dyDescent="0.7">
      <c r="A1890">
        <v>2556</v>
      </c>
      <c r="B1890" t="s">
        <v>6659</v>
      </c>
      <c r="K1890" t="s">
        <v>17</v>
      </c>
      <c r="P1890">
        <v>3663.06</v>
      </c>
    </row>
    <row r="1891" spans="1:16" x14ac:dyDescent="0.7">
      <c r="A1891">
        <v>2560</v>
      </c>
      <c r="B1891" t="s">
        <v>6660</v>
      </c>
      <c r="K1891" t="s">
        <v>17</v>
      </c>
      <c r="P1891">
        <v>3675.01</v>
      </c>
    </row>
    <row r="1892" spans="1:16" x14ac:dyDescent="0.7">
      <c r="A1892">
        <v>2563</v>
      </c>
      <c r="B1892" t="s">
        <v>6661</v>
      </c>
      <c r="C1892" t="s">
        <v>3307</v>
      </c>
      <c r="D1892" t="s">
        <v>17</v>
      </c>
      <c r="E1892" t="s">
        <v>17</v>
      </c>
      <c r="F1892" t="s">
        <v>17</v>
      </c>
      <c r="G1892" t="s">
        <v>17</v>
      </c>
      <c r="H1892" t="s">
        <v>17</v>
      </c>
      <c r="I1892" t="s">
        <v>17</v>
      </c>
      <c r="J1892" t="s">
        <v>17</v>
      </c>
      <c r="K1892" t="s">
        <v>6662</v>
      </c>
      <c r="L1892" t="s">
        <v>6663</v>
      </c>
      <c r="M1892" t="s">
        <v>6664</v>
      </c>
      <c r="N1892">
        <v>570.91899999999998</v>
      </c>
      <c r="P1892">
        <v>3731.79</v>
      </c>
    </row>
    <row r="1893" spans="1:16" x14ac:dyDescent="0.7">
      <c r="A1893">
        <v>2577</v>
      </c>
      <c r="B1893" t="s">
        <v>6665</v>
      </c>
      <c r="K1893" t="s">
        <v>17</v>
      </c>
      <c r="P1893">
        <v>3822.85</v>
      </c>
    </row>
    <row r="1894" spans="1:16" x14ac:dyDescent="0.7">
      <c r="A1894">
        <v>2582</v>
      </c>
      <c r="B1894" t="s">
        <v>6666</v>
      </c>
      <c r="K1894" t="s">
        <v>17</v>
      </c>
      <c r="P1894">
        <v>3899.97</v>
      </c>
    </row>
    <row r="1895" spans="1:16" x14ac:dyDescent="0.7">
      <c r="A1895">
        <v>2584</v>
      </c>
      <c r="B1895" t="s">
        <v>6667</v>
      </c>
      <c r="K1895" t="s">
        <v>17</v>
      </c>
      <c r="P1895">
        <v>3938.35</v>
      </c>
    </row>
    <row r="1896" spans="1:16" x14ac:dyDescent="0.7">
      <c r="A1896">
        <v>2594</v>
      </c>
      <c r="B1896" t="s">
        <v>6668</v>
      </c>
      <c r="K1896" t="s">
        <v>17</v>
      </c>
      <c r="P1896">
        <v>4262.04</v>
      </c>
    </row>
    <row r="1897" spans="1:16" x14ac:dyDescent="0.7">
      <c r="A1897">
        <v>2595</v>
      </c>
      <c r="B1897" t="s">
        <v>6669</v>
      </c>
      <c r="P1897" t="s">
        <v>6670</v>
      </c>
    </row>
    <row r="1898" spans="1:16" x14ac:dyDescent="0.7">
      <c r="A1898">
        <v>2596</v>
      </c>
      <c r="B1898" t="s">
        <v>6671</v>
      </c>
      <c r="C1898" t="s">
        <v>6672</v>
      </c>
      <c r="D1898" t="s">
        <v>6673</v>
      </c>
      <c r="E1898" t="s">
        <v>6674</v>
      </c>
      <c r="F1898">
        <v>4180364</v>
      </c>
      <c r="G1898" t="s">
        <v>17</v>
      </c>
      <c r="I1898" t="s">
        <v>17</v>
      </c>
      <c r="J1898" t="s">
        <v>6675</v>
      </c>
      <c r="P1898" t="s">
        <v>6676</v>
      </c>
    </row>
    <row r="1899" spans="1:16" x14ac:dyDescent="0.7">
      <c r="A1899">
        <v>2597</v>
      </c>
      <c r="B1899" t="s">
        <v>6677</v>
      </c>
      <c r="C1899" t="s">
        <v>2932</v>
      </c>
      <c r="D1899" t="s">
        <v>2932</v>
      </c>
      <c r="E1899" t="s">
        <v>2933</v>
      </c>
      <c r="F1899">
        <v>311</v>
      </c>
      <c r="G1899">
        <v>30769</v>
      </c>
      <c r="H1899" t="s">
        <v>2931</v>
      </c>
      <c r="I1899">
        <v>124</v>
      </c>
      <c r="J1899" t="s">
        <v>2934</v>
      </c>
      <c r="P1899" t="s">
        <v>6678</v>
      </c>
    </row>
    <row r="1900" spans="1:16" x14ac:dyDescent="0.7">
      <c r="A1900">
        <v>2598</v>
      </c>
      <c r="B1900" t="s">
        <v>6679</v>
      </c>
      <c r="C1900" t="s">
        <v>6680</v>
      </c>
      <c r="D1900" t="s">
        <v>3559</v>
      </c>
      <c r="E1900" t="s">
        <v>3560</v>
      </c>
      <c r="F1900">
        <v>445858</v>
      </c>
      <c r="G1900">
        <v>17620</v>
      </c>
      <c r="H1900" t="s">
        <v>3558</v>
      </c>
      <c r="I1900">
        <v>4156</v>
      </c>
      <c r="J1900" t="s">
        <v>3561</v>
      </c>
      <c r="P1900" t="s">
        <v>6681</v>
      </c>
    </row>
    <row r="1901" spans="1:16" x14ac:dyDescent="0.7">
      <c r="A1901">
        <v>2599</v>
      </c>
      <c r="B1901" t="s">
        <v>6682</v>
      </c>
      <c r="C1901" t="s">
        <v>6683</v>
      </c>
      <c r="D1901" t="s">
        <v>17</v>
      </c>
      <c r="E1901" t="s">
        <v>17</v>
      </c>
      <c r="F1901" t="s">
        <v>17</v>
      </c>
      <c r="G1901" t="s">
        <v>17</v>
      </c>
      <c r="H1901" t="s">
        <v>17</v>
      </c>
      <c r="I1901" t="s">
        <v>17</v>
      </c>
      <c r="J1901" t="s">
        <v>17</v>
      </c>
      <c r="P1901" t="s">
        <v>6684</v>
      </c>
    </row>
    <row r="1902" spans="1:16" x14ac:dyDescent="0.7">
      <c r="A1902">
        <v>2600</v>
      </c>
      <c r="B1902" t="s">
        <v>6685</v>
      </c>
      <c r="C1902" t="s">
        <v>6686</v>
      </c>
      <c r="D1902" t="s">
        <v>17</v>
      </c>
      <c r="E1902" t="s">
        <v>17</v>
      </c>
      <c r="F1902" t="s">
        <v>17</v>
      </c>
      <c r="G1902" t="s">
        <v>17</v>
      </c>
      <c r="H1902" t="s">
        <v>17</v>
      </c>
      <c r="I1902" t="s">
        <v>17</v>
      </c>
      <c r="J1902" t="s">
        <v>17</v>
      </c>
      <c r="P1902" t="s">
        <v>6687</v>
      </c>
    </row>
    <row r="1903" spans="1:16" x14ac:dyDescent="0.7">
      <c r="A1903">
        <v>2601</v>
      </c>
      <c r="B1903" t="s">
        <v>6688</v>
      </c>
      <c r="C1903" t="s">
        <v>6689</v>
      </c>
      <c r="D1903" t="s">
        <v>17</v>
      </c>
      <c r="E1903" t="s">
        <v>17</v>
      </c>
      <c r="F1903" t="s">
        <v>17</v>
      </c>
      <c r="G1903" t="s">
        <v>17</v>
      </c>
      <c r="H1903" t="s">
        <v>17</v>
      </c>
      <c r="I1903" t="s">
        <v>17</v>
      </c>
      <c r="J1903" t="s">
        <v>17</v>
      </c>
      <c r="P1903" t="s">
        <v>6690</v>
      </c>
    </row>
    <row r="1904" spans="1:16" x14ac:dyDescent="0.7">
      <c r="A1904">
        <v>2602</v>
      </c>
      <c r="B1904" t="s">
        <v>6691</v>
      </c>
      <c r="C1904" t="s">
        <v>6692</v>
      </c>
      <c r="D1904" t="s">
        <v>2120</v>
      </c>
      <c r="E1904" t="s">
        <v>2121</v>
      </c>
      <c r="F1904">
        <v>127</v>
      </c>
      <c r="G1904">
        <v>18101</v>
      </c>
      <c r="H1904" t="s">
        <v>2119</v>
      </c>
      <c r="I1904">
        <v>130</v>
      </c>
      <c r="J1904" t="s">
        <v>2122</v>
      </c>
      <c r="P1904" t="s">
        <v>6693</v>
      </c>
    </row>
    <row r="1905" spans="1:16" x14ac:dyDescent="0.7">
      <c r="A1905">
        <v>2603</v>
      </c>
      <c r="B1905" t="s">
        <v>6694</v>
      </c>
      <c r="C1905" t="s">
        <v>1765</v>
      </c>
      <c r="D1905" t="s">
        <v>1765</v>
      </c>
      <c r="E1905" t="s">
        <v>1766</v>
      </c>
      <c r="F1905">
        <v>65040</v>
      </c>
      <c r="G1905">
        <v>27551</v>
      </c>
      <c r="H1905" t="s">
        <v>1764</v>
      </c>
      <c r="I1905">
        <v>3247</v>
      </c>
      <c r="J1905" t="s">
        <v>1767</v>
      </c>
      <c r="P1905" t="s">
        <v>6695</v>
      </c>
    </row>
    <row r="1906" spans="1:16" x14ac:dyDescent="0.7">
      <c r="A1906">
        <v>2604</v>
      </c>
      <c r="B1906" t="s">
        <v>6696</v>
      </c>
      <c r="C1906" t="s">
        <v>3073</v>
      </c>
      <c r="D1906" t="s">
        <v>3073</v>
      </c>
      <c r="E1906" t="s">
        <v>3074</v>
      </c>
      <c r="F1906">
        <v>273</v>
      </c>
      <c r="G1906">
        <v>18127</v>
      </c>
      <c r="H1906" t="s">
        <v>3072</v>
      </c>
      <c r="I1906">
        <v>3236</v>
      </c>
      <c r="J1906" t="s">
        <v>3075</v>
      </c>
      <c r="P1906" t="s">
        <v>6697</v>
      </c>
    </row>
    <row r="1907" spans="1:16" x14ac:dyDescent="0.7">
      <c r="A1907">
        <v>2605</v>
      </c>
      <c r="B1907" t="s">
        <v>6698</v>
      </c>
      <c r="C1907" t="s">
        <v>3155</v>
      </c>
      <c r="D1907" t="s">
        <v>3155</v>
      </c>
      <c r="E1907" t="s">
        <v>3156</v>
      </c>
      <c r="F1907">
        <v>2519</v>
      </c>
      <c r="G1907">
        <v>27732</v>
      </c>
      <c r="H1907" t="s">
        <v>3154</v>
      </c>
      <c r="I1907">
        <v>1455</v>
      </c>
      <c r="J1907" t="s">
        <v>3157</v>
      </c>
      <c r="P1907" t="s">
        <v>6699</v>
      </c>
    </row>
    <row r="1908" spans="1:16" x14ac:dyDescent="0.7">
      <c r="A1908">
        <v>2606</v>
      </c>
      <c r="B1908" t="s">
        <v>6700</v>
      </c>
      <c r="C1908" t="s">
        <v>2563</v>
      </c>
      <c r="D1908" t="s">
        <v>2563</v>
      </c>
      <c r="E1908" t="s">
        <v>2564</v>
      </c>
      <c r="F1908">
        <v>643757</v>
      </c>
      <c r="G1908">
        <v>32805</v>
      </c>
      <c r="H1908" t="s">
        <v>2562</v>
      </c>
      <c r="I1908">
        <v>5130</v>
      </c>
      <c r="J1908" t="s">
        <v>2565</v>
      </c>
      <c r="P1908" t="s">
        <v>6701</v>
      </c>
    </row>
    <row r="1909" spans="1:16" x14ac:dyDescent="0.7">
      <c r="A1909">
        <v>2607</v>
      </c>
      <c r="B1909" t="s">
        <v>6702</v>
      </c>
      <c r="C1909" t="s">
        <v>681</v>
      </c>
      <c r="D1909" t="s">
        <v>681</v>
      </c>
      <c r="E1909" t="s">
        <v>682</v>
      </c>
      <c r="F1909">
        <v>753</v>
      </c>
      <c r="G1909">
        <v>17522</v>
      </c>
      <c r="H1909" t="s">
        <v>680</v>
      </c>
      <c r="I1909">
        <v>105</v>
      </c>
      <c r="J1909" t="s">
        <v>683</v>
      </c>
      <c r="P1909" t="s">
        <v>6703</v>
      </c>
    </row>
    <row r="1910" spans="1:16" x14ac:dyDescent="0.7">
      <c r="A1910">
        <v>2608</v>
      </c>
      <c r="B1910" t="s">
        <v>6704</v>
      </c>
      <c r="C1910" t="s">
        <v>245</v>
      </c>
      <c r="D1910" t="s">
        <v>245</v>
      </c>
      <c r="E1910" t="s">
        <v>246</v>
      </c>
      <c r="F1910">
        <v>750</v>
      </c>
      <c r="G1910">
        <v>15428</v>
      </c>
      <c r="H1910" t="s">
        <v>244</v>
      </c>
      <c r="I1910">
        <v>20</v>
      </c>
      <c r="J1910" t="s">
        <v>247</v>
      </c>
      <c r="P1910" t="s">
        <v>6705</v>
      </c>
    </row>
    <row r="1911" spans="1:16" x14ac:dyDescent="0.7">
      <c r="A1911">
        <v>2609</v>
      </c>
      <c r="B1911" t="s">
        <v>6706</v>
      </c>
      <c r="C1911" t="s">
        <v>1787</v>
      </c>
      <c r="D1911" t="s">
        <v>1787</v>
      </c>
      <c r="E1911" t="s">
        <v>1788</v>
      </c>
      <c r="F1911">
        <v>5862</v>
      </c>
      <c r="G1911">
        <v>17561</v>
      </c>
      <c r="H1911" t="s">
        <v>1786</v>
      </c>
      <c r="I1911">
        <v>5556</v>
      </c>
      <c r="J1911" t="s">
        <v>1789</v>
      </c>
      <c r="P1911" t="s">
        <v>6707</v>
      </c>
    </row>
    <row r="1912" spans="1:16" x14ac:dyDescent="0.7">
      <c r="A1912">
        <v>2610</v>
      </c>
      <c r="B1912" t="s">
        <v>6708</v>
      </c>
      <c r="C1912" t="s">
        <v>3418</v>
      </c>
      <c r="D1912" t="s">
        <v>3418</v>
      </c>
      <c r="E1912" t="s">
        <v>3419</v>
      </c>
      <c r="F1912" t="s">
        <v>17</v>
      </c>
      <c r="G1912">
        <v>17268</v>
      </c>
      <c r="H1912" t="s">
        <v>3417</v>
      </c>
      <c r="I1912">
        <v>5221</v>
      </c>
      <c r="J1912" t="s">
        <v>3420</v>
      </c>
      <c r="P1912" t="s">
        <v>6709</v>
      </c>
    </row>
    <row r="1913" spans="1:16" x14ac:dyDescent="0.7">
      <c r="A1913">
        <v>2611</v>
      </c>
      <c r="B1913" t="s">
        <v>6710</v>
      </c>
      <c r="C1913" t="s">
        <v>6711</v>
      </c>
      <c r="D1913" t="s">
        <v>17</v>
      </c>
      <c r="E1913" t="s">
        <v>17</v>
      </c>
      <c r="F1913" t="s">
        <v>17</v>
      </c>
      <c r="G1913" t="s">
        <v>17</v>
      </c>
      <c r="H1913" t="s">
        <v>17</v>
      </c>
      <c r="I1913" t="s">
        <v>17</v>
      </c>
      <c r="J1913" t="s">
        <v>17</v>
      </c>
      <c r="P1913" t="s">
        <v>6712</v>
      </c>
    </row>
    <row r="1914" spans="1:16" x14ac:dyDescent="0.7">
      <c r="A1914">
        <v>2612</v>
      </c>
      <c r="B1914" t="s">
        <v>6713</v>
      </c>
      <c r="C1914" t="s">
        <v>6711</v>
      </c>
      <c r="D1914" t="s">
        <v>17</v>
      </c>
      <c r="E1914" t="s">
        <v>17</v>
      </c>
      <c r="F1914" t="s">
        <v>17</v>
      </c>
      <c r="G1914" t="s">
        <v>17</v>
      </c>
      <c r="H1914" t="s">
        <v>17</v>
      </c>
      <c r="I1914" t="s">
        <v>17</v>
      </c>
      <c r="J1914" t="s">
        <v>17</v>
      </c>
      <c r="P1914" t="s">
        <v>6714</v>
      </c>
    </row>
    <row r="1915" spans="1:16" x14ac:dyDescent="0.7">
      <c r="A1915">
        <v>2613</v>
      </c>
      <c r="B1915" t="s">
        <v>6715</v>
      </c>
      <c r="C1915" t="s">
        <v>6716</v>
      </c>
      <c r="D1915" t="s">
        <v>6716</v>
      </c>
      <c r="E1915" t="s">
        <v>6717</v>
      </c>
      <c r="F1915" t="s">
        <v>17</v>
      </c>
      <c r="G1915" t="s">
        <v>17</v>
      </c>
      <c r="H1915" t="s">
        <v>6718</v>
      </c>
      <c r="I1915" t="s">
        <v>17</v>
      </c>
      <c r="J1915" t="s">
        <v>17</v>
      </c>
      <c r="P1915" t="s">
        <v>6719</v>
      </c>
    </row>
    <row r="1916" spans="1:16" x14ac:dyDescent="0.7">
      <c r="A1916">
        <v>2614</v>
      </c>
      <c r="B1916" t="s">
        <v>6720</v>
      </c>
      <c r="C1916" t="s">
        <v>6716</v>
      </c>
      <c r="D1916" t="s">
        <v>6716</v>
      </c>
      <c r="E1916" t="s">
        <v>6717</v>
      </c>
      <c r="F1916" t="s">
        <v>17</v>
      </c>
      <c r="G1916" t="s">
        <v>17</v>
      </c>
      <c r="H1916" t="s">
        <v>6718</v>
      </c>
      <c r="I1916" t="s">
        <v>17</v>
      </c>
      <c r="J1916" t="s">
        <v>17</v>
      </c>
      <c r="P1916" t="s">
        <v>6721</v>
      </c>
    </row>
    <row r="1917" spans="1:16" x14ac:dyDescent="0.7">
      <c r="A1917">
        <v>2615</v>
      </c>
      <c r="B1917" t="s">
        <v>6722</v>
      </c>
      <c r="C1917" t="s">
        <v>6716</v>
      </c>
      <c r="D1917" t="s">
        <v>6716</v>
      </c>
      <c r="E1917" t="s">
        <v>6717</v>
      </c>
      <c r="F1917" t="s">
        <v>17</v>
      </c>
      <c r="G1917" t="s">
        <v>17</v>
      </c>
      <c r="H1917" t="s">
        <v>6718</v>
      </c>
      <c r="I1917" t="s">
        <v>17</v>
      </c>
      <c r="J1917" t="s">
        <v>17</v>
      </c>
      <c r="P1917" t="s">
        <v>6723</v>
      </c>
    </row>
    <row r="1918" spans="1:16" x14ac:dyDescent="0.7">
      <c r="A1918">
        <v>2616</v>
      </c>
      <c r="B1918" t="s">
        <v>6724</v>
      </c>
      <c r="C1918" t="s">
        <v>217</v>
      </c>
      <c r="D1918" t="s">
        <v>217</v>
      </c>
      <c r="E1918" t="s">
        <v>218</v>
      </c>
      <c r="F1918">
        <v>971</v>
      </c>
      <c r="G1918">
        <v>16995</v>
      </c>
      <c r="H1918" t="s">
        <v>216</v>
      </c>
      <c r="I1918">
        <v>113</v>
      </c>
      <c r="J1918" t="s">
        <v>219</v>
      </c>
      <c r="P1918" t="s">
        <v>6725</v>
      </c>
    </row>
    <row r="1919" spans="1:16" x14ac:dyDescent="0.7">
      <c r="A1919">
        <v>2617</v>
      </c>
      <c r="B1919" t="s">
        <v>6726</v>
      </c>
      <c r="C1919" t="s">
        <v>6727</v>
      </c>
      <c r="D1919" t="s">
        <v>6728</v>
      </c>
      <c r="E1919" t="s">
        <v>6729</v>
      </c>
      <c r="F1919">
        <v>11671</v>
      </c>
      <c r="G1919">
        <v>50129</v>
      </c>
      <c r="I1919">
        <v>3750</v>
      </c>
      <c r="J1919" t="s">
        <v>6730</v>
      </c>
      <c r="P1919" t="s">
        <v>6731</v>
      </c>
    </row>
    <row r="1920" spans="1:16" x14ac:dyDescent="0.7">
      <c r="A1920">
        <v>2618</v>
      </c>
      <c r="B1920" t="s">
        <v>6732</v>
      </c>
      <c r="C1920" t="s">
        <v>3643</v>
      </c>
      <c r="D1920" t="s">
        <v>3643</v>
      </c>
      <c r="E1920" t="s">
        <v>3644</v>
      </c>
      <c r="F1920">
        <v>1052</v>
      </c>
      <c r="G1920">
        <v>16410</v>
      </c>
      <c r="H1920" t="s">
        <v>3642</v>
      </c>
      <c r="I1920">
        <v>238</v>
      </c>
      <c r="J1920" t="s">
        <v>3645</v>
      </c>
      <c r="P1920" t="s">
        <v>6733</v>
      </c>
    </row>
    <row r="1921" spans="1:16" x14ac:dyDescent="0.7">
      <c r="A1921">
        <v>2619</v>
      </c>
      <c r="B1921" t="s">
        <v>6734</v>
      </c>
      <c r="C1921" t="s">
        <v>6735</v>
      </c>
      <c r="D1921" t="s">
        <v>6736</v>
      </c>
      <c r="E1921" t="s">
        <v>6737</v>
      </c>
      <c r="F1921">
        <v>16757548</v>
      </c>
      <c r="G1921">
        <v>15414</v>
      </c>
      <c r="H1921" t="s">
        <v>6738</v>
      </c>
      <c r="I1921">
        <v>6064</v>
      </c>
      <c r="J1921" t="s">
        <v>6739</v>
      </c>
      <c r="P1921" t="s">
        <v>6740</v>
      </c>
    </row>
    <row r="1922" spans="1:16" x14ac:dyDescent="0.7">
      <c r="A1922">
        <v>2620</v>
      </c>
      <c r="B1922" t="s">
        <v>6741</v>
      </c>
      <c r="C1922" t="s">
        <v>6742</v>
      </c>
      <c r="D1922" t="s">
        <v>6743</v>
      </c>
      <c r="E1922" t="s">
        <v>6744</v>
      </c>
      <c r="F1922">
        <v>439258</v>
      </c>
      <c r="G1922">
        <v>17482</v>
      </c>
      <c r="H1922" t="s">
        <v>6745</v>
      </c>
      <c r="I1922">
        <v>39</v>
      </c>
      <c r="J1922" t="s">
        <v>6746</v>
      </c>
      <c r="P1922" t="s">
        <v>6747</v>
      </c>
    </row>
    <row r="1923" spans="1:16" x14ac:dyDescent="0.7">
      <c r="A1923">
        <v>2621</v>
      </c>
      <c r="B1923" t="s">
        <v>6748</v>
      </c>
      <c r="C1923" t="s">
        <v>1961</v>
      </c>
      <c r="D1923" t="s">
        <v>1961</v>
      </c>
      <c r="E1923" t="s">
        <v>1962</v>
      </c>
      <c r="F1923">
        <v>107812</v>
      </c>
      <c r="G1923">
        <v>16668</v>
      </c>
      <c r="H1923" t="s">
        <v>1960</v>
      </c>
      <c r="I1923">
        <v>281</v>
      </c>
      <c r="J1923" t="s">
        <v>1963</v>
      </c>
      <c r="P1923" t="s">
        <v>6749</v>
      </c>
    </row>
    <row r="1924" spans="1:16" x14ac:dyDescent="0.7">
      <c r="A1924">
        <v>2622</v>
      </c>
      <c r="B1924" t="s">
        <v>6750</v>
      </c>
      <c r="C1924" t="s">
        <v>6751</v>
      </c>
      <c r="D1924" t="s">
        <v>6751</v>
      </c>
      <c r="E1924" t="s">
        <v>6752</v>
      </c>
      <c r="F1924">
        <v>1123</v>
      </c>
      <c r="G1924">
        <v>15891</v>
      </c>
      <c r="H1924" t="s">
        <v>6753</v>
      </c>
      <c r="I1924">
        <v>31</v>
      </c>
      <c r="J1924" t="s">
        <v>6754</v>
      </c>
      <c r="P1924" t="s">
        <v>6755</v>
      </c>
    </row>
    <row r="1925" spans="1:16" x14ac:dyDescent="0.7">
      <c r="A1925">
        <v>2623</v>
      </c>
      <c r="B1925" t="s">
        <v>6756</v>
      </c>
      <c r="C1925" t="s">
        <v>5007</v>
      </c>
      <c r="D1925" t="s">
        <v>5007</v>
      </c>
      <c r="E1925" t="s">
        <v>5008</v>
      </c>
      <c r="F1925">
        <v>6029</v>
      </c>
      <c r="G1925">
        <v>16704</v>
      </c>
      <c r="H1925" t="s">
        <v>5006</v>
      </c>
      <c r="I1925">
        <v>90</v>
      </c>
      <c r="J1925" t="s">
        <v>5009</v>
      </c>
      <c r="P1925" t="s">
        <v>6757</v>
      </c>
    </row>
    <row r="1926" spans="1:16" x14ac:dyDescent="0.7">
      <c r="A1926">
        <v>2624</v>
      </c>
      <c r="B1926" t="s">
        <v>6758</v>
      </c>
      <c r="C1926" t="s">
        <v>6759</v>
      </c>
      <c r="D1926" t="s">
        <v>17</v>
      </c>
      <c r="E1926" t="s">
        <v>17</v>
      </c>
      <c r="F1926" t="s">
        <v>17</v>
      </c>
      <c r="G1926" t="s">
        <v>17</v>
      </c>
      <c r="H1926" t="s">
        <v>17</v>
      </c>
      <c r="I1926" t="s">
        <v>17</v>
      </c>
      <c r="J1926" t="s">
        <v>17</v>
      </c>
      <c r="P1926" t="s">
        <v>6760</v>
      </c>
    </row>
    <row r="1927" spans="1:16" x14ac:dyDescent="0.7">
      <c r="A1927">
        <v>2625</v>
      </c>
      <c r="B1927" t="s">
        <v>6761</v>
      </c>
      <c r="C1927" t="s">
        <v>6759</v>
      </c>
      <c r="D1927" t="s">
        <v>17</v>
      </c>
      <c r="E1927" t="s">
        <v>17</v>
      </c>
      <c r="F1927" t="s">
        <v>17</v>
      </c>
      <c r="G1927" t="s">
        <v>17</v>
      </c>
      <c r="H1927" t="s">
        <v>17</v>
      </c>
      <c r="I1927" t="s">
        <v>17</v>
      </c>
      <c r="J1927" t="s">
        <v>17</v>
      </c>
      <c r="P1927" t="s">
        <v>6762</v>
      </c>
    </row>
    <row r="1928" spans="1:16" x14ac:dyDescent="0.7">
      <c r="A1928">
        <v>2626</v>
      </c>
      <c r="B1928" t="s">
        <v>6763</v>
      </c>
      <c r="C1928" t="s">
        <v>3572</v>
      </c>
      <c r="D1928" t="s">
        <v>3572</v>
      </c>
      <c r="E1928" t="s">
        <v>3573</v>
      </c>
      <c r="F1928">
        <v>6274</v>
      </c>
      <c r="G1928">
        <v>15971</v>
      </c>
      <c r="H1928" t="s">
        <v>3571</v>
      </c>
      <c r="I1928">
        <v>21</v>
      </c>
      <c r="J1928" t="s">
        <v>3574</v>
      </c>
      <c r="P1928" t="s">
        <v>6764</v>
      </c>
    </row>
    <row r="1929" spans="1:16" x14ac:dyDescent="0.7">
      <c r="A1929">
        <v>2627</v>
      </c>
      <c r="B1929" t="s">
        <v>6765</v>
      </c>
      <c r="C1929" t="s">
        <v>396</v>
      </c>
      <c r="D1929" t="s">
        <v>396</v>
      </c>
      <c r="E1929" t="s">
        <v>397</v>
      </c>
      <c r="F1929">
        <v>6106</v>
      </c>
      <c r="G1929">
        <v>15603</v>
      </c>
      <c r="H1929" t="s">
        <v>395</v>
      </c>
      <c r="I1929">
        <v>24</v>
      </c>
      <c r="J1929" t="s">
        <v>398</v>
      </c>
      <c r="P1929" t="s">
        <v>6766</v>
      </c>
    </row>
    <row r="1930" spans="1:16" x14ac:dyDescent="0.7">
      <c r="A1930">
        <v>2628</v>
      </c>
      <c r="B1930" t="s">
        <v>6767</v>
      </c>
      <c r="C1930" t="s">
        <v>1177</v>
      </c>
      <c r="D1930" t="s">
        <v>1177</v>
      </c>
      <c r="E1930" t="s">
        <v>1178</v>
      </c>
      <c r="F1930">
        <v>6137</v>
      </c>
      <c r="G1930">
        <v>16643</v>
      </c>
      <c r="H1930" t="s">
        <v>1176</v>
      </c>
      <c r="I1930">
        <v>5664</v>
      </c>
      <c r="J1930" t="s">
        <v>1179</v>
      </c>
      <c r="P1930" t="s">
        <v>6768</v>
      </c>
    </row>
    <row r="1931" spans="1:16" x14ac:dyDescent="0.7">
      <c r="A1931">
        <v>2629</v>
      </c>
      <c r="B1931" t="s">
        <v>6769</v>
      </c>
      <c r="C1931" t="s">
        <v>1827</v>
      </c>
      <c r="D1931" t="s">
        <v>1827</v>
      </c>
      <c r="E1931" t="s">
        <v>1828</v>
      </c>
      <c r="F1931">
        <v>6140</v>
      </c>
      <c r="G1931">
        <v>17295</v>
      </c>
      <c r="H1931" t="s">
        <v>1826</v>
      </c>
      <c r="I1931">
        <v>28</v>
      </c>
      <c r="J1931" t="s">
        <v>1829</v>
      </c>
      <c r="P1931" t="s">
        <v>6770</v>
      </c>
    </row>
    <row r="1932" spans="1:16" x14ac:dyDescent="0.7">
      <c r="A1932">
        <v>2630</v>
      </c>
      <c r="B1932" t="s">
        <v>6771</v>
      </c>
      <c r="C1932" t="s">
        <v>6772</v>
      </c>
      <c r="D1932" t="s">
        <v>4418</v>
      </c>
      <c r="E1932" t="s">
        <v>4419</v>
      </c>
      <c r="F1932">
        <v>6305</v>
      </c>
      <c r="G1932">
        <v>16828</v>
      </c>
      <c r="H1932" t="s">
        <v>4417</v>
      </c>
      <c r="I1932">
        <v>5879</v>
      </c>
      <c r="J1932" t="s">
        <v>4420</v>
      </c>
      <c r="P1932" t="s">
        <v>6773</v>
      </c>
    </row>
    <row r="1933" spans="1:16" x14ac:dyDescent="0.7">
      <c r="A1933">
        <v>2631</v>
      </c>
      <c r="B1933" t="s">
        <v>6774</v>
      </c>
      <c r="C1933" t="s">
        <v>3405</v>
      </c>
      <c r="D1933" t="s">
        <v>3405</v>
      </c>
      <c r="E1933" t="s">
        <v>3406</v>
      </c>
      <c r="F1933">
        <v>6057</v>
      </c>
      <c r="G1933">
        <v>17895</v>
      </c>
      <c r="H1933" t="s">
        <v>3404</v>
      </c>
      <c r="I1933">
        <v>34</v>
      </c>
      <c r="J1933" t="s">
        <v>3407</v>
      </c>
      <c r="P1933" t="s">
        <v>6775</v>
      </c>
    </row>
    <row r="1934" spans="1:16" x14ac:dyDescent="0.7">
      <c r="A1934">
        <v>2632</v>
      </c>
      <c r="B1934" t="s">
        <v>6776</v>
      </c>
      <c r="C1934" t="s">
        <v>5327</v>
      </c>
      <c r="D1934" t="s">
        <v>5327</v>
      </c>
      <c r="E1934" t="s">
        <v>5328</v>
      </c>
      <c r="F1934">
        <v>5988</v>
      </c>
      <c r="G1934">
        <v>17992</v>
      </c>
      <c r="H1934" t="s">
        <v>5326</v>
      </c>
      <c r="I1934">
        <v>137</v>
      </c>
      <c r="J1934" t="s">
        <v>5329</v>
      </c>
      <c r="P1934" t="s">
        <v>6777</v>
      </c>
    </row>
    <row r="1935" spans="1:16" x14ac:dyDescent="0.7">
      <c r="A1935">
        <v>2633</v>
      </c>
      <c r="B1935" t="s">
        <v>6778</v>
      </c>
      <c r="C1935" t="s">
        <v>6779</v>
      </c>
      <c r="D1935" t="s">
        <v>17</v>
      </c>
      <c r="E1935" t="s">
        <v>17</v>
      </c>
      <c r="F1935" t="s">
        <v>17</v>
      </c>
      <c r="G1935" t="s">
        <v>17</v>
      </c>
      <c r="H1935" t="s">
        <v>17</v>
      </c>
      <c r="I1935" t="s">
        <v>17</v>
      </c>
      <c r="J1935" t="s">
        <v>17</v>
      </c>
      <c r="P1935" t="s">
        <v>6780</v>
      </c>
    </row>
    <row r="1936" spans="1:16" x14ac:dyDescent="0.7">
      <c r="A1936">
        <v>2634</v>
      </c>
      <c r="B1936" t="s">
        <v>6781</v>
      </c>
      <c r="C1936" t="s">
        <v>6782</v>
      </c>
      <c r="D1936" t="s">
        <v>17</v>
      </c>
      <c r="E1936" t="s">
        <v>17</v>
      </c>
      <c r="F1936" t="s">
        <v>17</v>
      </c>
      <c r="G1936" t="s">
        <v>17</v>
      </c>
      <c r="H1936" t="s">
        <v>17</v>
      </c>
      <c r="I1936" t="s">
        <v>17</v>
      </c>
      <c r="J1936" t="s">
        <v>17</v>
      </c>
      <c r="P1936" t="s">
        <v>6783</v>
      </c>
    </row>
    <row r="1937" spans="1:16" x14ac:dyDescent="0.7">
      <c r="A1937">
        <v>2635</v>
      </c>
      <c r="B1937" t="s">
        <v>6784</v>
      </c>
      <c r="C1937" t="s">
        <v>6782</v>
      </c>
      <c r="D1937" t="s">
        <v>17</v>
      </c>
      <c r="E1937" t="s">
        <v>17</v>
      </c>
      <c r="F1937" t="s">
        <v>17</v>
      </c>
      <c r="G1937" t="s">
        <v>17</v>
      </c>
      <c r="H1937" t="s">
        <v>17</v>
      </c>
      <c r="I1937" t="s">
        <v>17</v>
      </c>
      <c r="J1937" t="s">
        <v>17</v>
      </c>
      <c r="P1937" t="s">
        <v>6785</v>
      </c>
    </row>
    <row r="1938" spans="1:16" x14ac:dyDescent="0.7">
      <c r="A1938">
        <v>2636</v>
      </c>
      <c r="B1938" t="s">
        <v>6786</v>
      </c>
      <c r="C1938" t="s">
        <v>6787</v>
      </c>
      <c r="D1938" t="s">
        <v>17</v>
      </c>
      <c r="E1938" t="s">
        <v>17</v>
      </c>
      <c r="F1938" t="s">
        <v>17</v>
      </c>
      <c r="G1938" t="s">
        <v>17</v>
      </c>
      <c r="H1938" t="s">
        <v>17</v>
      </c>
      <c r="I1938" t="s">
        <v>17</v>
      </c>
      <c r="J1938" t="s">
        <v>17</v>
      </c>
      <c r="P1938" t="s">
        <v>6788</v>
      </c>
    </row>
    <row r="1939" spans="1:16" x14ac:dyDescent="0.7">
      <c r="A1939">
        <v>2637</v>
      </c>
      <c r="B1939" t="s">
        <v>6789</v>
      </c>
      <c r="C1939" t="s">
        <v>6790</v>
      </c>
      <c r="D1939" t="s">
        <v>17</v>
      </c>
      <c r="E1939" t="s">
        <v>17</v>
      </c>
      <c r="F1939" t="s">
        <v>17</v>
      </c>
      <c r="G1939" t="s">
        <v>17</v>
      </c>
      <c r="H1939" t="s">
        <v>17</v>
      </c>
      <c r="I1939" t="s">
        <v>17</v>
      </c>
      <c r="J1939" t="s">
        <v>17</v>
      </c>
      <c r="P1939" t="s">
        <v>6791</v>
      </c>
    </row>
    <row r="1940" spans="1:16" x14ac:dyDescent="0.7">
      <c r="A1940">
        <v>2638</v>
      </c>
      <c r="B1940" t="s">
        <v>6792</v>
      </c>
      <c r="C1940" t="s">
        <v>6790</v>
      </c>
      <c r="D1940" t="s">
        <v>17</v>
      </c>
      <c r="E1940" t="s">
        <v>17</v>
      </c>
      <c r="F1940" t="s">
        <v>17</v>
      </c>
      <c r="G1940" t="s">
        <v>17</v>
      </c>
      <c r="H1940" t="s">
        <v>17</v>
      </c>
      <c r="I1940" t="s">
        <v>17</v>
      </c>
      <c r="J1940" t="s">
        <v>17</v>
      </c>
      <c r="P1940" t="s">
        <v>6793</v>
      </c>
    </row>
    <row r="1941" spans="1:16" x14ac:dyDescent="0.7">
      <c r="A1941">
        <v>2639</v>
      </c>
      <c r="B1941" t="s">
        <v>6794</v>
      </c>
      <c r="C1941" t="s">
        <v>6795</v>
      </c>
      <c r="D1941" t="s">
        <v>6796</v>
      </c>
      <c r="E1941" t="s">
        <v>6797</v>
      </c>
      <c r="F1941">
        <v>18950</v>
      </c>
      <c r="G1941">
        <v>4208</v>
      </c>
      <c r="H1941" t="s">
        <v>6798</v>
      </c>
      <c r="I1941" t="s">
        <v>17</v>
      </c>
      <c r="J1941" t="s">
        <v>6799</v>
      </c>
      <c r="P1941" t="s">
        <v>6800</v>
      </c>
    </row>
    <row r="1942" spans="1:16" x14ac:dyDescent="0.7">
      <c r="A1942">
        <v>2640</v>
      </c>
      <c r="B1942" t="s">
        <v>6801</v>
      </c>
      <c r="C1942" t="s">
        <v>6795</v>
      </c>
      <c r="D1942" t="s">
        <v>6796</v>
      </c>
      <c r="E1942" t="s">
        <v>6797</v>
      </c>
      <c r="F1942">
        <v>18950</v>
      </c>
      <c r="G1942">
        <v>4208</v>
      </c>
      <c r="H1942" t="s">
        <v>6798</v>
      </c>
      <c r="I1942" t="s">
        <v>17</v>
      </c>
      <c r="J1942" t="s">
        <v>6799</v>
      </c>
      <c r="P1942" t="s">
        <v>6802</v>
      </c>
    </row>
    <row r="1943" spans="1:16" x14ac:dyDescent="0.7">
      <c r="A1943">
        <v>2641</v>
      </c>
      <c r="B1943" t="s">
        <v>6803</v>
      </c>
      <c r="C1943" t="s">
        <v>6804</v>
      </c>
      <c r="D1943" t="s">
        <v>17</v>
      </c>
      <c r="E1943" t="s">
        <v>17</v>
      </c>
      <c r="F1943" t="s">
        <v>17</v>
      </c>
      <c r="G1943" t="s">
        <v>17</v>
      </c>
      <c r="H1943" t="s">
        <v>17</v>
      </c>
      <c r="I1943" t="s">
        <v>17</v>
      </c>
      <c r="J1943" t="s">
        <v>17</v>
      </c>
      <c r="P1943" t="s">
        <v>6805</v>
      </c>
    </row>
    <row r="1944" spans="1:16" x14ac:dyDescent="0.7">
      <c r="A1944">
        <v>2642</v>
      </c>
      <c r="B1944" t="s">
        <v>6806</v>
      </c>
      <c r="C1944" t="s">
        <v>6807</v>
      </c>
      <c r="D1944" t="s">
        <v>4745</v>
      </c>
      <c r="E1944" t="s">
        <v>4746</v>
      </c>
      <c r="F1944">
        <v>69507</v>
      </c>
      <c r="G1944">
        <v>15946</v>
      </c>
      <c r="H1944" t="s">
        <v>4744</v>
      </c>
      <c r="I1944">
        <v>5159</v>
      </c>
      <c r="J1944" t="s">
        <v>4747</v>
      </c>
      <c r="P1944" t="s">
        <v>6808</v>
      </c>
    </row>
    <row r="1945" spans="1:16" x14ac:dyDescent="0.7">
      <c r="A1945">
        <v>2643</v>
      </c>
      <c r="B1945" t="s">
        <v>6809</v>
      </c>
      <c r="C1945" t="s">
        <v>6810</v>
      </c>
      <c r="D1945" t="s">
        <v>17</v>
      </c>
      <c r="E1945" t="s">
        <v>17</v>
      </c>
      <c r="F1945" t="s">
        <v>17</v>
      </c>
      <c r="G1945" t="s">
        <v>17</v>
      </c>
      <c r="H1945" t="s">
        <v>17</v>
      </c>
      <c r="I1945" t="s">
        <v>17</v>
      </c>
      <c r="J1945" t="s">
        <v>17</v>
      </c>
      <c r="P1945" t="s">
        <v>6811</v>
      </c>
    </row>
    <row r="1946" spans="1:16" x14ac:dyDescent="0.7">
      <c r="A1946">
        <v>2644</v>
      </c>
      <c r="B1946" t="s">
        <v>6812</v>
      </c>
      <c r="C1946" t="s">
        <v>6810</v>
      </c>
      <c r="D1946" t="s">
        <v>17</v>
      </c>
      <c r="E1946" t="s">
        <v>17</v>
      </c>
      <c r="F1946" t="s">
        <v>17</v>
      </c>
      <c r="G1946" t="s">
        <v>17</v>
      </c>
      <c r="H1946" t="s">
        <v>17</v>
      </c>
      <c r="I1946" t="s">
        <v>17</v>
      </c>
      <c r="J1946" t="s">
        <v>17</v>
      </c>
      <c r="P1946" t="s">
        <v>6813</v>
      </c>
    </row>
    <row r="1947" spans="1:16" x14ac:dyDescent="0.7">
      <c r="A1947">
        <v>2645</v>
      </c>
      <c r="B1947" t="s">
        <v>6814</v>
      </c>
      <c r="C1947" t="s">
        <v>4212</v>
      </c>
      <c r="D1947" t="s">
        <v>4212</v>
      </c>
      <c r="E1947" t="s">
        <v>4213</v>
      </c>
      <c r="F1947">
        <v>439167</v>
      </c>
      <c r="G1947">
        <v>52742</v>
      </c>
      <c r="H1947" t="s">
        <v>4211</v>
      </c>
      <c r="I1947">
        <v>6315</v>
      </c>
      <c r="J1947" t="s">
        <v>4214</v>
      </c>
      <c r="P1947" t="s">
        <v>6815</v>
      </c>
    </row>
    <row r="1948" spans="1:16" x14ac:dyDescent="0.7">
      <c r="A1948">
        <v>2646</v>
      </c>
      <c r="B1948" t="s">
        <v>6816</v>
      </c>
      <c r="C1948" t="s">
        <v>4212</v>
      </c>
      <c r="D1948" t="s">
        <v>4212</v>
      </c>
      <c r="E1948" t="s">
        <v>4213</v>
      </c>
      <c r="F1948">
        <v>439167</v>
      </c>
      <c r="G1948">
        <v>52742</v>
      </c>
      <c r="H1948" t="s">
        <v>4211</v>
      </c>
      <c r="I1948">
        <v>6315</v>
      </c>
      <c r="J1948" t="s">
        <v>4214</v>
      </c>
      <c r="P1948" t="s">
        <v>6817</v>
      </c>
    </row>
    <row r="1949" spans="1:16" x14ac:dyDescent="0.7">
      <c r="A1949">
        <v>2647</v>
      </c>
      <c r="B1949" t="s">
        <v>6818</v>
      </c>
      <c r="C1949" t="s">
        <v>6819</v>
      </c>
      <c r="D1949" t="s">
        <v>6819</v>
      </c>
      <c r="E1949" t="s">
        <v>6820</v>
      </c>
      <c r="F1949">
        <v>5289590</v>
      </c>
      <c r="G1949">
        <v>17140</v>
      </c>
      <c r="H1949" t="s">
        <v>6821</v>
      </c>
      <c r="I1949">
        <v>6333</v>
      </c>
      <c r="J1949" t="s">
        <v>6822</v>
      </c>
      <c r="P1949" t="s">
        <v>6823</v>
      </c>
    </row>
    <row r="1950" spans="1:16" x14ac:dyDescent="0.7">
      <c r="A1950">
        <v>2648</v>
      </c>
      <c r="B1950" t="s">
        <v>6824</v>
      </c>
      <c r="C1950" t="s">
        <v>6825</v>
      </c>
      <c r="D1950" t="s">
        <v>1479</v>
      </c>
      <c r="E1950" t="s">
        <v>1480</v>
      </c>
      <c r="F1950">
        <v>222656</v>
      </c>
      <c r="G1950">
        <v>30797</v>
      </c>
      <c r="H1950" t="s">
        <v>1478</v>
      </c>
      <c r="I1950" t="s">
        <v>17</v>
      </c>
      <c r="J1950" t="s">
        <v>1481</v>
      </c>
      <c r="P1950" t="s">
        <v>6826</v>
      </c>
    </row>
    <row r="1951" spans="1:16" x14ac:dyDescent="0.7">
      <c r="A1951">
        <v>2649</v>
      </c>
      <c r="B1951" t="s">
        <v>6827</v>
      </c>
      <c r="C1951" t="s">
        <v>167</v>
      </c>
      <c r="D1951" t="s">
        <v>167</v>
      </c>
      <c r="E1951" t="s">
        <v>168</v>
      </c>
      <c r="F1951">
        <v>5950</v>
      </c>
      <c r="G1951">
        <v>16977</v>
      </c>
      <c r="H1951" t="s">
        <v>166</v>
      </c>
      <c r="I1951" t="s">
        <v>17</v>
      </c>
      <c r="J1951" t="s">
        <v>169</v>
      </c>
      <c r="P1951" t="s">
        <v>6828</v>
      </c>
    </row>
    <row r="1952" spans="1:16" x14ac:dyDescent="0.7">
      <c r="A1952">
        <v>2650</v>
      </c>
      <c r="B1952" t="s">
        <v>6829</v>
      </c>
      <c r="C1952" t="s">
        <v>4887</v>
      </c>
      <c r="D1952" t="s">
        <v>4887</v>
      </c>
      <c r="E1952" t="s">
        <v>4888</v>
      </c>
      <c r="F1952">
        <v>67678</v>
      </c>
      <c r="G1952">
        <v>16283</v>
      </c>
      <c r="H1952" t="s">
        <v>4886</v>
      </c>
      <c r="I1952">
        <v>5207</v>
      </c>
      <c r="J1952" t="s">
        <v>4889</v>
      </c>
      <c r="P1952" t="s">
        <v>6830</v>
      </c>
    </row>
    <row r="1953" spans="1:16" x14ac:dyDescent="0.7">
      <c r="A1953">
        <v>2651</v>
      </c>
      <c r="B1953" t="s">
        <v>6831</v>
      </c>
      <c r="C1953" t="s">
        <v>1712</v>
      </c>
      <c r="D1953" t="s">
        <v>1712</v>
      </c>
      <c r="E1953" t="s">
        <v>1713</v>
      </c>
      <c r="F1953">
        <v>33032</v>
      </c>
      <c r="G1953">
        <v>16015</v>
      </c>
      <c r="H1953" t="s">
        <v>1711</v>
      </c>
      <c r="I1953">
        <v>5174</v>
      </c>
      <c r="J1953" t="s">
        <v>1714</v>
      </c>
      <c r="P1953" t="s">
        <v>6832</v>
      </c>
    </row>
    <row r="1954" spans="1:16" x14ac:dyDescent="0.7">
      <c r="A1954">
        <v>2652</v>
      </c>
      <c r="B1954" t="s">
        <v>6833</v>
      </c>
      <c r="C1954" t="s">
        <v>1432</v>
      </c>
      <c r="D1954" t="s">
        <v>1432</v>
      </c>
      <c r="E1954" t="s">
        <v>1433</v>
      </c>
      <c r="F1954">
        <v>5961</v>
      </c>
      <c r="G1954">
        <v>18050</v>
      </c>
      <c r="H1954" t="s">
        <v>1431</v>
      </c>
      <c r="I1954">
        <v>5614</v>
      </c>
      <c r="J1954" t="s">
        <v>1434</v>
      </c>
      <c r="P1954" t="s">
        <v>6834</v>
      </c>
    </row>
    <row r="1955" spans="1:16" x14ac:dyDescent="0.7">
      <c r="A1955">
        <v>2653</v>
      </c>
      <c r="B1955" t="s">
        <v>6835</v>
      </c>
      <c r="C1955" t="s">
        <v>3114</v>
      </c>
      <c r="D1955" t="s">
        <v>3114</v>
      </c>
      <c r="E1955" t="s">
        <v>3115</v>
      </c>
      <c r="F1955">
        <v>165271</v>
      </c>
      <c r="G1955">
        <v>16255</v>
      </c>
      <c r="H1955" t="s">
        <v>3113</v>
      </c>
      <c r="I1955">
        <v>3267</v>
      </c>
      <c r="J1955" t="s">
        <v>3116</v>
      </c>
      <c r="P1955" t="s">
        <v>6836</v>
      </c>
    </row>
    <row r="1956" spans="1:16" x14ac:dyDescent="0.7">
      <c r="A1956">
        <v>2654</v>
      </c>
      <c r="B1956" t="s">
        <v>6837</v>
      </c>
      <c r="C1956" t="s">
        <v>423</v>
      </c>
      <c r="D1956" t="s">
        <v>423</v>
      </c>
      <c r="E1956" t="s">
        <v>424</v>
      </c>
      <c r="F1956">
        <v>6306</v>
      </c>
      <c r="G1956">
        <v>17191</v>
      </c>
      <c r="H1956" t="s">
        <v>422</v>
      </c>
      <c r="I1956">
        <v>5193</v>
      </c>
      <c r="J1956" t="s">
        <v>425</v>
      </c>
      <c r="P1956" t="s">
        <v>6838</v>
      </c>
    </row>
    <row r="1957" spans="1:16" x14ac:dyDescent="0.7">
      <c r="A1957">
        <v>2655</v>
      </c>
      <c r="B1957" t="s">
        <v>6839</v>
      </c>
      <c r="C1957" t="s">
        <v>6840</v>
      </c>
      <c r="D1957" t="s">
        <v>17</v>
      </c>
      <c r="E1957" t="s">
        <v>17</v>
      </c>
      <c r="F1957" t="s">
        <v>17</v>
      </c>
      <c r="G1957" t="s">
        <v>17</v>
      </c>
      <c r="H1957" t="s">
        <v>17</v>
      </c>
      <c r="I1957" t="s">
        <v>17</v>
      </c>
      <c r="J1957" t="s">
        <v>17</v>
      </c>
      <c r="P1957" t="s">
        <v>6841</v>
      </c>
    </row>
    <row r="1958" spans="1:16" x14ac:dyDescent="0.7">
      <c r="A1958">
        <v>2656</v>
      </c>
      <c r="B1958" t="s">
        <v>6842</v>
      </c>
      <c r="C1958" t="s">
        <v>6843</v>
      </c>
      <c r="D1958" t="s">
        <v>17</v>
      </c>
      <c r="E1958" t="s">
        <v>17</v>
      </c>
      <c r="F1958" t="s">
        <v>17</v>
      </c>
      <c r="G1958" t="s">
        <v>17</v>
      </c>
      <c r="H1958" t="s">
        <v>17</v>
      </c>
      <c r="I1958" t="s">
        <v>17</v>
      </c>
      <c r="J1958" t="s">
        <v>17</v>
      </c>
      <c r="P1958" t="s">
        <v>6844</v>
      </c>
    </row>
    <row r="1959" spans="1:16" x14ac:dyDescent="0.7">
      <c r="A1959">
        <v>2657</v>
      </c>
      <c r="B1959" t="s">
        <v>6845</v>
      </c>
      <c r="C1959" t="s">
        <v>6846</v>
      </c>
      <c r="D1959" t="s">
        <v>6846</v>
      </c>
      <c r="E1959" t="s">
        <v>6847</v>
      </c>
      <c r="F1959">
        <v>21236</v>
      </c>
      <c r="G1959">
        <v>18347</v>
      </c>
      <c r="H1959" t="s">
        <v>6848</v>
      </c>
      <c r="I1959">
        <v>6334</v>
      </c>
      <c r="J1959" t="s">
        <v>6849</v>
      </c>
      <c r="P1959" t="s">
        <v>6850</v>
      </c>
    </row>
    <row r="1960" spans="1:16" x14ac:dyDescent="0.7">
      <c r="A1960">
        <v>2658</v>
      </c>
      <c r="B1960" t="s">
        <v>6851</v>
      </c>
      <c r="C1960" t="s">
        <v>6852</v>
      </c>
      <c r="D1960" t="s">
        <v>17</v>
      </c>
      <c r="E1960" t="s">
        <v>17</v>
      </c>
      <c r="F1960" t="s">
        <v>17</v>
      </c>
      <c r="G1960" t="s">
        <v>17</v>
      </c>
      <c r="H1960" t="s">
        <v>17</v>
      </c>
      <c r="I1960" t="s">
        <v>17</v>
      </c>
      <c r="J1960" t="s">
        <v>17</v>
      </c>
      <c r="P1960" t="s">
        <v>6853</v>
      </c>
    </row>
    <row r="1961" spans="1:16" x14ac:dyDescent="0.7">
      <c r="A1961">
        <v>2659</v>
      </c>
      <c r="B1961" t="s">
        <v>6854</v>
      </c>
      <c r="C1961" t="s">
        <v>6855</v>
      </c>
      <c r="P1961" t="s">
        <v>6856</v>
      </c>
    </row>
    <row r="1962" spans="1:16" x14ac:dyDescent="0.7">
      <c r="A1962">
        <v>2660</v>
      </c>
      <c r="B1962" t="s">
        <v>6857</v>
      </c>
      <c r="C1962" t="s">
        <v>379</v>
      </c>
      <c r="D1962" t="s">
        <v>379</v>
      </c>
      <c r="E1962" t="s">
        <v>380</v>
      </c>
      <c r="F1962">
        <v>145742</v>
      </c>
      <c r="G1962">
        <v>17203</v>
      </c>
      <c r="H1962" t="s">
        <v>378</v>
      </c>
      <c r="I1962">
        <v>29</v>
      </c>
      <c r="J1962" t="s">
        <v>381</v>
      </c>
      <c r="P1962" t="s">
        <v>6858</v>
      </c>
    </row>
    <row r="1963" spans="1:16" x14ac:dyDescent="0.7">
      <c r="A1963">
        <v>2661</v>
      </c>
      <c r="B1963" t="s">
        <v>6859</v>
      </c>
      <c r="C1963" t="s">
        <v>6860</v>
      </c>
      <c r="D1963" t="s">
        <v>695</v>
      </c>
      <c r="E1963" t="s">
        <v>696</v>
      </c>
      <c r="F1963">
        <v>7405</v>
      </c>
      <c r="G1963">
        <v>18183</v>
      </c>
      <c r="H1963" t="s">
        <v>694</v>
      </c>
      <c r="I1963">
        <v>3251</v>
      </c>
      <c r="J1963" t="s">
        <v>697</v>
      </c>
      <c r="P1963" t="s">
        <v>6861</v>
      </c>
    </row>
    <row r="1964" spans="1:16" x14ac:dyDescent="0.7">
      <c r="A1964">
        <v>2662</v>
      </c>
      <c r="B1964" t="s">
        <v>6862</v>
      </c>
      <c r="C1964" t="s">
        <v>662</v>
      </c>
      <c r="D1964" t="s">
        <v>662</v>
      </c>
      <c r="E1964" t="s">
        <v>663</v>
      </c>
      <c r="F1964">
        <v>6288</v>
      </c>
      <c r="G1964">
        <v>16857</v>
      </c>
      <c r="H1964" t="s">
        <v>661</v>
      </c>
      <c r="I1964">
        <v>32</v>
      </c>
      <c r="J1964" t="s">
        <v>664</v>
      </c>
      <c r="P1964" t="s">
        <v>6863</v>
      </c>
    </row>
    <row r="1965" spans="1:16" x14ac:dyDescent="0.7">
      <c r="A1965">
        <v>2663</v>
      </c>
      <c r="B1965" t="s">
        <v>6864</v>
      </c>
      <c r="C1965" t="s">
        <v>155</v>
      </c>
      <c r="D1965" t="s">
        <v>155</v>
      </c>
      <c r="E1965" t="s">
        <v>156</v>
      </c>
      <c r="F1965">
        <v>6287</v>
      </c>
      <c r="G1965">
        <v>16414</v>
      </c>
      <c r="H1965" t="s">
        <v>154</v>
      </c>
      <c r="I1965">
        <v>5842</v>
      </c>
      <c r="J1965" t="s">
        <v>157</v>
      </c>
      <c r="P1965" t="s">
        <v>6865</v>
      </c>
    </row>
    <row r="1966" spans="1:16" x14ac:dyDescent="0.7">
      <c r="A1966">
        <v>2664</v>
      </c>
      <c r="B1966" t="s">
        <v>6866</v>
      </c>
      <c r="C1966" t="s">
        <v>6867</v>
      </c>
      <c r="D1966" t="s">
        <v>6867</v>
      </c>
      <c r="E1966" t="s">
        <v>6868</v>
      </c>
      <c r="F1966">
        <v>439586</v>
      </c>
      <c r="G1966">
        <v>27931</v>
      </c>
      <c r="H1966" t="s">
        <v>6869</v>
      </c>
      <c r="I1966">
        <v>3585</v>
      </c>
      <c r="J1966" t="s">
        <v>6870</v>
      </c>
      <c r="P1966" t="s">
        <v>6871</v>
      </c>
    </row>
    <row r="1967" spans="1:16" x14ac:dyDescent="0.7">
      <c r="A1967">
        <v>2665</v>
      </c>
      <c r="B1967" t="s">
        <v>6872</v>
      </c>
      <c r="C1967" t="s">
        <v>6867</v>
      </c>
      <c r="D1967" t="s">
        <v>6867</v>
      </c>
      <c r="E1967" t="s">
        <v>6868</v>
      </c>
      <c r="F1967">
        <v>439586</v>
      </c>
      <c r="G1967">
        <v>27931</v>
      </c>
      <c r="H1967" t="s">
        <v>6869</v>
      </c>
      <c r="I1967">
        <v>3585</v>
      </c>
      <c r="J1967" t="s">
        <v>6870</v>
      </c>
      <c r="P1967" t="s">
        <v>6873</v>
      </c>
    </row>
    <row r="1968" spans="1:16" x14ac:dyDescent="0.7">
      <c r="A1968">
        <v>2666</v>
      </c>
      <c r="B1968" t="s">
        <v>6874</v>
      </c>
      <c r="C1968" t="s">
        <v>5855</v>
      </c>
      <c r="D1968" t="s">
        <v>5855</v>
      </c>
      <c r="E1968" t="s">
        <v>5856</v>
      </c>
      <c r="F1968">
        <v>440658</v>
      </c>
      <c r="G1968">
        <v>28053</v>
      </c>
      <c r="H1968" t="s">
        <v>5854</v>
      </c>
      <c r="I1968">
        <v>3478</v>
      </c>
      <c r="J1968" t="s">
        <v>5857</v>
      </c>
      <c r="P1968" t="s">
        <v>6875</v>
      </c>
    </row>
    <row r="1969" spans="1:16" x14ac:dyDescent="0.7">
      <c r="A1969">
        <v>2667</v>
      </c>
      <c r="B1969" t="s">
        <v>6876</v>
      </c>
      <c r="C1969" t="s">
        <v>5855</v>
      </c>
      <c r="D1969" t="s">
        <v>5855</v>
      </c>
      <c r="E1969" t="s">
        <v>5856</v>
      </c>
      <c r="F1969">
        <v>440658</v>
      </c>
      <c r="G1969">
        <v>28053</v>
      </c>
      <c r="H1969" t="s">
        <v>5854</v>
      </c>
      <c r="I1969">
        <v>3478</v>
      </c>
      <c r="J1969" t="s">
        <v>5857</v>
      </c>
      <c r="P1969" t="s">
        <v>6877</v>
      </c>
    </row>
    <row r="1970" spans="1:16" x14ac:dyDescent="0.7">
      <c r="A1970">
        <v>2668</v>
      </c>
      <c r="B1970" t="s">
        <v>6878</v>
      </c>
      <c r="C1970" t="s">
        <v>6879</v>
      </c>
      <c r="D1970" t="s">
        <v>6880</v>
      </c>
      <c r="E1970" t="s">
        <v>6881</v>
      </c>
      <c r="F1970">
        <v>5810</v>
      </c>
      <c r="G1970">
        <v>18095</v>
      </c>
      <c r="H1970" t="s">
        <v>6882</v>
      </c>
      <c r="I1970">
        <v>257</v>
      </c>
      <c r="J1970" t="s">
        <v>6883</v>
      </c>
      <c r="P1970" t="s">
        <v>6884</v>
      </c>
    </row>
    <row r="1971" spans="1:16" x14ac:dyDescent="0.7">
      <c r="A1971">
        <v>2669</v>
      </c>
      <c r="B1971" t="s">
        <v>6885</v>
      </c>
      <c r="C1971" t="s">
        <v>6886</v>
      </c>
      <c r="D1971" t="s">
        <v>6887</v>
      </c>
      <c r="E1971" t="s">
        <v>6888</v>
      </c>
      <c r="F1971">
        <v>84571</v>
      </c>
      <c r="G1971">
        <v>36219</v>
      </c>
      <c r="H1971" t="s">
        <v>6889</v>
      </c>
      <c r="I1971">
        <v>267</v>
      </c>
      <c r="J1971" t="s">
        <v>6890</v>
      </c>
      <c r="P1971" t="s">
        <v>6891</v>
      </c>
    </row>
    <row r="1972" spans="1:16" x14ac:dyDescent="0.7">
      <c r="A1972">
        <v>2670</v>
      </c>
      <c r="B1972" t="s">
        <v>6892</v>
      </c>
      <c r="C1972" t="s">
        <v>6886</v>
      </c>
      <c r="D1972" t="s">
        <v>6887</v>
      </c>
      <c r="E1972" t="s">
        <v>6888</v>
      </c>
      <c r="F1972">
        <v>84571</v>
      </c>
      <c r="G1972">
        <v>36219</v>
      </c>
      <c r="H1972" t="s">
        <v>6889</v>
      </c>
      <c r="I1972">
        <v>267</v>
      </c>
      <c r="J1972" t="s">
        <v>6890</v>
      </c>
      <c r="P1972" t="s">
        <v>6893</v>
      </c>
    </row>
    <row r="1973" spans="1:16" x14ac:dyDescent="0.7">
      <c r="A1973">
        <v>2671</v>
      </c>
      <c r="B1973" t="s">
        <v>6894</v>
      </c>
      <c r="C1973" t="s">
        <v>6895</v>
      </c>
      <c r="D1973" t="s">
        <v>57</v>
      </c>
      <c r="E1973" t="s">
        <v>58</v>
      </c>
      <c r="F1973">
        <v>239</v>
      </c>
      <c r="G1973">
        <v>16958</v>
      </c>
      <c r="H1973" t="s">
        <v>56</v>
      </c>
      <c r="I1973">
        <v>5119</v>
      </c>
      <c r="J1973" t="s">
        <v>59</v>
      </c>
      <c r="P1973" t="s">
        <v>6896</v>
      </c>
    </row>
    <row r="1974" spans="1:16" x14ac:dyDescent="0.7">
      <c r="A1974">
        <v>2672</v>
      </c>
      <c r="B1974" t="s">
        <v>6897</v>
      </c>
      <c r="C1974" t="s">
        <v>6898</v>
      </c>
      <c r="D1974" t="s">
        <v>17</v>
      </c>
      <c r="E1974" t="s">
        <v>17</v>
      </c>
      <c r="F1974" t="s">
        <v>17</v>
      </c>
      <c r="G1974" t="s">
        <v>17</v>
      </c>
      <c r="H1974" t="s">
        <v>17</v>
      </c>
      <c r="I1974" t="s">
        <v>17</v>
      </c>
      <c r="J1974" t="s">
        <v>17</v>
      </c>
      <c r="P1974" t="s">
        <v>6899</v>
      </c>
    </row>
    <row r="1975" spans="1:16" x14ac:dyDescent="0.7">
      <c r="A1975">
        <v>2673</v>
      </c>
      <c r="B1975" t="s">
        <v>6900</v>
      </c>
      <c r="C1975" t="s">
        <v>6898</v>
      </c>
      <c r="D1975" t="s">
        <v>17</v>
      </c>
      <c r="E1975" t="s">
        <v>17</v>
      </c>
      <c r="F1975" t="s">
        <v>17</v>
      </c>
      <c r="G1975" t="s">
        <v>17</v>
      </c>
      <c r="H1975" t="s">
        <v>17</v>
      </c>
      <c r="I1975" t="s">
        <v>17</v>
      </c>
      <c r="J1975" t="s">
        <v>17</v>
      </c>
      <c r="P1975" t="s">
        <v>6901</v>
      </c>
    </row>
    <row r="1976" spans="1:16" x14ac:dyDescent="0.7">
      <c r="A1976">
        <v>2674</v>
      </c>
      <c r="B1976" t="s">
        <v>6902</v>
      </c>
      <c r="C1976" t="s">
        <v>6903</v>
      </c>
      <c r="D1976" t="s">
        <v>17</v>
      </c>
      <c r="E1976" t="s">
        <v>17</v>
      </c>
      <c r="F1976" t="s">
        <v>17</v>
      </c>
      <c r="G1976" t="s">
        <v>17</v>
      </c>
      <c r="H1976" t="s">
        <v>17</v>
      </c>
      <c r="I1976" t="s">
        <v>17</v>
      </c>
      <c r="J1976" t="s">
        <v>17</v>
      </c>
      <c r="P1976" t="s">
        <v>6904</v>
      </c>
    </row>
    <row r="1977" spans="1:16" x14ac:dyDescent="0.7">
      <c r="A1977">
        <v>2675</v>
      </c>
      <c r="B1977" t="s">
        <v>6905</v>
      </c>
      <c r="C1977" t="s">
        <v>6906</v>
      </c>
      <c r="D1977" t="s">
        <v>3933</v>
      </c>
      <c r="E1977" t="s">
        <v>3934</v>
      </c>
      <c r="F1977">
        <v>1066</v>
      </c>
      <c r="G1977">
        <v>16675</v>
      </c>
      <c r="H1977" t="s">
        <v>3932</v>
      </c>
      <c r="I1977">
        <v>330</v>
      </c>
      <c r="J1977" t="s">
        <v>3935</v>
      </c>
      <c r="P1977" t="s">
        <v>6907</v>
      </c>
    </row>
    <row r="1978" spans="1:16" x14ac:dyDescent="0.7">
      <c r="A1978">
        <v>2676</v>
      </c>
      <c r="B1978" t="s">
        <v>6908</v>
      </c>
      <c r="C1978" t="s">
        <v>3095</v>
      </c>
      <c r="D1978" t="s">
        <v>3095</v>
      </c>
      <c r="E1978" t="s">
        <v>3096</v>
      </c>
      <c r="F1978">
        <v>979</v>
      </c>
      <c r="G1978">
        <v>15999</v>
      </c>
      <c r="H1978" t="s">
        <v>3094</v>
      </c>
      <c r="I1978">
        <v>5675</v>
      </c>
      <c r="J1978" t="s">
        <v>3097</v>
      </c>
      <c r="P1978" t="s">
        <v>6909</v>
      </c>
    </row>
    <row r="1979" spans="1:16" x14ac:dyDescent="0.7">
      <c r="A1979">
        <v>2677</v>
      </c>
      <c r="B1979" t="s">
        <v>6910</v>
      </c>
      <c r="C1979" t="s">
        <v>6911</v>
      </c>
      <c r="D1979" t="s">
        <v>6911</v>
      </c>
      <c r="E1979" t="s">
        <v>6912</v>
      </c>
      <c r="F1979">
        <v>5460044</v>
      </c>
      <c r="G1979">
        <v>18202</v>
      </c>
      <c r="H1979" t="s">
        <v>6913</v>
      </c>
      <c r="I1979" t="s">
        <v>17</v>
      </c>
      <c r="J1979" t="s">
        <v>6914</v>
      </c>
      <c r="P1979" t="s">
        <v>6915</v>
      </c>
    </row>
    <row r="1980" spans="1:16" x14ac:dyDescent="0.7">
      <c r="A1980">
        <v>2678</v>
      </c>
      <c r="B1980" t="s">
        <v>6916</v>
      </c>
      <c r="C1980" t="s">
        <v>6911</v>
      </c>
      <c r="D1980" t="s">
        <v>6911</v>
      </c>
      <c r="E1980" t="s">
        <v>6912</v>
      </c>
      <c r="F1980">
        <v>5460044</v>
      </c>
      <c r="G1980">
        <v>18202</v>
      </c>
      <c r="H1980" t="s">
        <v>6913</v>
      </c>
      <c r="I1980" t="s">
        <v>17</v>
      </c>
      <c r="J1980" t="s">
        <v>6914</v>
      </c>
      <c r="P1980" t="s">
        <v>6917</v>
      </c>
    </row>
    <row r="1981" spans="1:16" x14ac:dyDescent="0.7">
      <c r="A1981">
        <v>2679</v>
      </c>
      <c r="B1981" t="s">
        <v>6918</v>
      </c>
      <c r="C1981" t="s">
        <v>6911</v>
      </c>
      <c r="D1981" t="s">
        <v>6911</v>
      </c>
      <c r="E1981" t="s">
        <v>6912</v>
      </c>
      <c r="F1981">
        <v>5460044</v>
      </c>
      <c r="G1981">
        <v>18202</v>
      </c>
      <c r="H1981" t="s">
        <v>6913</v>
      </c>
      <c r="I1981" t="s">
        <v>17</v>
      </c>
      <c r="J1981" t="s">
        <v>6914</v>
      </c>
      <c r="P1981" t="s">
        <v>6919</v>
      </c>
    </row>
    <row r="1982" spans="1:16" x14ac:dyDescent="0.7">
      <c r="A1982">
        <v>2680</v>
      </c>
      <c r="B1982" t="s">
        <v>6920</v>
      </c>
      <c r="C1982" t="s">
        <v>6921</v>
      </c>
      <c r="D1982" t="s">
        <v>17</v>
      </c>
      <c r="E1982" t="s">
        <v>17</v>
      </c>
      <c r="F1982" t="s">
        <v>17</v>
      </c>
      <c r="G1982" t="s">
        <v>17</v>
      </c>
      <c r="H1982" t="s">
        <v>17</v>
      </c>
      <c r="I1982" t="s">
        <v>17</v>
      </c>
      <c r="J1982" t="s">
        <v>17</v>
      </c>
      <c r="P1982" t="s">
        <v>6922</v>
      </c>
    </row>
    <row r="1983" spans="1:16" x14ac:dyDescent="0.7">
      <c r="A1983">
        <v>2681</v>
      </c>
      <c r="B1983" t="s">
        <v>6923</v>
      </c>
      <c r="C1983" t="s">
        <v>6921</v>
      </c>
      <c r="D1983" t="s">
        <v>17</v>
      </c>
      <c r="E1983" t="s">
        <v>17</v>
      </c>
      <c r="F1983" t="s">
        <v>17</v>
      </c>
      <c r="G1983" t="s">
        <v>17</v>
      </c>
      <c r="H1983" t="s">
        <v>17</v>
      </c>
      <c r="I1983" t="s">
        <v>17</v>
      </c>
      <c r="J1983" t="s">
        <v>17</v>
      </c>
      <c r="P1983" t="s">
        <v>6924</v>
      </c>
    </row>
    <row r="1984" spans="1:16" x14ac:dyDescent="0.7">
      <c r="A1984">
        <v>2682</v>
      </c>
      <c r="B1984" t="s">
        <v>6925</v>
      </c>
      <c r="C1984" t="s">
        <v>6926</v>
      </c>
      <c r="D1984" t="s">
        <v>5956</v>
      </c>
      <c r="E1984" t="s">
        <v>5957</v>
      </c>
      <c r="F1984">
        <v>14985</v>
      </c>
      <c r="G1984">
        <v>18145</v>
      </c>
      <c r="H1984" t="s">
        <v>5955</v>
      </c>
      <c r="I1984">
        <v>6376</v>
      </c>
      <c r="J1984" t="s">
        <v>5958</v>
      </c>
      <c r="P1984" t="s">
        <v>6927</v>
      </c>
    </row>
    <row r="1985" spans="1:16" x14ac:dyDescent="0.7">
      <c r="A1985">
        <v>2683</v>
      </c>
      <c r="B1985" t="s">
        <v>6928</v>
      </c>
      <c r="C1985" t="s">
        <v>6929</v>
      </c>
      <c r="D1985" t="s">
        <v>17</v>
      </c>
      <c r="E1985" t="s">
        <v>17</v>
      </c>
      <c r="F1985" t="s">
        <v>17</v>
      </c>
      <c r="G1985" t="s">
        <v>17</v>
      </c>
      <c r="H1985" t="s">
        <v>17</v>
      </c>
      <c r="I1985" t="s">
        <v>17</v>
      </c>
      <c r="J1985" t="s">
        <v>17</v>
      </c>
      <c r="P1985" t="s">
        <v>6930</v>
      </c>
    </row>
    <row r="1986" spans="1:16" x14ac:dyDescent="0.7">
      <c r="A1986">
        <v>2684</v>
      </c>
      <c r="B1986" t="s">
        <v>6931</v>
      </c>
      <c r="C1986" t="s">
        <v>6932</v>
      </c>
      <c r="D1986" t="s">
        <v>6933</v>
      </c>
      <c r="E1986" t="s">
        <v>6934</v>
      </c>
      <c r="F1986">
        <v>7058075</v>
      </c>
      <c r="G1986">
        <v>55329</v>
      </c>
      <c r="I1986" t="s">
        <v>17</v>
      </c>
      <c r="J1986" t="s">
        <v>6935</v>
      </c>
      <c r="P1986" t="s">
        <v>6936</v>
      </c>
    </row>
    <row r="1987" spans="1:16" x14ac:dyDescent="0.7">
      <c r="A1987">
        <v>2685</v>
      </c>
      <c r="B1987" t="s">
        <v>6937</v>
      </c>
      <c r="C1987" t="s">
        <v>6938</v>
      </c>
      <c r="D1987" t="s">
        <v>6938</v>
      </c>
      <c r="E1987" t="s">
        <v>6939</v>
      </c>
      <c r="F1987">
        <v>125</v>
      </c>
      <c r="G1987">
        <v>437856</v>
      </c>
      <c r="H1987" t="s">
        <v>6940</v>
      </c>
      <c r="I1987" t="s">
        <v>17</v>
      </c>
      <c r="J1987" t="s">
        <v>6941</v>
      </c>
      <c r="P1987" t="s">
        <v>6942</v>
      </c>
    </row>
    <row r="1988" spans="1:16" x14ac:dyDescent="0.7">
      <c r="A1988">
        <v>2686</v>
      </c>
      <c r="B1988" t="s">
        <v>6943</v>
      </c>
      <c r="C1988" t="s">
        <v>6944</v>
      </c>
      <c r="D1988" t="s">
        <v>17</v>
      </c>
      <c r="E1988" t="s">
        <v>17</v>
      </c>
      <c r="F1988" t="s">
        <v>17</v>
      </c>
      <c r="G1988" t="s">
        <v>17</v>
      </c>
      <c r="H1988" t="s">
        <v>17</v>
      </c>
      <c r="I1988" t="s">
        <v>17</v>
      </c>
      <c r="J1988" t="s">
        <v>17</v>
      </c>
      <c r="P1988" t="s">
        <v>6945</v>
      </c>
    </row>
    <row r="1989" spans="1:16" x14ac:dyDescent="0.7">
      <c r="A1989">
        <v>2687</v>
      </c>
      <c r="B1989" t="s">
        <v>6946</v>
      </c>
      <c r="C1989" t="s">
        <v>6947</v>
      </c>
      <c r="D1989" t="s">
        <v>17</v>
      </c>
      <c r="E1989" t="s">
        <v>17</v>
      </c>
      <c r="F1989" t="s">
        <v>17</v>
      </c>
      <c r="G1989" t="s">
        <v>17</v>
      </c>
      <c r="H1989" t="s">
        <v>17</v>
      </c>
      <c r="I1989" t="s">
        <v>17</v>
      </c>
      <c r="J1989" t="s">
        <v>17</v>
      </c>
      <c r="P1989" t="s">
        <v>6948</v>
      </c>
    </row>
    <row r="1990" spans="1:16" x14ac:dyDescent="0.7">
      <c r="A1990">
        <v>2688</v>
      </c>
      <c r="B1990" t="s">
        <v>6949</v>
      </c>
      <c r="C1990" t="s">
        <v>6947</v>
      </c>
      <c r="D1990" t="s">
        <v>17</v>
      </c>
      <c r="E1990" t="s">
        <v>17</v>
      </c>
      <c r="F1990" t="s">
        <v>17</v>
      </c>
      <c r="G1990" t="s">
        <v>17</v>
      </c>
      <c r="H1990" t="s">
        <v>17</v>
      </c>
      <c r="I1990" t="s">
        <v>17</v>
      </c>
      <c r="J1990" t="s">
        <v>17</v>
      </c>
      <c r="P1990" t="s">
        <v>6950</v>
      </c>
    </row>
    <row r="1991" spans="1:16" x14ac:dyDescent="0.7">
      <c r="A1991">
        <v>2689</v>
      </c>
      <c r="B1991" t="s">
        <v>6951</v>
      </c>
      <c r="C1991" t="s">
        <v>6952</v>
      </c>
      <c r="D1991" t="s">
        <v>6953</v>
      </c>
      <c r="E1991" t="s">
        <v>6954</v>
      </c>
      <c r="F1991" t="s">
        <v>17</v>
      </c>
      <c r="G1991" t="s">
        <v>17</v>
      </c>
      <c r="H1991" t="s">
        <v>6955</v>
      </c>
      <c r="I1991" t="s">
        <v>17</v>
      </c>
      <c r="J1991" t="s">
        <v>17</v>
      </c>
      <c r="P1991" t="s">
        <v>6956</v>
      </c>
    </row>
    <row r="1992" spans="1:16" x14ac:dyDescent="0.7">
      <c r="A1992">
        <v>2690</v>
      </c>
      <c r="B1992" t="s">
        <v>6957</v>
      </c>
      <c r="C1992" t="s">
        <v>3323</v>
      </c>
      <c r="D1992" t="s">
        <v>3323</v>
      </c>
      <c r="E1992" t="s">
        <v>3324</v>
      </c>
      <c r="F1992">
        <v>190</v>
      </c>
      <c r="G1992">
        <v>16708</v>
      </c>
      <c r="H1992" t="s">
        <v>3322</v>
      </c>
      <c r="I1992">
        <v>85</v>
      </c>
      <c r="J1992" t="s">
        <v>3325</v>
      </c>
      <c r="P1992" t="s">
        <v>6958</v>
      </c>
    </row>
    <row r="1993" spans="1:16" x14ac:dyDescent="0.7">
      <c r="A1993">
        <v>2691</v>
      </c>
      <c r="B1993" t="s">
        <v>6959</v>
      </c>
      <c r="C1993" t="s">
        <v>5263</v>
      </c>
      <c r="D1993" t="s">
        <v>5263</v>
      </c>
      <c r="E1993" t="s">
        <v>5264</v>
      </c>
      <c r="F1993">
        <v>60961</v>
      </c>
      <c r="G1993">
        <v>16335</v>
      </c>
      <c r="H1993" t="s">
        <v>5262</v>
      </c>
      <c r="I1993">
        <v>86</v>
      </c>
      <c r="J1993" t="s">
        <v>5265</v>
      </c>
      <c r="P1993" t="s">
        <v>6960</v>
      </c>
    </row>
    <row r="1994" spans="1:16" x14ac:dyDescent="0.7">
      <c r="A1994">
        <v>2692</v>
      </c>
      <c r="B1994" t="s">
        <v>6961</v>
      </c>
      <c r="C1994" t="s">
        <v>6962</v>
      </c>
      <c r="D1994" t="s">
        <v>1505</v>
      </c>
      <c r="E1994" t="s">
        <v>1506</v>
      </c>
      <c r="F1994">
        <v>227</v>
      </c>
      <c r="G1994">
        <v>30754</v>
      </c>
      <c r="H1994" t="s">
        <v>1504</v>
      </c>
      <c r="I1994">
        <v>6018</v>
      </c>
      <c r="J1994" t="s">
        <v>1507</v>
      </c>
      <c r="P1994" t="s">
        <v>6963</v>
      </c>
    </row>
    <row r="1995" spans="1:16" x14ac:dyDescent="0.7">
      <c r="A1995">
        <v>2693</v>
      </c>
      <c r="B1995" t="s">
        <v>6964</v>
      </c>
      <c r="C1995" t="s">
        <v>918</v>
      </c>
      <c r="D1995" t="s">
        <v>918</v>
      </c>
      <c r="E1995" t="s">
        <v>919</v>
      </c>
      <c r="F1995">
        <v>1174</v>
      </c>
      <c r="G1995">
        <v>17568</v>
      </c>
      <c r="H1995" t="s">
        <v>917</v>
      </c>
      <c r="I1995">
        <v>258</v>
      </c>
      <c r="J1995" t="s">
        <v>920</v>
      </c>
      <c r="P1995" t="s">
        <v>6965</v>
      </c>
    </row>
    <row r="1996" spans="1:16" x14ac:dyDescent="0.7">
      <c r="A1996">
        <v>2694</v>
      </c>
      <c r="B1996" t="s">
        <v>6966</v>
      </c>
      <c r="C1996" t="s">
        <v>6967</v>
      </c>
      <c r="D1996" t="s">
        <v>874</v>
      </c>
      <c r="E1996" t="s">
        <v>875</v>
      </c>
      <c r="F1996">
        <v>1045</v>
      </c>
      <c r="G1996">
        <v>17148</v>
      </c>
      <c r="H1996" t="s">
        <v>873</v>
      </c>
      <c r="I1996">
        <v>3226</v>
      </c>
      <c r="J1996" t="s">
        <v>876</v>
      </c>
      <c r="P1996" t="s">
        <v>6968</v>
      </c>
    </row>
    <row r="1997" spans="1:16" x14ac:dyDescent="0.7">
      <c r="A1997">
        <v>2695</v>
      </c>
      <c r="B1997" t="s">
        <v>6969</v>
      </c>
      <c r="C1997" t="s">
        <v>6970</v>
      </c>
      <c r="P1997" t="s">
        <v>6971</v>
      </c>
    </row>
    <row r="1998" spans="1:16" x14ac:dyDescent="0.7">
      <c r="A1998">
        <v>2696</v>
      </c>
      <c r="B1998" t="s">
        <v>6972</v>
      </c>
      <c r="C1998" t="s">
        <v>6970</v>
      </c>
      <c r="P1998" t="s">
        <v>6973</v>
      </c>
    </row>
    <row r="1999" spans="1:16" x14ac:dyDescent="0.7">
      <c r="A1999">
        <v>2697</v>
      </c>
      <c r="B1999" t="s">
        <v>6974</v>
      </c>
      <c r="C1999" t="s">
        <v>6975</v>
      </c>
      <c r="D1999" t="s">
        <v>17</v>
      </c>
      <c r="E1999" t="s">
        <v>17</v>
      </c>
      <c r="F1999" t="s">
        <v>17</v>
      </c>
      <c r="G1999" t="s">
        <v>17</v>
      </c>
      <c r="H1999" t="s">
        <v>17</v>
      </c>
      <c r="I1999" t="s">
        <v>17</v>
      </c>
      <c r="J1999" t="s">
        <v>17</v>
      </c>
      <c r="P1999" t="s">
        <v>6976</v>
      </c>
    </row>
    <row r="2000" spans="1:16" x14ac:dyDescent="0.7">
      <c r="A2000">
        <v>2698</v>
      </c>
      <c r="B2000" t="s">
        <v>6977</v>
      </c>
      <c r="C2000" t="s">
        <v>3814</v>
      </c>
      <c r="D2000" t="s">
        <v>3814</v>
      </c>
      <c r="E2000" t="s">
        <v>3815</v>
      </c>
      <c r="F2000">
        <v>637760</v>
      </c>
      <c r="G2000">
        <v>48965</v>
      </c>
      <c r="H2000" t="s">
        <v>3813</v>
      </c>
      <c r="I2000">
        <v>3342</v>
      </c>
      <c r="J2000" t="s">
        <v>3816</v>
      </c>
      <c r="P2000" t="s">
        <v>6978</v>
      </c>
    </row>
    <row r="2001" spans="1:16" x14ac:dyDescent="0.7">
      <c r="A2001">
        <v>2699</v>
      </c>
      <c r="B2001" t="s">
        <v>6979</v>
      </c>
      <c r="C2001" t="s">
        <v>3814</v>
      </c>
      <c r="D2001" t="s">
        <v>3814</v>
      </c>
      <c r="E2001" t="s">
        <v>3815</v>
      </c>
      <c r="F2001">
        <v>637760</v>
      </c>
      <c r="G2001">
        <v>48965</v>
      </c>
      <c r="H2001" t="s">
        <v>3813</v>
      </c>
      <c r="I2001">
        <v>3342</v>
      </c>
      <c r="J2001" t="s">
        <v>3816</v>
      </c>
      <c r="P2001" t="s">
        <v>6980</v>
      </c>
    </row>
    <row r="2002" spans="1:16" x14ac:dyDescent="0.7">
      <c r="A2002">
        <v>2700</v>
      </c>
      <c r="B2002" t="s">
        <v>6981</v>
      </c>
      <c r="C2002" t="s">
        <v>6982</v>
      </c>
      <c r="D2002" t="s">
        <v>17</v>
      </c>
      <c r="E2002" t="s">
        <v>17</v>
      </c>
      <c r="F2002" t="s">
        <v>17</v>
      </c>
      <c r="G2002" t="s">
        <v>17</v>
      </c>
      <c r="H2002" t="s">
        <v>17</v>
      </c>
      <c r="I2002" t="s">
        <v>17</v>
      </c>
      <c r="J2002" t="s">
        <v>17</v>
      </c>
      <c r="P2002" t="s">
        <v>6983</v>
      </c>
    </row>
    <row r="2003" spans="1:16" x14ac:dyDescent="0.7">
      <c r="A2003">
        <v>2701</v>
      </c>
      <c r="B2003" t="s">
        <v>6984</v>
      </c>
      <c r="C2003" t="s">
        <v>6982</v>
      </c>
      <c r="D2003" t="s">
        <v>17</v>
      </c>
      <c r="E2003" t="s">
        <v>17</v>
      </c>
      <c r="F2003" t="s">
        <v>17</v>
      </c>
      <c r="G2003" t="s">
        <v>17</v>
      </c>
      <c r="H2003" t="s">
        <v>17</v>
      </c>
      <c r="I2003" t="s">
        <v>17</v>
      </c>
      <c r="J2003" t="s">
        <v>17</v>
      </c>
      <c r="P2003" t="s">
        <v>6985</v>
      </c>
    </row>
    <row r="2004" spans="1:16" x14ac:dyDescent="0.7">
      <c r="A2004">
        <v>2702</v>
      </c>
      <c r="B2004" t="s">
        <v>6986</v>
      </c>
      <c r="C2004" t="s">
        <v>6987</v>
      </c>
      <c r="D2004" t="s">
        <v>3364</v>
      </c>
      <c r="E2004" t="s">
        <v>3365</v>
      </c>
      <c r="F2004">
        <v>351795</v>
      </c>
      <c r="G2004">
        <v>17566</v>
      </c>
      <c r="H2004" t="s">
        <v>3363</v>
      </c>
      <c r="I2004" t="s">
        <v>17</v>
      </c>
      <c r="J2004" t="s">
        <v>3366</v>
      </c>
      <c r="P2004" t="s">
        <v>6988</v>
      </c>
    </row>
    <row r="2005" spans="1:16" x14ac:dyDescent="0.7">
      <c r="A2005">
        <v>2703</v>
      </c>
      <c r="B2005" t="s">
        <v>6989</v>
      </c>
      <c r="C2005" t="s">
        <v>6990</v>
      </c>
      <c r="D2005" t="s">
        <v>6991</v>
      </c>
      <c r="E2005" t="s">
        <v>6992</v>
      </c>
      <c r="F2005">
        <v>10256</v>
      </c>
      <c r="G2005">
        <v>343043</v>
      </c>
      <c r="H2005" t="s">
        <v>6993</v>
      </c>
      <c r="I2005" t="s">
        <v>17</v>
      </c>
      <c r="J2005" t="s">
        <v>6994</v>
      </c>
      <c r="P2005" t="s">
        <v>6995</v>
      </c>
    </row>
    <row r="2006" spans="1:16" x14ac:dyDescent="0.7">
      <c r="A2006">
        <v>2704</v>
      </c>
      <c r="B2006" t="s">
        <v>6996</v>
      </c>
      <c r="C2006" t="s">
        <v>6990</v>
      </c>
      <c r="D2006" t="s">
        <v>6991</v>
      </c>
      <c r="E2006" t="s">
        <v>6992</v>
      </c>
      <c r="F2006">
        <v>10256</v>
      </c>
      <c r="G2006">
        <v>343043</v>
      </c>
      <c r="H2006" t="s">
        <v>6993</v>
      </c>
      <c r="I2006" t="s">
        <v>17</v>
      </c>
      <c r="J2006" t="s">
        <v>6994</v>
      </c>
      <c r="P2006" t="s">
        <v>6997</v>
      </c>
    </row>
    <row r="2007" spans="1:16" x14ac:dyDescent="0.7">
      <c r="A2007">
        <v>2705</v>
      </c>
      <c r="B2007" t="s">
        <v>6998</v>
      </c>
      <c r="C2007" t="s">
        <v>473</v>
      </c>
      <c r="D2007" t="s">
        <v>473</v>
      </c>
      <c r="E2007" t="s">
        <v>474</v>
      </c>
      <c r="F2007">
        <v>487</v>
      </c>
      <c r="G2007">
        <v>30860</v>
      </c>
      <c r="H2007" t="s">
        <v>472</v>
      </c>
      <c r="I2007">
        <v>3712</v>
      </c>
      <c r="J2007" t="s">
        <v>475</v>
      </c>
      <c r="P2007" t="s">
        <v>6999</v>
      </c>
    </row>
    <row r="2008" spans="1:16" x14ac:dyDescent="0.7">
      <c r="A2008">
        <v>2706</v>
      </c>
      <c r="B2008" t="s">
        <v>7000</v>
      </c>
      <c r="C2008" t="s">
        <v>7001</v>
      </c>
      <c r="D2008" t="s">
        <v>17</v>
      </c>
      <c r="E2008" t="s">
        <v>17</v>
      </c>
      <c r="F2008" t="s">
        <v>17</v>
      </c>
      <c r="G2008" t="s">
        <v>17</v>
      </c>
      <c r="H2008" t="s">
        <v>17</v>
      </c>
      <c r="I2008" t="s">
        <v>17</v>
      </c>
      <c r="J2008" t="s">
        <v>17</v>
      </c>
      <c r="P2008" t="s">
        <v>7002</v>
      </c>
    </row>
    <row r="2009" spans="1:16" x14ac:dyDescent="0.7">
      <c r="A2009">
        <v>2707</v>
      </c>
      <c r="B2009" t="s">
        <v>7003</v>
      </c>
      <c r="C2009" t="s">
        <v>4313</v>
      </c>
      <c r="D2009" t="s">
        <v>4313</v>
      </c>
      <c r="E2009" t="s">
        <v>4314</v>
      </c>
      <c r="F2009">
        <v>5280435</v>
      </c>
      <c r="G2009">
        <v>17327</v>
      </c>
      <c r="H2009" t="s">
        <v>4312</v>
      </c>
      <c r="I2009">
        <v>391</v>
      </c>
      <c r="J2009" t="s">
        <v>4315</v>
      </c>
      <c r="P2009" t="s">
        <v>7004</v>
      </c>
    </row>
    <row r="2010" spans="1:16" x14ac:dyDescent="0.7">
      <c r="A2010">
        <v>2708</v>
      </c>
      <c r="B2010" t="s">
        <v>7005</v>
      </c>
      <c r="C2010" t="s">
        <v>7006</v>
      </c>
      <c r="D2010" t="s">
        <v>17</v>
      </c>
      <c r="E2010" t="s">
        <v>17</v>
      </c>
      <c r="F2010" t="s">
        <v>17</v>
      </c>
      <c r="G2010" t="s">
        <v>17</v>
      </c>
      <c r="H2010" t="s">
        <v>17</v>
      </c>
      <c r="I2010" t="s">
        <v>17</v>
      </c>
      <c r="J2010" t="s">
        <v>17</v>
      </c>
      <c r="P2010" t="s">
        <v>7007</v>
      </c>
    </row>
    <row r="2011" spans="1:16" x14ac:dyDescent="0.7">
      <c r="A2011">
        <v>2709</v>
      </c>
      <c r="B2011" t="s">
        <v>7008</v>
      </c>
      <c r="C2011" t="s">
        <v>7009</v>
      </c>
      <c r="D2011" t="s">
        <v>17</v>
      </c>
      <c r="E2011" t="s">
        <v>17</v>
      </c>
      <c r="F2011" t="s">
        <v>17</v>
      </c>
      <c r="G2011" t="s">
        <v>17</v>
      </c>
      <c r="H2011" t="s">
        <v>17</v>
      </c>
      <c r="I2011" t="s">
        <v>17</v>
      </c>
      <c r="J2011" t="s">
        <v>17</v>
      </c>
      <c r="P2011" t="s">
        <v>7010</v>
      </c>
    </row>
    <row r="2012" spans="1:16" x14ac:dyDescent="0.7">
      <c r="A2012">
        <v>2710</v>
      </c>
      <c r="B2012" t="s">
        <v>7011</v>
      </c>
      <c r="C2012" t="s">
        <v>7012</v>
      </c>
      <c r="D2012" t="s">
        <v>4048</v>
      </c>
      <c r="E2012" t="s">
        <v>4049</v>
      </c>
      <c r="F2012">
        <v>439498</v>
      </c>
      <c r="G2012">
        <v>4047</v>
      </c>
      <c r="H2012" t="s">
        <v>4047</v>
      </c>
      <c r="I2012">
        <v>5134</v>
      </c>
      <c r="J2012" t="s">
        <v>4050</v>
      </c>
      <c r="P2012" t="s">
        <v>7013</v>
      </c>
    </row>
    <row r="2013" spans="1:16" x14ac:dyDescent="0.7">
      <c r="A2013">
        <v>2711</v>
      </c>
      <c r="B2013" t="s">
        <v>7014</v>
      </c>
      <c r="C2013" t="s">
        <v>7015</v>
      </c>
      <c r="D2013" t="s">
        <v>1929</v>
      </c>
      <c r="E2013" t="s">
        <v>1930</v>
      </c>
      <c r="F2013">
        <v>778</v>
      </c>
      <c r="G2013">
        <v>17230</v>
      </c>
      <c r="H2013" t="s">
        <v>1928</v>
      </c>
      <c r="I2013">
        <v>3256</v>
      </c>
      <c r="J2013" t="s">
        <v>1931</v>
      </c>
      <c r="P2013" t="s">
        <v>7016</v>
      </c>
    </row>
    <row r="2014" spans="1:16" x14ac:dyDescent="0.7">
      <c r="A2014">
        <v>2712</v>
      </c>
      <c r="B2014" t="s">
        <v>7017</v>
      </c>
      <c r="C2014" t="s">
        <v>5124</v>
      </c>
      <c r="D2014" t="s">
        <v>5124</v>
      </c>
      <c r="E2014" t="s">
        <v>5125</v>
      </c>
      <c r="F2014">
        <v>10010</v>
      </c>
      <c r="G2014">
        <v>17485</v>
      </c>
      <c r="H2014" t="s">
        <v>5123</v>
      </c>
      <c r="I2014">
        <v>5557</v>
      </c>
      <c r="J2014" t="s">
        <v>5126</v>
      </c>
      <c r="P2014" t="s">
        <v>7018</v>
      </c>
    </row>
    <row r="2015" spans="1:16" x14ac:dyDescent="0.7">
      <c r="A2015">
        <v>2713</v>
      </c>
      <c r="B2015" t="s">
        <v>7019</v>
      </c>
      <c r="C2015" t="s">
        <v>6736</v>
      </c>
      <c r="D2015" t="s">
        <v>6736</v>
      </c>
      <c r="E2015" t="s">
        <v>6737</v>
      </c>
      <c r="F2015">
        <v>16757548</v>
      </c>
      <c r="G2015">
        <v>15414</v>
      </c>
      <c r="H2015" t="s">
        <v>6738</v>
      </c>
      <c r="I2015">
        <v>6064</v>
      </c>
      <c r="J2015" t="s">
        <v>6739</v>
      </c>
      <c r="P2015" t="s">
        <v>7020</v>
      </c>
    </row>
    <row r="2016" spans="1:16" x14ac:dyDescent="0.7">
      <c r="A2016">
        <v>2714</v>
      </c>
      <c r="B2016" t="s">
        <v>7021</v>
      </c>
      <c r="C2016" t="s">
        <v>7022</v>
      </c>
      <c r="D2016" t="s">
        <v>7022</v>
      </c>
      <c r="E2016" t="s">
        <v>7023</v>
      </c>
      <c r="F2016" t="s">
        <v>17</v>
      </c>
      <c r="G2016">
        <v>28172</v>
      </c>
      <c r="H2016" t="s">
        <v>7024</v>
      </c>
      <c r="I2016" t="s">
        <v>17</v>
      </c>
      <c r="J2016" t="s">
        <v>7025</v>
      </c>
      <c r="P2016" t="s">
        <v>7026</v>
      </c>
    </row>
    <row r="2017" spans="1:16" x14ac:dyDescent="0.7">
      <c r="A2017">
        <v>2715</v>
      </c>
      <c r="B2017" t="s">
        <v>7027</v>
      </c>
      <c r="C2017" t="s">
        <v>2030</v>
      </c>
      <c r="D2017" t="s">
        <v>2030</v>
      </c>
      <c r="E2017" t="s">
        <v>2031</v>
      </c>
      <c r="F2017">
        <v>774</v>
      </c>
      <c r="G2017">
        <v>18295</v>
      </c>
      <c r="H2017" t="s">
        <v>2029</v>
      </c>
      <c r="I2017">
        <v>68</v>
      </c>
      <c r="J2017" t="s">
        <v>2032</v>
      </c>
      <c r="P2017" t="s">
        <v>7028</v>
      </c>
    </row>
    <row r="2018" spans="1:16" x14ac:dyDescent="0.7">
      <c r="A2018">
        <v>2716</v>
      </c>
      <c r="B2018" t="s">
        <v>7029</v>
      </c>
      <c r="C2018" t="s">
        <v>7030</v>
      </c>
      <c r="D2018" t="s">
        <v>17</v>
      </c>
      <c r="E2018" t="s">
        <v>17</v>
      </c>
      <c r="F2018" t="s">
        <v>17</v>
      </c>
      <c r="G2018" t="s">
        <v>17</v>
      </c>
      <c r="H2018" t="s">
        <v>17</v>
      </c>
      <c r="I2018" t="s">
        <v>17</v>
      </c>
      <c r="J2018" t="s">
        <v>17</v>
      </c>
      <c r="P2018" t="s">
        <v>7031</v>
      </c>
    </row>
    <row r="2019" spans="1:16" x14ac:dyDescent="0.7">
      <c r="A2019">
        <v>2717</v>
      </c>
      <c r="B2019" t="s">
        <v>7032</v>
      </c>
      <c r="C2019" t="s">
        <v>7033</v>
      </c>
      <c r="D2019" t="s">
        <v>17</v>
      </c>
      <c r="E2019" t="s">
        <v>17</v>
      </c>
      <c r="F2019" t="s">
        <v>17</v>
      </c>
      <c r="G2019" t="s">
        <v>17</v>
      </c>
      <c r="H2019" t="s">
        <v>17</v>
      </c>
      <c r="I2019" t="s">
        <v>17</v>
      </c>
      <c r="J2019" t="s">
        <v>17</v>
      </c>
      <c r="P2019" t="s">
        <v>7034</v>
      </c>
    </row>
    <row r="2020" spans="1:16" x14ac:dyDescent="0.7">
      <c r="A2020">
        <v>2718</v>
      </c>
      <c r="B2020" t="s">
        <v>7035</v>
      </c>
      <c r="C2020" t="s">
        <v>7036</v>
      </c>
      <c r="D2020" t="s">
        <v>7037</v>
      </c>
      <c r="E2020" t="s">
        <v>7038</v>
      </c>
      <c r="F2020">
        <v>339</v>
      </c>
      <c r="G2020">
        <v>15573</v>
      </c>
      <c r="H2020" t="s">
        <v>7039</v>
      </c>
      <c r="I2020" t="s">
        <v>17</v>
      </c>
      <c r="J2020" t="s">
        <v>7040</v>
      </c>
      <c r="P2020" t="s">
        <v>6701</v>
      </c>
    </row>
    <row r="2021" spans="1:16" x14ac:dyDescent="0.7">
      <c r="A2021">
        <v>2719</v>
      </c>
      <c r="B2021" t="s">
        <v>7041</v>
      </c>
      <c r="C2021" t="s">
        <v>7042</v>
      </c>
      <c r="D2021" t="s">
        <v>5314</v>
      </c>
      <c r="E2021" t="s">
        <v>5315</v>
      </c>
      <c r="F2021">
        <v>13730</v>
      </c>
      <c r="G2021">
        <v>17256</v>
      </c>
      <c r="H2021" t="s">
        <v>5313</v>
      </c>
      <c r="I2021">
        <v>3382</v>
      </c>
      <c r="J2021" t="s">
        <v>5316</v>
      </c>
      <c r="P2021" t="s">
        <v>7043</v>
      </c>
    </row>
    <row r="2022" spans="1:16" x14ac:dyDescent="0.7">
      <c r="A2022">
        <v>2720</v>
      </c>
      <c r="B2022" t="s">
        <v>7044</v>
      </c>
      <c r="C2022" t="s">
        <v>7045</v>
      </c>
      <c r="D2022" t="s">
        <v>7046</v>
      </c>
      <c r="E2022" t="s">
        <v>7047</v>
      </c>
      <c r="F2022">
        <v>12599</v>
      </c>
      <c r="G2022">
        <v>17713</v>
      </c>
      <c r="H2022" t="s">
        <v>7048</v>
      </c>
      <c r="I2022">
        <v>3461</v>
      </c>
      <c r="J2022" t="s">
        <v>7049</v>
      </c>
      <c r="P2022" t="s">
        <v>7050</v>
      </c>
    </row>
    <row r="2023" spans="1:16" x14ac:dyDescent="0.7">
      <c r="A2023">
        <v>2721</v>
      </c>
      <c r="B2023" t="s">
        <v>7051</v>
      </c>
      <c r="C2023" t="s">
        <v>7052</v>
      </c>
      <c r="D2023" t="s">
        <v>4156</v>
      </c>
      <c r="E2023" t="s">
        <v>4157</v>
      </c>
      <c r="F2023">
        <v>6047</v>
      </c>
      <c r="G2023">
        <v>15765</v>
      </c>
      <c r="H2023" t="s">
        <v>4155</v>
      </c>
      <c r="I2023">
        <v>42</v>
      </c>
      <c r="J2023" t="s">
        <v>4158</v>
      </c>
      <c r="P2023" t="s">
        <v>7053</v>
      </c>
    </row>
    <row r="2024" spans="1:16" x14ac:dyDescent="0.7">
      <c r="A2024">
        <v>2722</v>
      </c>
      <c r="B2024" t="s">
        <v>7054</v>
      </c>
      <c r="C2024" t="s">
        <v>7055</v>
      </c>
      <c r="D2024" t="s">
        <v>17</v>
      </c>
      <c r="E2024" t="s">
        <v>17</v>
      </c>
      <c r="F2024" t="s">
        <v>17</v>
      </c>
      <c r="G2024" t="s">
        <v>17</v>
      </c>
      <c r="H2024" t="s">
        <v>17</v>
      </c>
      <c r="I2024" t="s">
        <v>17</v>
      </c>
      <c r="J2024" t="s">
        <v>17</v>
      </c>
      <c r="P2024" t="s">
        <v>7056</v>
      </c>
    </row>
    <row r="2025" spans="1:16" x14ac:dyDescent="0.7">
      <c r="A2025">
        <v>2723</v>
      </c>
      <c r="B2025" t="s">
        <v>7057</v>
      </c>
      <c r="C2025" t="s">
        <v>7055</v>
      </c>
      <c r="D2025" t="s">
        <v>17</v>
      </c>
      <c r="E2025" t="s">
        <v>17</v>
      </c>
      <c r="F2025" t="s">
        <v>17</v>
      </c>
      <c r="G2025" t="s">
        <v>17</v>
      </c>
      <c r="H2025" t="s">
        <v>17</v>
      </c>
      <c r="I2025" t="s">
        <v>17</v>
      </c>
      <c r="J2025" t="s">
        <v>17</v>
      </c>
      <c r="P2025" t="s">
        <v>7058</v>
      </c>
    </row>
    <row r="2026" spans="1:16" x14ac:dyDescent="0.7">
      <c r="A2026">
        <v>2724</v>
      </c>
      <c r="B2026" t="s">
        <v>7059</v>
      </c>
      <c r="C2026" t="s">
        <v>7060</v>
      </c>
      <c r="D2026" t="s">
        <v>17</v>
      </c>
      <c r="E2026" t="s">
        <v>17</v>
      </c>
      <c r="F2026" t="s">
        <v>17</v>
      </c>
      <c r="G2026" t="s">
        <v>17</v>
      </c>
      <c r="H2026" t="s">
        <v>17</v>
      </c>
      <c r="I2026" t="s">
        <v>17</v>
      </c>
      <c r="J2026" t="s">
        <v>17</v>
      </c>
      <c r="P2026" t="s">
        <v>7061</v>
      </c>
    </row>
    <row r="2027" spans="1:16" x14ac:dyDescent="0.7">
      <c r="A2027">
        <v>2725</v>
      </c>
      <c r="B2027" t="s">
        <v>7062</v>
      </c>
      <c r="C2027" t="s">
        <v>7060</v>
      </c>
      <c r="D2027" t="s">
        <v>17</v>
      </c>
      <c r="E2027" t="s">
        <v>17</v>
      </c>
      <c r="F2027" t="s">
        <v>17</v>
      </c>
      <c r="G2027" t="s">
        <v>17</v>
      </c>
      <c r="H2027" t="s">
        <v>17</v>
      </c>
      <c r="I2027" t="s">
        <v>17</v>
      </c>
      <c r="J2027" t="s">
        <v>17</v>
      </c>
      <c r="P2027" t="s">
        <v>7063</v>
      </c>
    </row>
    <row r="2028" spans="1:16" x14ac:dyDescent="0.7">
      <c r="A2028">
        <v>2726</v>
      </c>
      <c r="B2028" t="s">
        <v>7064</v>
      </c>
      <c r="C2028" t="s">
        <v>7065</v>
      </c>
      <c r="D2028" t="s">
        <v>17</v>
      </c>
      <c r="E2028" t="s">
        <v>17</v>
      </c>
      <c r="F2028" t="s">
        <v>17</v>
      </c>
      <c r="G2028" t="s">
        <v>17</v>
      </c>
      <c r="H2028" t="s">
        <v>17</v>
      </c>
      <c r="I2028" t="s">
        <v>17</v>
      </c>
      <c r="J2028" t="s">
        <v>17</v>
      </c>
      <c r="P2028" t="s">
        <v>7066</v>
      </c>
    </row>
    <row r="2029" spans="1:16" x14ac:dyDescent="0.7">
      <c r="A2029">
        <v>2727</v>
      </c>
      <c r="B2029" t="s">
        <v>7067</v>
      </c>
      <c r="C2029" t="s">
        <v>7068</v>
      </c>
      <c r="D2029" t="s">
        <v>7069</v>
      </c>
      <c r="E2029" t="s">
        <v>7070</v>
      </c>
      <c r="F2029" t="s">
        <v>17</v>
      </c>
      <c r="G2029">
        <v>15963</v>
      </c>
      <c r="H2029" t="s">
        <v>7071</v>
      </c>
      <c r="I2029">
        <v>316</v>
      </c>
      <c r="J2029" t="s">
        <v>7072</v>
      </c>
      <c r="P2029" t="s">
        <v>7073</v>
      </c>
    </row>
    <row r="2030" spans="1:16" x14ac:dyDescent="0.7">
      <c r="A2030">
        <v>2728</v>
      </c>
      <c r="B2030" t="s">
        <v>7074</v>
      </c>
      <c r="C2030" t="s">
        <v>7068</v>
      </c>
      <c r="D2030" t="s">
        <v>7069</v>
      </c>
      <c r="E2030" t="s">
        <v>7070</v>
      </c>
      <c r="F2030" t="s">
        <v>17</v>
      </c>
      <c r="G2030">
        <v>15963</v>
      </c>
      <c r="H2030" t="s">
        <v>7071</v>
      </c>
      <c r="I2030">
        <v>316</v>
      </c>
      <c r="J2030" t="s">
        <v>7072</v>
      </c>
      <c r="P2030" t="s">
        <v>7075</v>
      </c>
    </row>
    <row r="2031" spans="1:16" x14ac:dyDescent="0.7">
      <c r="A2031">
        <v>2729</v>
      </c>
      <c r="B2031" t="s">
        <v>7076</v>
      </c>
      <c r="C2031" t="s">
        <v>3337</v>
      </c>
      <c r="D2031" t="s">
        <v>3337</v>
      </c>
      <c r="E2031" t="s">
        <v>3338</v>
      </c>
      <c r="F2031">
        <v>204</v>
      </c>
      <c r="G2031">
        <v>15676</v>
      </c>
      <c r="H2031" t="s">
        <v>3336</v>
      </c>
      <c r="I2031">
        <v>89</v>
      </c>
      <c r="J2031" t="s">
        <v>3339</v>
      </c>
      <c r="P2031" t="s">
        <v>7077</v>
      </c>
    </row>
    <row r="2032" spans="1:16" x14ac:dyDescent="0.7">
      <c r="A2032">
        <v>2730</v>
      </c>
      <c r="B2032" t="s">
        <v>7078</v>
      </c>
      <c r="C2032" t="s">
        <v>3337</v>
      </c>
      <c r="D2032" t="s">
        <v>3337</v>
      </c>
      <c r="E2032" t="s">
        <v>3338</v>
      </c>
      <c r="F2032">
        <v>204</v>
      </c>
      <c r="G2032">
        <v>15676</v>
      </c>
      <c r="H2032" t="s">
        <v>3336</v>
      </c>
      <c r="I2032">
        <v>89</v>
      </c>
      <c r="J2032" t="s">
        <v>3339</v>
      </c>
      <c r="P2032" t="s">
        <v>7079</v>
      </c>
    </row>
    <row r="2033" spans="1:16" x14ac:dyDescent="0.7">
      <c r="A2033">
        <v>2731</v>
      </c>
      <c r="B2033" t="s">
        <v>7080</v>
      </c>
      <c r="C2033" t="s">
        <v>7081</v>
      </c>
      <c r="D2033" t="s">
        <v>7081</v>
      </c>
      <c r="E2033" t="s">
        <v>7082</v>
      </c>
      <c r="F2033">
        <v>2130</v>
      </c>
      <c r="G2033">
        <v>2618</v>
      </c>
      <c r="H2033" t="s">
        <v>7083</v>
      </c>
      <c r="I2033" t="s">
        <v>17</v>
      </c>
      <c r="J2033" t="s">
        <v>7084</v>
      </c>
      <c r="P2033" t="s">
        <v>7085</v>
      </c>
    </row>
    <row r="2034" spans="1:16" x14ac:dyDescent="0.7">
      <c r="A2034">
        <v>2732</v>
      </c>
      <c r="B2034" t="s">
        <v>7086</v>
      </c>
      <c r="C2034" t="s">
        <v>7087</v>
      </c>
      <c r="D2034" t="s">
        <v>7087</v>
      </c>
      <c r="E2034" t="s">
        <v>7088</v>
      </c>
      <c r="F2034">
        <v>1549111</v>
      </c>
      <c r="G2034">
        <v>17395</v>
      </c>
      <c r="H2034" t="s">
        <v>7089</v>
      </c>
      <c r="I2034">
        <v>3316</v>
      </c>
      <c r="J2034" t="s">
        <v>7090</v>
      </c>
      <c r="P2034" t="s">
        <v>7091</v>
      </c>
    </row>
    <row r="2035" spans="1:16" x14ac:dyDescent="0.7">
      <c r="A2035">
        <v>2733</v>
      </c>
      <c r="B2035" t="s">
        <v>7092</v>
      </c>
      <c r="C2035" t="s">
        <v>7087</v>
      </c>
      <c r="D2035" t="s">
        <v>7087</v>
      </c>
      <c r="E2035" t="s">
        <v>7088</v>
      </c>
      <c r="F2035">
        <v>1549111</v>
      </c>
      <c r="G2035">
        <v>17395</v>
      </c>
      <c r="H2035" t="s">
        <v>7089</v>
      </c>
      <c r="I2035">
        <v>3316</v>
      </c>
      <c r="J2035" t="s">
        <v>7090</v>
      </c>
      <c r="P2035" t="s">
        <v>7093</v>
      </c>
    </row>
    <row r="2036" spans="1:16" x14ac:dyDescent="0.7">
      <c r="A2036">
        <v>2734</v>
      </c>
      <c r="B2036" t="s">
        <v>7094</v>
      </c>
      <c r="C2036" t="s">
        <v>7095</v>
      </c>
      <c r="D2036" t="s">
        <v>17</v>
      </c>
      <c r="E2036" t="s">
        <v>17</v>
      </c>
      <c r="F2036" t="s">
        <v>17</v>
      </c>
      <c r="G2036" t="s">
        <v>17</v>
      </c>
      <c r="H2036" t="s">
        <v>17</v>
      </c>
      <c r="I2036" t="s">
        <v>17</v>
      </c>
      <c r="J2036" t="s">
        <v>17</v>
      </c>
      <c r="P2036" t="s">
        <v>7096</v>
      </c>
    </row>
    <row r="2037" spans="1:16" x14ac:dyDescent="0.7">
      <c r="A2037">
        <v>2735</v>
      </c>
      <c r="B2037" t="s">
        <v>7097</v>
      </c>
      <c r="C2037" t="s">
        <v>7095</v>
      </c>
      <c r="D2037" t="s">
        <v>17</v>
      </c>
      <c r="E2037" t="s">
        <v>17</v>
      </c>
      <c r="F2037" t="s">
        <v>17</v>
      </c>
      <c r="G2037" t="s">
        <v>17</v>
      </c>
      <c r="H2037" t="s">
        <v>17</v>
      </c>
      <c r="I2037" t="s">
        <v>17</v>
      </c>
      <c r="J2037" t="s">
        <v>17</v>
      </c>
      <c r="P2037" t="s">
        <v>7098</v>
      </c>
    </row>
    <row r="2038" spans="1:16" x14ac:dyDescent="0.7">
      <c r="A2038">
        <v>2736</v>
      </c>
      <c r="B2038" t="s">
        <v>7099</v>
      </c>
      <c r="C2038" t="s">
        <v>7100</v>
      </c>
      <c r="D2038" t="s">
        <v>17</v>
      </c>
      <c r="E2038" t="s">
        <v>17</v>
      </c>
      <c r="F2038" t="s">
        <v>17</v>
      </c>
      <c r="G2038" t="s">
        <v>17</v>
      </c>
      <c r="H2038" t="s">
        <v>17</v>
      </c>
      <c r="I2038" t="s">
        <v>17</v>
      </c>
      <c r="J2038" t="s">
        <v>17</v>
      </c>
      <c r="P2038" t="s">
        <v>6712</v>
      </c>
    </row>
    <row r="2039" spans="1:16" x14ac:dyDescent="0.7">
      <c r="A2039">
        <v>2737</v>
      </c>
      <c r="B2039" t="s">
        <v>7101</v>
      </c>
      <c r="C2039" t="s">
        <v>7102</v>
      </c>
      <c r="D2039" t="s">
        <v>7103</v>
      </c>
      <c r="E2039" t="s">
        <v>7104</v>
      </c>
      <c r="F2039">
        <v>92824</v>
      </c>
      <c r="G2039">
        <v>30796</v>
      </c>
      <c r="H2039" t="s">
        <v>7105</v>
      </c>
      <c r="I2039" t="s">
        <v>17</v>
      </c>
      <c r="J2039" t="s">
        <v>7106</v>
      </c>
      <c r="P2039" t="s">
        <v>7107</v>
      </c>
    </row>
    <row r="2040" spans="1:16" x14ac:dyDescent="0.7">
      <c r="A2040">
        <v>2738</v>
      </c>
      <c r="B2040" t="s">
        <v>7108</v>
      </c>
      <c r="C2040" t="s">
        <v>7109</v>
      </c>
      <c r="D2040" t="s">
        <v>17</v>
      </c>
      <c r="E2040" t="s">
        <v>17</v>
      </c>
      <c r="F2040" t="s">
        <v>17</v>
      </c>
      <c r="G2040" t="s">
        <v>17</v>
      </c>
      <c r="H2040" t="s">
        <v>17</v>
      </c>
      <c r="I2040" t="s">
        <v>17</v>
      </c>
      <c r="J2040" t="s">
        <v>17</v>
      </c>
      <c r="P2040" t="s">
        <v>7110</v>
      </c>
    </row>
    <row r="2041" spans="1:16" x14ac:dyDescent="0.7">
      <c r="A2041">
        <v>2739</v>
      </c>
      <c r="B2041" t="s">
        <v>7111</v>
      </c>
      <c r="C2041" t="s">
        <v>593</v>
      </c>
      <c r="D2041" t="s">
        <v>593</v>
      </c>
      <c r="E2041" t="s">
        <v>594</v>
      </c>
      <c r="F2041">
        <v>8113</v>
      </c>
      <c r="G2041">
        <v>28123</v>
      </c>
      <c r="H2041" t="s">
        <v>592</v>
      </c>
      <c r="I2041">
        <v>3239</v>
      </c>
      <c r="J2041" t="s">
        <v>595</v>
      </c>
      <c r="P2041" t="s">
        <v>7112</v>
      </c>
    </row>
    <row r="2042" spans="1:16" x14ac:dyDescent="0.7">
      <c r="A2042">
        <v>2740</v>
      </c>
      <c r="B2042" t="s">
        <v>7113</v>
      </c>
      <c r="C2042" t="s">
        <v>1359</v>
      </c>
      <c r="D2042" t="s">
        <v>1359</v>
      </c>
      <c r="E2042" t="s">
        <v>1360</v>
      </c>
      <c r="F2042">
        <v>649</v>
      </c>
      <c r="G2042">
        <v>15901</v>
      </c>
      <c r="H2042" t="s">
        <v>1358</v>
      </c>
      <c r="I2042">
        <v>285</v>
      </c>
      <c r="J2042" t="s">
        <v>1361</v>
      </c>
      <c r="P2042" t="s">
        <v>7114</v>
      </c>
    </row>
    <row r="2043" spans="1:16" x14ac:dyDescent="0.7">
      <c r="A2043">
        <v>2741</v>
      </c>
      <c r="B2043" t="s">
        <v>7115</v>
      </c>
      <c r="C2043" t="s">
        <v>7116</v>
      </c>
      <c r="D2043" t="s">
        <v>17</v>
      </c>
      <c r="E2043" t="s">
        <v>17</v>
      </c>
      <c r="F2043" t="s">
        <v>17</v>
      </c>
      <c r="G2043" t="s">
        <v>17</v>
      </c>
      <c r="H2043" t="s">
        <v>17</v>
      </c>
      <c r="I2043" t="s">
        <v>17</v>
      </c>
      <c r="J2043" t="s">
        <v>17</v>
      </c>
      <c r="P2043" t="s">
        <v>7117</v>
      </c>
    </row>
    <row r="2044" spans="1:16" x14ac:dyDescent="0.7">
      <c r="A2044">
        <v>2742</v>
      </c>
      <c r="B2044" t="s">
        <v>7118</v>
      </c>
      <c r="C2044" t="s">
        <v>7116</v>
      </c>
      <c r="D2044" t="s">
        <v>17</v>
      </c>
      <c r="E2044" t="s">
        <v>17</v>
      </c>
      <c r="F2044" t="s">
        <v>17</v>
      </c>
      <c r="G2044" t="s">
        <v>17</v>
      </c>
      <c r="H2044" t="s">
        <v>17</v>
      </c>
      <c r="I2044" t="s">
        <v>17</v>
      </c>
      <c r="J2044" t="s">
        <v>17</v>
      </c>
      <c r="P2044" t="s">
        <v>7119</v>
      </c>
    </row>
    <row r="2045" spans="1:16" x14ac:dyDescent="0.7">
      <c r="A2045">
        <v>2743</v>
      </c>
      <c r="B2045" t="s">
        <v>7120</v>
      </c>
      <c r="C2045" t="s">
        <v>7121</v>
      </c>
      <c r="D2045" t="s">
        <v>17</v>
      </c>
      <c r="E2045" t="s">
        <v>17</v>
      </c>
      <c r="F2045" t="s">
        <v>17</v>
      </c>
      <c r="G2045" t="s">
        <v>17</v>
      </c>
      <c r="H2045" t="s">
        <v>17</v>
      </c>
      <c r="I2045" t="s">
        <v>17</v>
      </c>
      <c r="J2045" t="s">
        <v>17</v>
      </c>
      <c r="P2045" t="s">
        <v>7122</v>
      </c>
    </row>
    <row r="2046" spans="1:16" x14ac:dyDescent="0.7">
      <c r="A2046">
        <v>2744</v>
      </c>
      <c r="B2046" t="s">
        <v>7123</v>
      </c>
      <c r="C2046" t="s">
        <v>7124</v>
      </c>
      <c r="D2046" t="s">
        <v>17</v>
      </c>
      <c r="E2046" t="s">
        <v>17</v>
      </c>
      <c r="F2046" t="s">
        <v>17</v>
      </c>
      <c r="G2046" t="s">
        <v>17</v>
      </c>
      <c r="H2046" t="s">
        <v>17</v>
      </c>
      <c r="I2046" t="s">
        <v>17</v>
      </c>
      <c r="J2046" t="s">
        <v>17</v>
      </c>
      <c r="P2046" t="s">
        <v>7125</v>
      </c>
    </row>
    <row r="2047" spans="1:16" x14ac:dyDescent="0.7">
      <c r="A2047">
        <v>2745</v>
      </c>
      <c r="B2047" t="s">
        <v>7126</v>
      </c>
      <c r="C2047" t="s">
        <v>7127</v>
      </c>
      <c r="D2047" t="s">
        <v>7128</v>
      </c>
      <c r="E2047" t="s">
        <v>7129</v>
      </c>
      <c r="F2047">
        <v>441</v>
      </c>
      <c r="G2047">
        <v>20067</v>
      </c>
      <c r="H2047" t="s">
        <v>338</v>
      </c>
      <c r="I2047">
        <v>125</v>
      </c>
      <c r="J2047" t="s">
        <v>7130</v>
      </c>
      <c r="P2047" t="s">
        <v>7131</v>
      </c>
    </row>
    <row r="2048" spans="1:16" x14ac:dyDescent="0.7">
      <c r="A2048">
        <v>2746</v>
      </c>
      <c r="B2048" t="s">
        <v>7132</v>
      </c>
      <c r="C2048" t="s">
        <v>7133</v>
      </c>
      <c r="D2048" t="s">
        <v>7134</v>
      </c>
      <c r="E2048" t="s">
        <v>7135</v>
      </c>
      <c r="F2048">
        <v>5983</v>
      </c>
      <c r="G2048">
        <v>27953</v>
      </c>
      <c r="H2048" t="s">
        <v>7136</v>
      </c>
      <c r="I2048" t="s">
        <v>17</v>
      </c>
      <c r="J2048" t="s">
        <v>7137</v>
      </c>
      <c r="P2048" t="s">
        <v>7138</v>
      </c>
    </row>
    <row r="2049" spans="1:16" x14ac:dyDescent="0.7">
      <c r="A2049">
        <v>2747</v>
      </c>
      <c r="B2049" t="s">
        <v>7139</v>
      </c>
      <c r="C2049" t="s">
        <v>615</v>
      </c>
      <c r="D2049" t="s">
        <v>615</v>
      </c>
      <c r="E2049" t="s">
        <v>616</v>
      </c>
      <c r="F2049">
        <v>700</v>
      </c>
      <c r="G2049">
        <v>16000</v>
      </c>
      <c r="H2049" t="s">
        <v>614</v>
      </c>
      <c r="I2049">
        <v>3207</v>
      </c>
      <c r="J2049" t="s">
        <v>617</v>
      </c>
      <c r="P2049" t="s">
        <v>7140</v>
      </c>
    </row>
    <row r="2050" spans="1:16" x14ac:dyDescent="0.7">
      <c r="A2050">
        <v>2748</v>
      </c>
      <c r="B2050" t="s">
        <v>7141</v>
      </c>
      <c r="C2050" t="s">
        <v>807</v>
      </c>
      <c r="D2050" t="s">
        <v>807</v>
      </c>
      <c r="E2050" t="s">
        <v>808</v>
      </c>
      <c r="F2050">
        <v>444972</v>
      </c>
      <c r="G2050">
        <v>18012</v>
      </c>
      <c r="H2050" t="s">
        <v>806</v>
      </c>
      <c r="I2050">
        <v>3242</v>
      </c>
      <c r="J2050" t="s">
        <v>809</v>
      </c>
      <c r="P2050" t="s">
        <v>7142</v>
      </c>
    </row>
    <row r="2051" spans="1:16" x14ac:dyDescent="0.7">
      <c r="A2051">
        <v>2749</v>
      </c>
      <c r="B2051" t="s">
        <v>7143</v>
      </c>
      <c r="C2051" t="s">
        <v>1217</v>
      </c>
      <c r="D2051" t="s">
        <v>1217</v>
      </c>
      <c r="E2051" t="s">
        <v>1218</v>
      </c>
      <c r="F2051">
        <v>743</v>
      </c>
      <c r="G2051">
        <v>17859</v>
      </c>
      <c r="H2051" t="s">
        <v>1216</v>
      </c>
      <c r="I2051">
        <v>3254</v>
      </c>
      <c r="J2051" t="s">
        <v>1219</v>
      </c>
      <c r="P2051" t="s">
        <v>7144</v>
      </c>
    </row>
    <row r="2052" spans="1:16" x14ac:dyDescent="0.7">
      <c r="A2052">
        <v>2750</v>
      </c>
      <c r="B2052" t="s">
        <v>7145</v>
      </c>
      <c r="C2052" t="s">
        <v>142</v>
      </c>
      <c r="D2052" t="s">
        <v>142</v>
      </c>
      <c r="E2052" t="s">
        <v>143</v>
      </c>
      <c r="F2052">
        <v>757</v>
      </c>
      <c r="G2052">
        <v>17497</v>
      </c>
      <c r="H2052" t="s">
        <v>141</v>
      </c>
      <c r="I2052">
        <v>3219</v>
      </c>
      <c r="J2052" t="s">
        <v>144</v>
      </c>
      <c r="P2052" t="s">
        <v>7146</v>
      </c>
    </row>
    <row r="2053" spans="1:16" x14ac:dyDescent="0.7">
      <c r="A2053">
        <v>2751</v>
      </c>
      <c r="B2053" t="s">
        <v>7147</v>
      </c>
      <c r="C2053" t="s">
        <v>7148</v>
      </c>
      <c r="D2053" t="s">
        <v>17</v>
      </c>
      <c r="E2053" t="s">
        <v>17</v>
      </c>
      <c r="F2053" t="s">
        <v>17</v>
      </c>
      <c r="G2053" t="s">
        <v>17</v>
      </c>
      <c r="H2053" t="s">
        <v>17</v>
      </c>
      <c r="I2053" t="s">
        <v>17</v>
      </c>
      <c r="J2053" t="s">
        <v>17</v>
      </c>
      <c r="P2053" t="s">
        <v>7149</v>
      </c>
    </row>
    <row r="2054" spans="1:16" x14ac:dyDescent="0.7">
      <c r="A2054">
        <v>2752</v>
      </c>
      <c r="B2054" t="s">
        <v>7150</v>
      </c>
      <c r="C2054" t="s">
        <v>7148</v>
      </c>
      <c r="D2054" t="s">
        <v>17</v>
      </c>
      <c r="E2054" t="s">
        <v>17</v>
      </c>
      <c r="F2054" t="s">
        <v>17</v>
      </c>
      <c r="G2054" t="s">
        <v>17</v>
      </c>
      <c r="H2054" t="s">
        <v>17</v>
      </c>
      <c r="I2054" t="s">
        <v>17</v>
      </c>
      <c r="J2054" t="s">
        <v>17</v>
      </c>
      <c r="P2054" t="s">
        <v>7151</v>
      </c>
    </row>
    <row r="2055" spans="1:16" x14ac:dyDescent="0.7">
      <c r="A2055">
        <v>2753</v>
      </c>
      <c r="B2055" t="s">
        <v>7152</v>
      </c>
      <c r="C2055" t="s">
        <v>5610</v>
      </c>
      <c r="D2055" t="s">
        <v>5610</v>
      </c>
      <c r="E2055" t="s">
        <v>5611</v>
      </c>
      <c r="F2055">
        <v>6802</v>
      </c>
      <c r="G2055">
        <v>16750</v>
      </c>
      <c r="H2055" t="s">
        <v>5609</v>
      </c>
      <c r="I2055">
        <v>87</v>
      </c>
      <c r="J2055" t="s">
        <v>5612</v>
      </c>
      <c r="P2055" t="s">
        <v>7153</v>
      </c>
    </row>
    <row r="2056" spans="1:16" x14ac:dyDescent="0.7">
      <c r="A2056">
        <v>2754</v>
      </c>
      <c r="B2056" t="s">
        <v>7154</v>
      </c>
      <c r="C2056" t="s">
        <v>5610</v>
      </c>
      <c r="D2056" t="s">
        <v>5610</v>
      </c>
      <c r="E2056" t="s">
        <v>5611</v>
      </c>
      <c r="F2056">
        <v>6802</v>
      </c>
      <c r="G2056">
        <v>16750</v>
      </c>
      <c r="H2056" t="s">
        <v>5609</v>
      </c>
      <c r="I2056">
        <v>87</v>
      </c>
      <c r="J2056" t="s">
        <v>5612</v>
      </c>
      <c r="P2056" t="s">
        <v>7155</v>
      </c>
    </row>
    <row r="2057" spans="1:16" x14ac:dyDescent="0.7">
      <c r="A2057">
        <v>2755</v>
      </c>
      <c r="B2057" t="s">
        <v>7156</v>
      </c>
      <c r="C2057" t="s">
        <v>175</v>
      </c>
      <c r="D2057" t="s">
        <v>175</v>
      </c>
      <c r="E2057" t="s">
        <v>176</v>
      </c>
      <c r="F2057">
        <v>787</v>
      </c>
      <c r="G2057">
        <v>15429</v>
      </c>
      <c r="H2057" t="s">
        <v>174</v>
      </c>
      <c r="I2057">
        <v>6894</v>
      </c>
      <c r="J2057" t="s">
        <v>177</v>
      </c>
      <c r="P2057" t="s">
        <v>7157</v>
      </c>
    </row>
    <row r="2058" spans="1:16" x14ac:dyDescent="0.7">
      <c r="A2058">
        <v>2756</v>
      </c>
      <c r="B2058" t="s">
        <v>7158</v>
      </c>
      <c r="C2058" t="s">
        <v>2939</v>
      </c>
      <c r="D2058" t="s">
        <v>2939</v>
      </c>
      <c r="E2058" t="s">
        <v>2940</v>
      </c>
      <c r="F2058">
        <v>790</v>
      </c>
      <c r="G2058">
        <v>17368</v>
      </c>
      <c r="H2058" t="s">
        <v>2938</v>
      </c>
      <c r="I2058">
        <v>83</v>
      </c>
      <c r="J2058" t="s">
        <v>2941</v>
      </c>
      <c r="P2058" t="s">
        <v>7159</v>
      </c>
    </row>
    <row r="2059" spans="1:16" x14ac:dyDescent="0.7">
      <c r="A2059">
        <v>2757</v>
      </c>
      <c r="B2059" t="s">
        <v>7160</v>
      </c>
      <c r="C2059" t="s">
        <v>7161</v>
      </c>
      <c r="D2059" t="s">
        <v>7161</v>
      </c>
      <c r="E2059" t="s">
        <v>7162</v>
      </c>
      <c r="F2059">
        <v>3672</v>
      </c>
      <c r="G2059">
        <v>5855</v>
      </c>
      <c r="H2059" t="s">
        <v>7163</v>
      </c>
      <c r="I2059">
        <v>572</v>
      </c>
      <c r="J2059" t="s">
        <v>7164</v>
      </c>
      <c r="P2059" t="s">
        <v>7165</v>
      </c>
    </row>
    <row r="2060" spans="1:16" x14ac:dyDescent="0.7">
      <c r="A2060">
        <v>2758</v>
      </c>
      <c r="B2060" t="s">
        <v>7166</v>
      </c>
      <c r="C2060" t="s">
        <v>7167</v>
      </c>
      <c r="D2060" t="s">
        <v>2857</v>
      </c>
      <c r="E2060" t="s">
        <v>2858</v>
      </c>
      <c r="F2060">
        <v>800</v>
      </c>
      <c r="G2060">
        <v>18086</v>
      </c>
      <c r="H2060" t="s">
        <v>2856</v>
      </c>
      <c r="I2060">
        <v>6068</v>
      </c>
      <c r="J2060" t="s">
        <v>2859</v>
      </c>
      <c r="P2060" t="s">
        <v>7168</v>
      </c>
    </row>
    <row r="2061" spans="1:16" x14ac:dyDescent="0.7">
      <c r="A2061">
        <v>2759</v>
      </c>
      <c r="B2061" t="s">
        <v>7169</v>
      </c>
      <c r="C2061" t="s">
        <v>7167</v>
      </c>
      <c r="D2061" t="s">
        <v>2857</v>
      </c>
      <c r="E2061" t="s">
        <v>2858</v>
      </c>
      <c r="F2061">
        <v>800</v>
      </c>
      <c r="G2061">
        <v>18086</v>
      </c>
      <c r="H2061" t="s">
        <v>2856</v>
      </c>
      <c r="I2061">
        <v>6068</v>
      </c>
      <c r="J2061" t="s">
        <v>2859</v>
      </c>
      <c r="P2061" t="s">
        <v>7170</v>
      </c>
    </row>
    <row r="2062" spans="1:16" x14ac:dyDescent="0.7">
      <c r="A2062">
        <v>2760</v>
      </c>
      <c r="B2062" t="s">
        <v>7171</v>
      </c>
      <c r="C2062" t="s">
        <v>5239</v>
      </c>
      <c r="D2062" t="s">
        <v>5239</v>
      </c>
      <c r="E2062" t="s">
        <v>5240</v>
      </c>
      <c r="F2062">
        <v>6021</v>
      </c>
      <c r="G2062">
        <v>17596</v>
      </c>
      <c r="H2062" t="s">
        <v>5238</v>
      </c>
      <c r="I2062">
        <v>84</v>
      </c>
      <c r="J2062" t="s">
        <v>5241</v>
      </c>
      <c r="P2062" t="s">
        <v>7172</v>
      </c>
    </row>
    <row r="2063" spans="1:16" x14ac:dyDescent="0.7">
      <c r="A2063">
        <v>2761</v>
      </c>
      <c r="B2063" t="s">
        <v>7173</v>
      </c>
      <c r="C2063" t="s">
        <v>7174</v>
      </c>
      <c r="D2063" t="s">
        <v>7175</v>
      </c>
      <c r="E2063" t="s">
        <v>7176</v>
      </c>
      <c r="F2063">
        <v>10355</v>
      </c>
      <c r="G2063">
        <v>226311</v>
      </c>
      <c r="H2063" t="s">
        <v>7177</v>
      </c>
      <c r="I2063" t="s">
        <v>17</v>
      </c>
      <c r="J2063" t="s">
        <v>7178</v>
      </c>
      <c r="P2063" t="s">
        <v>7179</v>
      </c>
    </row>
    <row r="2064" spans="1:16" x14ac:dyDescent="0.7">
      <c r="A2064">
        <v>2762</v>
      </c>
      <c r="B2064" t="s">
        <v>7180</v>
      </c>
      <c r="C2064" t="s">
        <v>7181</v>
      </c>
      <c r="D2064" t="s">
        <v>17</v>
      </c>
      <c r="E2064" t="s">
        <v>17</v>
      </c>
      <c r="F2064" t="s">
        <v>17</v>
      </c>
      <c r="G2064" t="s">
        <v>17</v>
      </c>
      <c r="H2064" t="s">
        <v>17</v>
      </c>
      <c r="I2064" t="s">
        <v>17</v>
      </c>
      <c r="J2064" t="s">
        <v>17</v>
      </c>
      <c r="P2064" t="s">
        <v>7182</v>
      </c>
    </row>
    <row r="2065" spans="1:16" x14ac:dyDescent="0.7">
      <c r="A2065">
        <v>2763</v>
      </c>
      <c r="B2065" t="s">
        <v>7183</v>
      </c>
      <c r="C2065" t="s">
        <v>1549</v>
      </c>
      <c r="D2065" t="s">
        <v>1549</v>
      </c>
      <c r="E2065" t="s">
        <v>1550</v>
      </c>
      <c r="F2065">
        <v>6267</v>
      </c>
      <c r="G2065">
        <v>17196</v>
      </c>
      <c r="H2065" t="s">
        <v>1548</v>
      </c>
      <c r="I2065">
        <v>14</v>
      </c>
      <c r="J2065" t="s">
        <v>1551</v>
      </c>
      <c r="P2065" t="s">
        <v>7184</v>
      </c>
    </row>
    <row r="2066" spans="1:16" x14ac:dyDescent="0.7">
      <c r="A2066">
        <v>2764</v>
      </c>
      <c r="B2066" t="s">
        <v>7185</v>
      </c>
      <c r="C2066" t="s">
        <v>1269</v>
      </c>
      <c r="D2066" t="s">
        <v>1269</v>
      </c>
      <c r="E2066" t="s">
        <v>1270</v>
      </c>
      <c r="F2066">
        <v>5960</v>
      </c>
      <c r="G2066">
        <v>17053</v>
      </c>
      <c r="H2066" t="s">
        <v>1268</v>
      </c>
      <c r="I2066">
        <v>5206</v>
      </c>
      <c r="J2066" t="s">
        <v>1271</v>
      </c>
      <c r="P2066" t="s">
        <v>7186</v>
      </c>
    </row>
    <row r="2067" spans="1:16" x14ac:dyDescent="0.7">
      <c r="A2067">
        <v>2765</v>
      </c>
      <c r="B2067" t="s">
        <v>7187</v>
      </c>
      <c r="C2067" t="s">
        <v>7188</v>
      </c>
      <c r="D2067" t="s">
        <v>7189</v>
      </c>
      <c r="E2067" t="s">
        <v>7190</v>
      </c>
      <c r="F2067">
        <v>10243361</v>
      </c>
      <c r="G2067">
        <v>491179</v>
      </c>
      <c r="H2067" t="s">
        <v>7191</v>
      </c>
      <c r="I2067">
        <v>270</v>
      </c>
      <c r="J2067" t="s">
        <v>7192</v>
      </c>
      <c r="P2067" t="s">
        <v>7193</v>
      </c>
    </row>
    <row r="2068" spans="1:16" x14ac:dyDescent="0.7">
      <c r="A2068">
        <v>2766</v>
      </c>
      <c r="B2068" t="s">
        <v>7194</v>
      </c>
      <c r="C2068" t="s">
        <v>7195</v>
      </c>
      <c r="D2068" t="s">
        <v>7195</v>
      </c>
      <c r="E2068" t="s">
        <v>7196</v>
      </c>
      <c r="F2068">
        <v>69382</v>
      </c>
      <c r="G2068">
        <v>89698</v>
      </c>
      <c r="H2068" t="s">
        <v>5123</v>
      </c>
      <c r="I2068" t="s">
        <v>17</v>
      </c>
      <c r="J2068" t="s">
        <v>7197</v>
      </c>
      <c r="P2068" t="s">
        <v>7198</v>
      </c>
    </row>
    <row r="2069" spans="1:16" x14ac:dyDescent="0.7">
      <c r="A2069">
        <v>2767</v>
      </c>
      <c r="B2069" t="s">
        <v>7199</v>
      </c>
      <c r="C2069" t="s">
        <v>607</v>
      </c>
      <c r="D2069" t="s">
        <v>607</v>
      </c>
      <c r="E2069" t="s">
        <v>608</v>
      </c>
      <c r="F2069">
        <v>5951</v>
      </c>
      <c r="G2069">
        <v>17115</v>
      </c>
      <c r="H2069" t="s">
        <v>606</v>
      </c>
      <c r="I2069">
        <v>5203</v>
      </c>
      <c r="J2069" t="s">
        <v>609</v>
      </c>
      <c r="P2069" t="s">
        <v>7200</v>
      </c>
    </row>
    <row r="2070" spans="1:16" x14ac:dyDescent="0.7">
      <c r="A2070">
        <v>2768</v>
      </c>
      <c r="B2070" t="s">
        <v>7201</v>
      </c>
      <c r="C2070" t="s">
        <v>465</v>
      </c>
      <c r="D2070" t="s">
        <v>465</v>
      </c>
      <c r="E2070" t="s">
        <v>466</v>
      </c>
      <c r="F2070">
        <v>867</v>
      </c>
      <c r="G2070">
        <v>30794</v>
      </c>
      <c r="H2070" t="s">
        <v>464</v>
      </c>
      <c r="I2070">
        <v>3237</v>
      </c>
      <c r="J2070" t="s">
        <v>467</v>
      </c>
      <c r="P2070" t="s">
        <v>7202</v>
      </c>
    </row>
    <row r="2071" spans="1:16" x14ac:dyDescent="0.7">
      <c r="A2071">
        <v>2769</v>
      </c>
      <c r="B2071" t="s">
        <v>7203</v>
      </c>
      <c r="C2071" t="s">
        <v>7204</v>
      </c>
      <c r="D2071" t="s">
        <v>7204</v>
      </c>
      <c r="E2071" t="s">
        <v>7205</v>
      </c>
      <c r="F2071" t="s">
        <v>17</v>
      </c>
      <c r="G2071">
        <v>6942</v>
      </c>
      <c r="I2071" t="s">
        <v>17</v>
      </c>
      <c r="J2071" t="s">
        <v>7206</v>
      </c>
      <c r="P2071" t="s">
        <v>7207</v>
      </c>
    </row>
    <row r="2072" spans="1:16" x14ac:dyDescent="0.7">
      <c r="A2072">
        <v>2770</v>
      </c>
      <c r="B2072" t="s">
        <v>7208</v>
      </c>
      <c r="C2072" t="s">
        <v>7209</v>
      </c>
      <c r="D2072" t="s">
        <v>7209</v>
      </c>
      <c r="E2072" t="s">
        <v>7210</v>
      </c>
      <c r="F2072">
        <v>439174</v>
      </c>
      <c r="G2072">
        <v>506227</v>
      </c>
      <c r="H2072" t="s">
        <v>7211</v>
      </c>
      <c r="I2072">
        <v>3356</v>
      </c>
      <c r="J2072" t="s">
        <v>7212</v>
      </c>
      <c r="P2072" t="s">
        <v>7213</v>
      </c>
    </row>
    <row r="2073" spans="1:16" x14ac:dyDescent="0.7">
      <c r="A2073">
        <v>2771</v>
      </c>
      <c r="B2073" t="s">
        <v>7214</v>
      </c>
      <c r="C2073" t="s">
        <v>7209</v>
      </c>
      <c r="D2073" t="s">
        <v>7209</v>
      </c>
      <c r="E2073" t="s">
        <v>7210</v>
      </c>
      <c r="F2073">
        <v>439174</v>
      </c>
      <c r="G2073">
        <v>506227</v>
      </c>
      <c r="H2073" t="s">
        <v>7211</v>
      </c>
      <c r="I2073">
        <v>3356</v>
      </c>
      <c r="J2073" t="s">
        <v>7212</v>
      </c>
      <c r="P2073" t="s">
        <v>7215</v>
      </c>
    </row>
    <row r="2074" spans="1:16" x14ac:dyDescent="0.7">
      <c r="A2074">
        <v>2772</v>
      </c>
      <c r="B2074" t="s">
        <v>7216</v>
      </c>
      <c r="C2074" t="s">
        <v>7209</v>
      </c>
      <c r="D2074" t="s">
        <v>7209</v>
      </c>
      <c r="E2074" t="s">
        <v>7210</v>
      </c>
      <c r="F2074">
        <v>439174</v>
      </c>
      <c r="G2074">
        <v>506227</v>
      </c>
      <c r="H2074" t="s">
        <v>7211</v>
      </c>
      <c r="I2074">
        <v>3356</v>
      </c>
      <c r="J2074" t="s">
        <v>7212</v>
      </c>
      <c r="P2074" t="s">
        <v>7217</v>
      </c>
    </row>
    <row r="2075" spans="1:16" x14ac:dyDescent="0.7">
      <c r="A2075">
        <v>2773</v>
      </c>
      <c r="B2075" t="s">
        <v>7218</v>
      </c>
      <c r="C2075" t="s">
        <v>1396</v>
      </c>
      <c r="D2075" t="s">
        <v>1396</v>
      </c>
      <c r="E2075" t="s">
        <v>1397</v>
      </c>
      <c r="F2075">
        <v>936</v>
      </c>
      <c r="G2075">
        <v>17154</v>
      </c>
      <c r="H2075" t="s">
        <v>1395</v>
      </c>
      <c r="I2075">
        <v>1497</v>
      </c>
      <c r="J2075" t="s">
        <v>1398</v>
      </c>
      <c r="P2075" t="s">
        <v>7219</v>
      </c>
    </row>
    <row r="2076" spans="1:16" x14ac:dyDescent="0.7">
      <c r="A2076">
        <v>2774</v>
      </c>
      <c r="B2076" t="s">
        <v>7220</v>
      </c>
      <c r="C2076" t="s">
        <v>7221</v>
      </c>
      <c r="D2076" t="s">
        <v>17</v>
      </c>
      <c r="E2076" t="s">
        <v>17</v>
      </c>
      <c r="F2076" t="s">
        <v>17</v>
      </c>
      <c r="G2076" t="s">
        <v>17</v>
      </c>
      <c r="H2076" t="s">
        <v>17</v>
      </c>
      <c r="I2076" t="s">
        <v>17</v>
      </c>
      <c r="J2076" t="s">
        <v>17</v>
      </c>
      <c r="P2076" t="s">
        <v>7222</v>
      </c>
    </row>
    <row r="2077" spans="1:16" x14ac:dyDescent="0.7">
      <c r="A2077">
        <v>2775</v>
      </c>
      <c r="B2077" t="s">
        <v>7223</v>
      </c>
      <c r="C2077" t="s">
        <v>7224</v>
      </c>
      <c r="D2077" t="s">
        <v>2266</v>
      </c>
      <c r="E2077" t="s">
        <v>2267</v>
      </c>
      <c r="F2077">
        <v>637540</v>
      </c>
      <c r="G2077">
        <v>18125</v>
      </c>
      <c r="H2077" t="s">
        <v>2265</v>
      </c>
      <c r="I2077">
        <v>6727</v>
      </c>
      <c r="J2077" t="s">
        <v>2268</v>
      </c>
      <c r="P2077" t="s">
        <v>7225</v>
      </c>
    </row>
    <row r="2078" spans="1:16" x14ac:dyDescent="0.7">
      <c r="A2078">
        <v>2776</v>
      </c>
      <c r="B2078" t="s">
        <v>7226</v>
      </c>
      <c r="C2078" t="s">
        <v>7224</v>
      </c>
      <c r="D2078" t="s">
        <v>2266</v>
      </c>
      <c r="E2078" t="s">
        <v>2267</v>
      </c>
      <c r="F2078">
        <v>637540</v>
      </c>
      <c r="G2078">
        <v>18125</v>
      </c>
      <c r="H2078" t="s">
        <v>2265</v>
      </c>
      <c r="I2078">
        <v>6727</v>
      </c>
      <c r="J2078" t="s">
        <v>2268</v>
      </c>
      <c r="P2078" t="s">
        <v>7227</v>
      </c>
    </row>
    <row r="2079" spans="1:16" x14ac:dyDescent="0.7">
      <c r="A2079">
        <v>2777</v>
      </c>
      <c r="B2079" t="s">
        <v>7228</v>
      </c>
      <c r="C2079" t="s">
        <v>7229</v>
      </c>
      <c r="D2079" t="s">
        <v>17</v>
      </c>
      <c r="E2079" t="s">
        <v>17</v>
      </c>
      <c r="F2079" t="s">
        <v>17</v>
      </c>
      <c r="G2079" t="s">
        <v>17</v>
      </c>
      <c r="H2079" t="s">
        <v>17</v>
      </c>
      <c r="I2079" t="s">
        <v>17</v>
      </c>
      <c r="J2079" t="s">
        <v>17</v>
      </c>
      <c r="P2079" t="s">
        <v>7230</v>
      </c>
    </row>
    <row r="2080" spans="1:16" x14ac:dyDescent="0.7">
      <c r="A2080">
        <v>2778</v>
      </c>
      <c r="B2080" t="s">
        <v>7231</v>
      </c>
      <c r="C2080" t="s">
        <v>225</v>
      </c>
      <c r="D2080" t="s">
        <v>225</v>
      </c>
      <c r="E2080" t="s">
        <v>226</v>
      </c>
      <c r="F2080">
        <v>1088</v>
      </c>
      <c r="G2080">
        <v>15611</v>
      </c>
      <c r="H2080" t="s">
        <v>224</v>
      </c>
      <c r="I2080">
        <v>51</v>
      </c>
      <c r="J2080" t="s">
        <v>227</v>
      </c>
      <c r="P2080" t="s">
        <v>7232</v>
      </c>
    </row>
    <row r="2081" spans="1:16" x14ac:dyDescent="0.7">
      <c r="A2081">
        <v>2779</v>
      </c>
      <c r="B2081" t="s">
        <v>7233</v>
      </c>
      <c r="C2081" t="s">
        <v>7234</v>
      </c>
      <c r="D2081" t="s">
        <v>7235</v>
      </c>
      <c r="E2081" t="s">
        <v>7236</v>
      </c>
      <c r="F2081">
        <v>10991489</v>
      </c>
      <c r="G2081">
        <v>47937</v>
      </c>
      <c r="H2081" t="s">
        <v>7237</v>
      </c>
      <c r="I2081">
        <v>413</v>
      </c>
      <c r="J2081" t="s">
        <v>7238</v>
      </c>
      <c r="P2081" t="s">
        <v>7239</v>
      </c>
    </row>
    <row r="2082" spans="1:16" x14ac:dyDescent="0.7">
      <c r="A2082">
        <v>2780</v>
      </c>
      <c r="B2082" t="s">
        <v>7240</v>
      </c>
      <c r="C2082" t="s">
        <v>7234</v>
      </c>
      <c r="D2082" t="s">
        <v>7235</v>
      </c>
      <c r="E2082" t="s">
        <v>7236</v>
      </c>
      <c r="F2082">
        <v>10991489</v>
      </c>
      <c r="G2082">
        <v>47937</v>
      </c>
      <c r="H2082" t="s">
        <v>7237</v>
      </c>
      <c r="I2082">
        <v>413</v>
      </c>
      <c r="J2082" t="s">
        <v>7238</v>
      </c>
      <c r="P2082" t="s">
        <v>7241</v>
      </c>
    </row>
    <row r="2083" spans="1:16" x14ac:dyDescent="0.7">
      <c r="A2083">
        <v>2781</v>
      </c>
      <c r="B2083" t="s">
        <v>7242</v>
      </c>
      <c r="C2083" t="s">
        <v>7234</v>
      </c>
      <c r="D2083" t="s">
        <v>7235</v>
      </c>
      <c r="E2083" t="s">
        <v>7236</v>
      </c>
      <c r="F2083">
        <v>10991489</v>
      </c>
      <c r="G2083">
        <v>47937</v>
      </c>
      <c r="H2083" t="s">
        <v>7237</v>
      </c>
      <c r="I2083">
        <v>413</v>
      </c>
      <c r="J2083" t="s">
        <v>7238</v>
      </c>
      <c r="P2083" t="s">
        <v>7243</v>
      </c>
    </row>
    <row r="2084" spans="1:16" x14ac:dyDescent="0.7">
      <c r="A2084">
        <v>2782</v>
      </c>
      <c r="B2084" t="s">
        <v>7244</v>
      </c>
      <c r="C2084" t="s">
        <v>7245</v>
      </c>
      <c r="D2084" t="s">
        <v>815</v>
      </c>
      <c r="E2084" t="s">
        <v>816</v>
      </c>
      <c r="F2084">
        <v>938</v>
      </c>
      <c r="G2084">
        <v>15940</v>
      </c>
      <c r="H2084" t="s">
        <v>814</v>
      </c>
      <c r="I2084">
        <v>6272</v>
      </c>
      <c r="J2084" t="s">
        <v>817</v>
      </c>
      <c r="P2084" t="s">
        <v>7246</v>
      </c>
    </row>
    <row r="2085" spans="1:16" x14ac:dyDescent="0.7">
      <c r="A2085">
        <v>2783</v>
      </c>
      <c r="B2085" t="s">
        <v>7247</v>
      </c>
      <c r="C2085" t="s">
        <v>966</v>
      </c>
      <c r="D2085" t="s">
        <v>966</v>
      </c>
      <c r="E2085" t="s">
        <v>967</v>
      </c>
      <c r="F2085">
        <v>638129</v>
      </c>
      <c r="G2085">
        <v>16600</v>
      </c>
      <c r="H2085" t="s">
        <v>965</v>
      </c>
      <c r="I2085">
        <v>4130</v>
      </c>
      <c r="J2085" t="s">
        <v>968</v>
      </c>
      <c r="P2085" t="s">
        <v>7248</v>
      </c>
    </row>
    <row r="2086" spans="1:16" x14ac:dyDescent="0.7">
      <c r="A2086">
        <v>2784</v>
      </c>
      <c r="B2086" t="s">
        <v>7249</v>
      </c>
      <c r="C2086" t="s">
        <v>1795</v>
      </c>
      <c r="D2086" t="s">
        <v>1795</v>
      </c>
      <c r="E2086" t="s">
        <v>1796</v>
      </c>
      <c r="F2086">
        <v>444539</v>
      </c>
      <c r="G2086">
        <v>35697</v>
      </c>
      <c r="H2086" t="s">
        <v>1794</v>
      </c>
      <c r="I2086">
        <v>5880</v>
      </c>
      <c r="J2086" t="s">
        <v>1797</v>
      </c>
      <c r="P2086" t="s">
        <v>7250</v>
      </c>
    </row>
    <row r="2087" spans="1:16" x14ac:dyDescent="0.7">
      <c r="A2087">
        <v>2785</v>
      </c>
      <c r="B2087" t="s">
        <v>7251</v>
      </c>
      <c r="C2087" t="s">
        <v>7252</v>
      </c>
      <c r="D2087" t="s">
        <v>7253</v>
      </c>
      <c r="E2087" t="s">
        <v>7254</v>
      </c>
      <c r="F2087">
        <v>91531</v>
      </c>
      <c r="G2087">
        <v>28806</v>
      </c>
      <c r="H2087" t="s">
        <v>7255</v>
      </c>
      <c r="I2087" t="s">
        <v>17</v>
      </c>
      <c r="J2087" t="s">
        <v>7256</v>
      </c>
      <c r="P2087" t="s">
        <v>7257</v>
      </c>
    </row>
    <row r="2088" spans="1:16" x14ac:dyDescent="0.7">
      <c r="A2088">
        <v>2786</v>
      </c>
      <c r="B2088" t="s">
        <v>7258</v>
      </c>
      <c r="C2088" t="s">
        <v>7259</v>
      </c>
      <c r="D2088" t="s">
        <v>7259</v>
      </c>
      <c r="E2088" t="s">
        <v>7260</v>
      </c>
      <c r="F2088">
        <v>2337</v>
      </c>
      <c r="G2088">
        <v>116735</v>
      </c>
      <c r="H2088" t="s">
        <v>7261</v>
      </c>
      <c r="I2088">
        <v>3934</v>
      </c>
      <c r="J2088" t="s">
        <v>7262</v>
      </c>
      <c r="P2088" t="s">
        <v>7263</v>
      </c>
    </row>
    <row r="2089" spans="1:16" x14ac:dyDescent="0.7">
      <c r="A2089">
        <v>2787</v>
      </c>
      <c r="B2089" t="s">
        <v>7264</v>
      </c>
      <c r="C2089" t="s">
        <v>7265</v>
      </c>
      <c r="D2089" t="s">
        <v>17</v>
      </c>
      <c r="E2089" t="s">
        <v>17</v>
      </c>
      <c r="F2089" t="s">
        <v>17</v>
      </c>
      <c r="G2089" t="s">
        <v>17</v>
      </c>
      <c r="H2089" t="s">
        <v>17</v>
      </c>
      <c r="I2089" t="s">
        <v>17</v>
      </c>
      <c r="J2089" t="s">
        <v>17</v>
      </c>
      <c r="P2089" t="s">
        <v>7266</v>
      </c>
    </row>
    <row r="2090" spans="1:16" x14ac:dyDescent="0.7">
      <c r="A2090">
        <v>2788</v>
      </c>
      <c r="B2090" t="s">
        <v>7267</v>
      </c>
      <c r="C2090" t="s">
        <v>7268</v>
      </c>
      <c r="D2090" t="s">
        <v>204</v>
      </c>
      <c r="E2090" t="s">
        <v>205</v>
      </c>
      <c r="F2090">
        <v>11266</v>
      </c>
      <c r="G2090">
        <v>1148</v>
      </c>
      <c r="H2090" t="s">
        <v>203</v>
      </c>
      <c r="I2090">
        <v>3783</v>
      </c>
      <c r="J2090" t="s">
        <v>206</v>
      </c>
      <c r="P2090" t="s">
        <v>7269</v>
      </c>
    </row>
    <row r="2091" spans="1:16" x14ac:dyDescent="0.7">
      <c r="A2091">
        <v>2789</v>
      </c>
      <c r="B2091" t="s">
        <v>7270</v>
      </c>
      <c r="C2091" t="s">
        <v>7271</v>
      </c>
      <c r="D2091" t="s">
        <v>17</v>
      </c>
      <c r="E2091" t="s">
        <v>17</v>
      </c>
      <c r="F2091" t="s">
        <v>17</v>
      </c>
      <c r="G2091" t="s">
        <v>17</v>
      </c>
      <c r="H2091" t="s">
        <v>17</v>
      </c>
      <c r="I2091" t="s">
        <v>17</v>
      </c>
      <c r="J2091" t="s">
        <v>17</v>
      </c>
      <c r="P2091" t="s">
        <v>7272</v>
      </c>
    </row>
    <row r="2092" spans="1:16" x14ac:dyDescent="0.7">
      <c r="A2092">
        <v>2790</v>
      </c>
      <c r="B2092" t="s">
        <v>7273</v>
      </c>
      <c r="C2092" t="s">
        <v>7274</v>
      </c>
      <c r="D2092" t="s">
        <v>3659</v>
      </c>
      <c r="E2092" t="s">
        <v>3660</v>
      </c>
      <c r="F2092">
        <v>802</v>
      </c>
      <c r="G2092">
        <v>16411</v>
      </c>
      <c r="H2092" t="s">
        <v>3658</v>
      </c>
      <c r="I2092">
        <v>5211</v>
      </c>
      <c r="J2092" t="s">
        <v>3661</v>
      </c>
      <c r="P2092" t="s">
        <v>7275</v>
      </c>
    </row>
    <row r="2093" spans="1:16" x14ac:dyDescent="0.7">
      <c r="A2093">
        <v>2791</v>
      </c>
      <c r="B2093" t="s">
        <v>7276</v>
      </c>
      <c r="C2093" t="s">
        <v>7274</v>
      </c>
      <c r="D2093" t="s">
        <v>3659</v>
      </c>
      <c r="E2093" t="s">
        <v>3660</v>
      </c>
      <c r="F2093">
        <v>802</v>
      </c>
      <c r="G2093">
        <v>16411</v>
      </c>
      <c r="H2093" t="s">
        <v>3658</v>
      </c>
      <c r="I2093">
        <v>5211</v>
      </c>
      <c r="J2093" t="s">
        <v>3661</v>
      </c>
      <c r="P2093" t="s">
        <v>7277</v>
      </c>
    </row>
    <row r="2094" spans="1:16" x14ac:dyDescent="0.7">
      <c r="A2094">
        <v>2792</v>
      </c>
      <c r="B2094" t="s">
        <v>7278</v>
      </c>
      <c r="C2094" t="s">
        <v>4528</v>
      </c>
      <c r="D2094" t="s">
        <v>4528</v>
      </c>
      <c r="E2094" t="s">
        <v>4529</v>
      </c>
      <c r="F2094">
        <v>5280450</v>
      </c>
      <c r="G2094">
        <v>17351</v>
      </c>
      <c r="H2094" t="s">
        <v>4527</v>
      </c>
      <c r="I2094">
        <v>191</v>
      </c>
      <c r="J2094" t="s">
        <v>4530</v>
      </c>
      <c r="P2094" t="s">
        <v>7279</v>
      </c>
    </row>
    <row r="2095" spans="1:16" x14ac:dyDescent="0.7">
      <c r="A2095">
        <v>2793</v>
      </c>
      <c r="B2095" t="s">
        <v>7280</v>
      </c>
      <c r="C2095" t="s">
        <v>7281</v>
      </c>
      <c r="D2095" t="s">
        <v>4570</v>
      </c>
      <c r="E2095" t="s">
        <v>4571</v>
      </c>
      <c r="F2095">
        <v>5280934</v>
      </c>
      <c r="G2095">
        <v>27432</v>
      </c>
      <c r="H2095" t="s">
        <v>4569</v>
      </c>
      <c r="I2095">
        <v>6208</v>
      </c>
      <c r="J2095" t="s">
        <v>4572</v>
      </c>
      <c r="P2095" t="s">
        <v>7282</v>
      </c>
    </row>
    <row r="2096" spans="1:16" x14ac:dyDescent="0.7">
      <c r="A2096">
        <v>2794</v>
      </c>
      <c r="B2096" t="s">
        <v>7283</v>
      </c>
      <c r="C2096" t="s">
        <v>2333</v>
      </c>
      <c r="D2096" t="s">
        <v>2333</v>
      </c>
      <c r="E2096" t="s">
        <v>2334</v>
      </c>
      <c r="F2096">
        <v>6995182</v>
      </c>
      <c r="G2096">
        <v>16552</v>
      </c>
      <c r="H2096" t="s">
        <v>2332</v>
      </c>
      <c r="I2096">
        <v>5945</v>
      </c>
      <c r="J2096" t="s">
        <v>2335</v>
      </c>
      <c r="P2096" t="s">
        <v>7284</v>
      </c>
    </row>
    <row r="2097" spans="1:16" x14ac:dyDescent="0.7">
      <c r="A2097">
        <v>2795</v>
      </c>
      <c r="B2097" t="s">
        <v>7285</v>
      </c>
      <c r="C2097" t="s">
        <v>4039</v>
      </c>
      <c r="D2097" t="s">
        <v>4039</v>
      </c>
      <c r="E2097" t="s">
        <v>4040</v>
      </c>
      <c r="F2097">
        <v>985</v>
      </c>
      <c r="G2097">
        <v>15756</v>
      </c>
      <c r="H2097" t="s">
        <v>4038</v>
      </c>
      <c r="I2097">
        <v>187</v>
      </c>
      <c r="J2097" t="s">
        <v>4041</v>
      </c>
      <c r="P2097" t="s">
        <v>7286</v>
      </c>
    </row>
    <row r="2098" spans="1:16" x14ac:dyDescent="0.7">
      <c r="A2098">
        <v>2796</v>
      </c>
      <c r="B2098" t="s">
        <v>7287</v>
      </c>
      <c r="C2098" t="s">
        <v>7288</v>
      </c>
      <c r="D2098" t="s">
        <v>4495</v>
      </c>
      <c r="E2098" t="s">
        <v>4496</v>
      </c>
      <c r="F2098">
        <v>5280933</v>
      </c>
      <c r="G2098">
        <v>28661</v>
      </c>
      <c r="H2098" t="s">
        <v>4494</v>
      </c>
      <c r="I2098">
        <v>386</v>
      </c>
      <c r="J2098" t="s">
        <v>4497</v>
      </c>
      <c r="P2098" t="s">
        <v>7289</v>
      </c>
    </row>
    <row r="2099" spans="1:16" x14ac:dyDescent="0.7">
      <c r="A2099">
        <v>2797</v>
      </c>
      <c r="B2099" t="s">
        <v>7290</v>
      </c>
      <c r="C2099" t="s">
        <v>7291</v>
      </c>
      <c r="D2099" t="s">
        <v>17</v>
      </c>
      <c r="E2099" t="s">
        <v>17</v>
      </c>
      <c r="F2099" t="s">
        <v>17</v>
      </c>
      <c r="G2099" t="s">
        <v>17</v>
      </c>
      <c r="H2099" t="s">
        <v>17</v>
      </c>
      <c r="I2099" t="s">
        <v>17</v>
      </c>
      <c r="J2099" t="s">
        <v>17</v>
      </c>
      <c r="P2099" t="s">
        <v>7292</v>
      </c>
    </row>
    <row r="2100" spans="1:16" x14ac:dyDescent="0.7">
      <c r="A2100">
        <v>2798</v>
      </c>
      <c r="B2100" t="s">
        <v>7293</v>
      </c>
      <c r="C2100" t="s">
        <v>7294</v>
      </c>
      <c r="D2100" t="s">
        <v>7294</v>
      </c>
      <c r="E2100" t="s">
        <v>7295</v>
      </c>
      <c r="F2100">
        <v>1673</v>
      </c>
      <c r="G2100">
        <v>38635</v>
      </c>
      <c r="H2100" t="s">
        <v>7296</v>
      </c>
      <c r="I2100" t="s">
        <v>17</v>
      </c>
      <c r="J2100" t="s">
        <v>7297</v>
      </c>
      <c r="P2100" t="s">
        <v>7298</v>
      </c>
    </row>
    <row r="2101" spans="1:16" x14ac:dyDescent="0.7">
      <c r="A2101">
        <v>2799</v>
      </c>
      <c r="B2101" t="s">
        <v>7299</v>
      </c>
      <c r="C2101" t="s">
        <v>4555</v>
      </c>
      <c r="D2101" t="s">
        <v>4555</v>
      </c>
      <c r="E2101" t="s">
        <v>4556</v>
      </c>
      <c r="F2101">
        <v>445639</v>
      </c>
      <c r="G2101">
        <v>16196</v>
      </c>
      <c r="H2101" t="s">
        <v>4554</v>
      </c>
      <c r="I2101">
        <v>190</v>
      </c>
      <c r="J2101" t="s">
        <v>4557</v>
      </c>
      <c r="P2101" t="s">
        <v>7300</v>
      </c>
    </row>
    <row r="2102" spans="1:16" x14ac:dyDescent="0.7">
      <c r="A2102">
        <v>2800</v>
      </c>
      <c r="B2102" t="s">
        <v>7301</v>
      </c>
      <c r="C2102" t="s">
        <v>7302</v>
      </c>
      <c r="D2102" t="s">
        <v>1724</v>
      </c>
      <c r="E2102" t="s">
        <v>1725</v>
      </c>
      <c r="F2102">
        <v>51</v>
      </c>
      <c r="G2102">
        <v>30915</v>
      </c>
      <c r="H2102" t="s">
        <v>1723</v>
      </c>
      <c r="I2102">
        <v>5218</v>
      </c>
      <c r="J2102" t="s">
        <v>1726</v>
      </c>
      <c r="P2102" t="s">
        <v>7303</v>
      </c>
    </row>
    <row r="2103" spans="1:16" x14ac:dyDescent="0.7">
      <c r="A2103">
        <v>2801</v>
      </c>
      <c r="B2103" t="s">
        <v>7304</v>
      </c>
      <c r="C2103" t="s">
        <v>7305</v>
      </c>
      <c r="D2103" t="s">
        <v>17</v>
      </c>
      <c r="E2103" t="s">
        <v>17</v>
      </c>
      <c r="F2103" t="s">
        <v>17</v>
      </c>
      <c r="G2103" t="s">
        <v>17</v>
      </c>
      <c r="H2103" t="s">
        <v>17</v>
      </c>
      <c r="I2103" t="s">
        <v>17</v>
      </c>
      <c r="J2103" t="s">
        <v>17</v>
      </c>
      <c r="P2103" t="s">
        <v>7306</v>
      </c>
    </row>
    <row r="2104" spans="1:16" x14ac:dyDescent="0.7">
      <c r="A2104">
        <v>2802</v>
      </c>
      <c r="B2104" t="s">
        <v>7307</v>
      </c>
      <c r="C2104" t="s">
        <v>7308</v>
      </c>
      <c r="D2104" t="s">
        <v>7309</v>
      </c>
      <c r="E2104" t="s">
        <v>7310</v>
      </c>
      <c r="F2104">
        <v>93</v>
      </c>
      <c r="G2104">
        <v>37440</v>
      </c>
      <c r="H2104" t="s">
        <v>7311</v>
      </c>
      <c r="I2104">
        <v>5387</v>
      </c>
      <c r="J2104" t="s">
        <v>7312</v>
      </c>
      <c r="P2104" t="s">
        <v>7313</v>
      </c>
    </row>
    <row r="2105" spans="1:16" x14ac:dyDescent="0.7">
      <c r="A2105">
        <v>2803</v>
      </c>
      <c r="B2105" t="s">
        <v>7314</v>
      </c>
      <c r="C2105" t="s">
        <v>7308</v>
      </c>
      <c r="D2105" t="s">
        <v>7309</v>
      </c>
      <c r="E2105" t="s">
        <v>7310</v>
      </c>
      <c r="F2105">
        <v>93</v>
      </c>
      <c r="G2105">
        <v>37440</v>
      </c>
      <c r="H2105" t="s">
        <v>7311</v>
      </c>
      <c r="I2105">
        <v>5387</v>
      </c>
      <c r="J2105" t="s">
        <v>7312</v>
      </c>
      <c r="P2105" t="s">
        <v>7315</v>
      </c>
    </row>
    <row r="2106" spans="1:16" x14ac:dyDescent="0.7">
      <c r="A2106">
        <v>2804</v>
      </c>
      <c r="B2106" t="s">
        <v>7316</v>
      </c>
      <c r="C2106" t="s">
        <v>7317</v>
      </c>
      <c r="D2106" t="s">
        <v>1652</v>
      </c>
      <c r="E2106" t="s">
        <v>1653</v>
      </c>
      <c r="F2106">
        <v>997</v>
      </c>
      <c r="G2106">
        <v>30851</v>
      </c>
      <c r="H2106" t="s">
        <v>1651</v>
      </c>
      <c r="I2106">
        <v>328</v>
      </c>
      <c r="J2106" t="s">
        <v>1654</v>
      </c>
      <c r="P2106" t="s">
        <v>7318</v>
      </c>
    </row>
    <row r="2107" spans="1:16" x14ac:dyDescent="0.7">
      <c r="A2107">
        <v>2805</v>
      </c>
      <c r="B2107" t="s">
        <v>7319</v>
      </c>
      <c r="C2107" t="s">
        <v>7320</v>
      </c>
      <c r="D2107" t="s">
        <v>801</v>
      </c>
      <c r="E2107" t="s">
        <v>802</v>
      </c>
      <c r="F2107">
        <v>119</v>
      </c>
      <c r="G2107">
        <v>16865</v>
      </c>
      <c r="H2107" t="s">
        <v>800</v>
      </c>
      <c r="I2107" t="s">
        <v>17</v>
      </c>
      <c r="J2107" t="s">
        <v>803</v>
      </c>
      <c r="P2107" t="s">
        <v>7321</v>
      </c>
    </row>
    <row r="2108" spans="1:16" x14ac:dyDescent="0.7">
      <c r="A2108">
        <v>2806</v>
      </c>
      <c r="B2108" t="s">
        <v>7322</v>
      </c>
      <c r="C2108" t="s">
        <v>7323</v>
      </c>
      <c r="D2108" t="s">
        <v>2657</v>
      </c>
      <c r="E2108" t="s">
        <v>2658</v>
      </c>
      <c r="F2108">
        <v>137</v>
      </c>
      <c r="G2108">
        <v>17549</v>
      </c>
      <c r="H2108" t="s">
        <v>2656</v>
      </c>
      <c r="I2108">
        <v>6037</v>
      </c>
      <c r="J2108" t="s">
        <v>2659</v>
      </c>
      <c r="P2108" t="s">
        <v>7324</v>
      </c>
    </row>
    <row r="2109" spans="1:16" x14ac:dyDescent="0.7">
      <c r="A2109">
        <v>2807</v>
      </c>
      <c r="B2109" t="s">
        <v>7325</v>
      </c>
      <c r="C2109" t="s">
        <v>7323</v>
      </c>
      <c r="D2109" t="s">
        <v>2657</v>
      </c>
      <c r="E2109" t="s">
        <v>2658</v>
      </c>
      <c r="F2109">
        <v>137</v>
      </c>
      <c r="G2109">
        <v>17549</v>
      </c>
      <c r="H2109" t="s">
        <v>2656</v>
      </c>
      <c r="I2109">
        <v>6037</v>
      </c>
      <c r="J2109" t="s">
        <v>2659</v>
      </c>
      <c r="P2109" t="s">
        <v>7326</v>
      </c>
    </row>
    <row r="2110" spans="1:16" x14ac:dyDescent="0.7">
      <c r="A2110">
        <v>2808</v>
      </c>
      <c r="B2110" t="s">
        <v>7327</v>
      </c>
      <c r="C2110" t="s">
        <v>7328</v>
      </c>
      <c r="D2110" t="s">
        <v>17</v>
      </c>
      <c r="E2110" t="s">
        <v>17</v>
      </c>
      <c r="F2110" t="s">
        <v>17</v>
      </c>
      <c r="G2110" t="s">
        <v>17</v>
      </c>
      <c r="H2110" t="s">
        <v>17</v>
      </c>
      <c r="I2110" t="s">
        <v>17</v>
      </c>
      <c r="J2110" t="s">
        <v>17</v>
      </c>
      <c r="P2110" t="s">
        <v>7329</v>
      </c>
    </row>
    <row r="2111" spans="1:16" x14ac:dyDescent="0.7">
      <c r="A2111">
        <v>2809</v>
      </c>
      <c r="B2111" t="s">
        <v>7330</v>
      </c>
      <c r="C2111" t="s">
        <v>7331</v>
      </c>
      <c r="D2111" t="s">
        <v>2987</v>
      </c>
      <c r="E2111" t="s">
        <v>2988</v>
      </c>
      <c r="F2111">
        <v>547</v>
      </c>
      <c r="G2111">
        <v>41941</v>
      </c>
      <c r="H2111" t="s">
        <v>2986</v>
      </c>
      <c r="I2111">
        <v>6170</v>
      </c>
      <c r="J2111" t="s">
        <v>2989</v>
      </c>
      <c r="P2111" t="s">
        <v>7332</v>
      </c>
    </row>
    <row r="2112" spans="1:16" x14ac:dyDescent="0.7">
      <c r="A2112">
        <v>2810</v>
      </c>
      <c r="B2112" t="s">
        <v>7333</v>
      </c>
      <c r="C2112" t="s">
        <v>7334</v>
      </c>
      <c r="D2112" t="s">
        <v>17</v>
      </c>
      <c r="E2112" t="s">
        <v>17</v>
      </c>
      <c r="F2112" t="s">
        <v>17</v>
      </c>
      <c r="G2112" t="s">
        <v>17</v>
      </c>
      <c r="H2112" t="s">
        <v>17</v>
      </c>
      <c r="I2112" t="s">
        <v>17</v>
      </c>
      <c r="J2112" t="s">
        <v>17</v>
      </c>
      <c r="P2112" t="s">
        <v>7335</v>
      </c>
    </row>
    <row r="2113" spans="1:16" x14ac:dyDescent="0.7">
      <c r="A2113">
        <v>2811</v>
      </c>
      <c r="B2113" t="s">
        <v>7336</v>
      </c>
      <c r="C2113" t="s">
        <v>7334</v>
      </c>
      <c r="D2113" t="s">
        <v>17</v>
      </c>
      <c r="E2113" t="s">
        <v>17</v>
      </c>
      <c r="F2113" t="s">
        <v>17</v>
      </c>
      <c r="G2113" t="s">
        <v>17</v>
      </c>
      <c r="H2113" t="s">
        <v>17</v>
      </c>
      <c r="I2113" t="s">
        <v>17</v>
      </c>
      <c r="J2113" t="s">
        <v>17</v>
      </c>
      <c r="P2113" t="s">
        <v>7337</v>
      </c>
    </row>
    <row r="2114" spans="1:16" x14ac:dyDescent="0.7">
      <c r="A2114">
        <v>2812</v>
      </c>
      <c r="B2114" t="s">
        <v>7338</v>
      </c>
      <c r="C2114" t="s">
        <v>7339</v>
      </c>
      <c r="D2114" t="s">
        <v>3901</v>
      </c>
      <c r="E2114" t="s">
        <v>3902</v>
      </c>
      <c r="F2114">
        <v>736715</v>
      </c>
      <c r="G2114">
        <v>30817</v>
      </c>
      <c r="H2114" t="s">
        <v>3900</v>
      </c>
      <c r="I2114">
        <v>298</v>
      </c>
      <c r="J2114" t="s">
        <v>3903</v>
      </c>
      <c r="P2114" t="s">
        <v>7340</v>
      </c>
    </row>
    <row r="2115" spans="1:16" x14ac:dyDescent="0.7">
      <c r="A2115">
        <v>2813</v>
      </c>
      <c r="B2115" t="s">
        <v>7341</v>
      </c>
      <c r="C2115" t="s">
        <v>7342</v>
      </c>
      <c r="D2115" t="s">
        <v>17</v>
      </c>
      <c r="E2115" t="s">
        <v>17</v>
      </c>
      <c r="F2115" t="s">
        <v>17</v>
      </c>
      <c r="G2115" t="s">
        <v>17</v>
      </c>
      <c r="H2115" t="s">
        <v>17</v>
      </c>
      <c r="I2115" t="s">
        <v>17</v>
      </c>
      <c r="J2115" t="s">
        <v>17</v>
      </c>
      <c r="P2115" t="s">
        <v>7343</v>
      </c>
    </row>
    <row r="2116" spans="1:16" x14ac:dyDescent="0.7">
      <c r="A2116">
        <v>2814</v>
      </c>
      <c r="B2116" t="s">
        <v>7344</v>
      </c>
      <c r="C2116" t="s">
        <v>7342</v>
      </c>
      <c r="D2116" t="s">
        <v>17</v>
      </c>
      <c r="E2116" t="s">
        <v>17</v>
      </c>
      <c r="F2116" t="s">
        <v>17</v>
      </c>
      <c r="G2116" t="s">
        <v>17</v>
      </c>
      <c r="H2116" t="s">
        <v>17</v>
      </c>
      <c r="I2116" t="s">
        <v>17</v>
      </c>
      <c r="J2116" t="s">
        <v>17</v>
      </c>
      <c r="P2116" t="s">
        <v>7345</v>
      </c>
    </row>
    <row r="2117" spans="1:16" x14ac:dyDescent="0.7">
      <c r="A2117">
        <v>2815</v>
      </c>
      <c r="B2117" t="s">
        <v>7346</v>
      </c>
      <c r="C2117" t="s">
        <v>7347</v>
      </c>
      <c r="D2117" t="s">
        <v>1316</v>
      </c>
      <c r="E2117" t="s">
        <v>1317</v>
      </c>
      <c r="F2117">
        <v>6058</v>
      </c>
      <c r="G2117">
        <v>17141</v>
      </c>
      <c r="H2117" t="s">
        <v>1315</v>
      </c>
      <c r="I2117">
        <v>3222</v>
      </c>
      <c r="J2117" t="s">
        <v>1318</v>
      </c>
      <c r="P2117" t="s">
        <v>7348</v>
      </c>
    </row>
    <row r="2118" spans="1:16" x14ac:dyDescent="0.7">
      <c r="A2118">
        <v>2816</v>
      </c>
      <c r="B2118" t="s">
        <v>7349</v>
      </c>
      <c r="C2118" t="s">
        <v>7350</v>
      </c>
      <c r="D2118" t="s">
        <v>2086</v>
      </c>
      <c r="E2118" t="s">
        <v>2087</v>
      </c>
      <c r="F2118">
        <v>135</v>
      </c>
      <c r="G2118">
        <v>30763</v>
      </c>
      <c r="H2118" t="s">
        <v>2085</v>
      </c>
      <c r="I2118">
        <v>5486</v>
      </c>
      <c r="J2118" t="s">
        <v>2088</v>
      </c>
      <c r="P2118" t="s">
        <v>7351</v>
      </c>
    </row>
    <row r="2119" spans="1:16" x14ac:dyDescent="0.7">
      <c r="A2119">
        <v>2817</v>
      </c>
      <c r="B2119" t="s">
        <v>7352</v>
      </c>
      <c r="C2119" t="s">
        <v>7353</v>
      </c>
      <c r="D2119" t="s">
        <v>17</v>
      </c>
      <c r="E2119" t="s">
        <v>17</v>
      </c>
      <c r="F2119" t="s">
        <v>17</v>
      </c>
      <c r="G2119" t="s">
        <v>17</v>
      </c>
      <c r="H2119" t="s">
        <v>17</v>
      </c>
      <c r="I2119" t="s">
        <v>17</v>
      </c>
      <c r="J2119" t="s">
        <v>17</v>
      </c>
      <c r="P2119" t="s">
        <v>7354</v>
      </c>
    </row>
    <row r="2120" spans="1:16" x14ac:dyDescent="0.7">
      <c r="A2120">
        <v>2818</v>
      </c>
      <c r="B2120" t="s">
        <v>7355</v>
      </c>
      <c r="C2120" t="s">
        <v>7356</v>
      </c>
      <c r="D2120" t="s">
        <v>7356</v>
      </c>
      <c r="E2120" t="s">
        <v>7357</v>
      </c>
      <c r="F2120">
        <v>6199</v>
      </c>
      <c r="G2120">
        <v>27616</v>
      </c>
      <c r="H2120" t="s">
        <v>7358</v>
      </c>
      <c r="I2120" t="s">
        <v>17</v>
      </c>
      <c r="J2120" t="s">
        <v>7359</v>
      </c>
      <c r="P2120" t="s">
        <v>7360</v>
      </c>
    </row>
    <row r="2121" spans="1:16" x14ac:dyDescent="0.7">
      <c r="A2121">
        <v>2819</v>
      </c>
      <c r="B2121" t="s">
        <v>7361</v>
      </c>
      <c r="C2121" t="s">
        <v>3437</v>
      </c>
      <c r="D2121" t="s">
        <v>3437</v>
      </c>
      <c r="E2121" t="s">
        <v>3438</v>
      </c>
      <c r="F2121">
        <v>1054</v>
      </c>
      <c r="G2121">
        <v>16709</v>
      </c>
      <c r="H2121" t="s">
        <v>3436</v>
      </c>
      <c r="I2121">
        <v>5245</v>
      </c>
      <c r="J2121" t="s">
        <v>3439</v>
      </c>
      <c r="P2121" t="s">
        <v>7362</v>
      </c>
    </row>
    <row r="2122" spans="1:16" x14ac:dyDescent="0.7">
      <c r="A2122">
        <v>2820</v>
      </c>
      <c r="B2122" t="s">
        <v>7363</v>
      </c>
      <c r="C2122" t="s">
        <v>7364</v>
      </c>
      <c r="D2122" t="s">
        <v>17</v>
      </c>
      <c r="E2122" t="s">
        <v>17</v>
      </c>
      <c r="F2122" t="s">
        <v>17</v>
      </c>
      <c r="G2122" t="s">
        <v>17</v>
      </c>
      <c r="H2122" t="s">
        <v>17</v>
      </c>
      <c r="I2122" t="s">
        <v>17</v>
      </c>
      <c r="J2122" t="s">
        <v>17</v>
      </c>
      <c r="P2122" t="s">
        <v>7365</v>
      </c>
    </row>
    <row r="2123" spans="1:16" x14ac:dyDescent="0.7">
      <c r="A2123">
        <v>2821</v>
      </c>
      <c r="B2123" t="s">
        <v>7366</v>
      </c>
      <c r="C2123" t="s">
        <v>7367</v>
      </c>
      <c r="D2123" t="s">
        <v>17</v>
      </c>
      <c r="E2123" t="s">
        <v>17</v>
      </c>
      <c r="F2123" t="s">
        <v>17</v>
      </c>
      <c r="G2123" t="s">
        <v>17</v>
      </c>
      <c r="H2123" t="s">
        <v>17</v>
      </c>
      <c r="I2123" t="s">
        <v>17</v>
      </c>
      <c r="J2123" t="s">
        <v>17</v>
      </c>
      <c r="P2123" t="s">
        <v>7368</v>
      </c>
    </row>
    <row r="2124" spans="1:16" x14ac:dyDescent="0.7">
      <c r="A2124">
        <v>2822</v>
      </c>
      <c r="B2124" t="s">
        <v>7369</v>
      </c>
      <c r="C2124" t="s">
        <v>7370</v>
      </c>
      <c r="D2124" t="s">
        <v>7370</v>
      </c>
      <c r="E2124" t="s">
        <v>7371</v>
      </c>
      <c r="F2124">
        <v>1080</v>
      </c>
      <c r="G2124">
        <v>971853</v>
      </c>
      <c r="I2124" t="s">
        <v>17</v>
      </c>
      <c r="J2124" t="s">
        <v>7372</v>
      </c>
      <c r="P2124" t="s">
        <v>7373</v>
      </c>
    </row>
    <row r="2125" spans="1:16" x14ac:dyDescent="0.7">
      <c r="A2125">
        <v>2823</v>
      </c>
      <c r="B2125" t="s">
        <v>7374</v>
      </c>
      <c r="C2125" t="s">
        <v>3445</v>
      </c>
      <c r="D2125" t="s">
        <v>3445</v>
      </c>
      <c r="E2125" t="s">
        <v>3446</v>
      </c>
      <c r="F2125">
        <v>5192</v>
      </c>
      <c r="G2125">
        <v>41865</v>
      </c>
      <c r="H2125" t="s">
        <v>3444</v>
      </c>
      <c r="I2125">
        <v>4240</v>
      </c>
      <c r="J2125" t="s">
        <v>3447</v>
      </c>
      <c r="P2125" t="s">
        <v>7375</v>
      </c>
    </row>
    <row r="2126" spans="1:16" x14ac:dyDescent="0.7">
      <c r="A2126">
        <v>2824</v>
      </c>
      <c r="B2126" t="s">
        <v>7376</v>
      </c>
      <c r="C2126" t="s">
        <v>4510</v>
      </c>
      <c r="D2126" t="s">
        <v>4510</v>
      </c>
      <c r="E2126" t="s">
        <v>4511</v>
      </c>
      <c r="F2126">
        <v>1102</v>
      </c>
      <c r="G2126">
        <v>16610</v>
      </c>
      <c r="H2126" t="s">
        <v>4509</v>
      </c>
      <c r="I2126">
        <v>254</v>
      </c>
      <c r="J2126" t="s">
        <v>4512</v>
      </c>
      <c r="P2126" t="s">
        <v>7377</v>
      </c>
    </row>
    <row r="2127" spans="1:16" x14ac:dyDescent="0.7">
      <c r="A2127">
        <v>2825</v>
      </c>
      <c r="B2127" t="s">
        <v>7378</v>
      </c>
      <c r="C2127" t="s">
        <v>5386</v>
      </c>
      <c r="D2127" t="s">
        <v>5386</v>
      </c>
      <c r="E2127" t="s">
        <v>5387</v>
      </c>
      <c r="F2127">
        <v>1103</v>
      </c>
      <c r="G2127">
        <v>15746</v>
      </c>
      <c r="H2127" t="s">
        <v>5385</v>
      </c>
      <c r="I2127">
        <v>255</v>
      </c>
      <c r="J2127" t="s">
        <v>5388</v>
      </c>
      <c r="P2127" t="s">
        <v>7379</v>
      </c>
    </row>
    <row r="2128" spans="1:16" x14ac:dyDescent="0.7">
      <c r="A2128">
        <v>2826</v>
      </c>
      <c r="B2128" t="s">
        <v>7380</v>
      </c>
      <c r="C2128" t="s">
        <v>5386</v>
      </c>
      <c r="D2128" t="s">
        <v>5386</v>
      </c>
      <c r="E2128" t="s">
        <v>5387</v>
      </c>
      <c r="F2128">
        <v>1103</v>
      </c>
      <c r="G2128">
        <v>15746</v>
      </c>
      <c r="H2128" t="s">
        <v>5385</v>
      </c>
      <c r="I2128">
        <v>255</v>
      </c>
      <c r="J2128" t="s">
        <v>5388</v>
      </c>
      <c r="P2128" t="s">
        <v>7381</v>
      </c>
    </row>
    <row r="2129" spans="1:16" x14ac:dyDescent="0.7">
      <c r="A2129">
        <v>2827</v>
      </c>
      <c r="B2129" t="s">
        <v>7382</v>
      </c>
      <c r="C2129" t="s">
        <v>4633</v>
      </c>
      <c r="D2129" t="s">
        <v>4633</v>
      </c>
      <c r="E2129" t="s">
        <v>4634</v>
      </c>
      <c r="F2129">
        <v>5281</v>
      </c>
      <c r="G2129">
        <v>28842</v>
      </c>
      <c r="H2129" t="s">
        <v>4632</v>
      </c>
      <c r="I2129">
        <v>189</v>
      </c>
      <c r="J2129" t="s">
        <v>4635</v>
      </c>
      <c r="P2129" t="s">
        <v>7383</v>
      </c>
    </row>
    <row r="2130" spans="1:16" x14ac:dyDescent="0.7">
      <c r="A2130">
        <v>2828</v>
      </c>
      <c r="B2130" t="s">
        <v>7384</v>
      </c>
      <c r="C2130" t="s">
        <v>865</v>
      </c>
      <c r="D2130" t="s">
        <v>865</v>
      </c>
      <c r="E2130" t="s">
        <v>866</v>
      </c>
      <c r="F2130">
        <v>1110</v>
      </c>
      <c r="G2130">
        <v>15741</v>
      </c>
      <c r="H2130" t="s">
        <v>864</v>
      </c>
      <c r="I2130">
        <v>114</v>
      </c>
      <c r="J2130" t="s">
        <v>867</v>
      </c>
      <c r="P2130" t="s">
        <v>7385</v>
      </c>
    </row>
    <row r="2131" spans="1:16" x14ac:dyDescent="0.7">
      <c r="A2131">
        <v>2829</v>
      </c>
      <c r="B2131" t="s">
        <v>7386</v>
      </c>
      <c r="C2131" t="s">
        <v>1169</v>
      </c>
      <c r="D2131" t="s">
        <v>1169</v>
      </c>
      <c r="E2131" t="s">
        <v>1170</v>
      </c>
      <c r="F2131">
        <v>1135</v>
      </c>
      <c r="G2131">
        <v>17821</v>
      </c>
      <c r="H2131" t="s">
        <v>1168</v>
      </c>
      <c r="I2131">
        <v>290</v>
      </c>
      <c r="J2131" t="s">
        <v>1171</v>
      </c>
      <c r="P2131" t="s">
        <v>7387</v>
      </c>
    </row>
    <row r="2132" spans="1:16" x14ac:dyDescent="0.7">
      <c r="A2132">
        <v>2830</v>
      </c>
      <c r="B2132" t="s">
        <v>7388</v>
      </c>
      <c r="C2132" t="s">
        <v>3530</v>
      </c>
      <c r="D2132" t="s">
        <v>3530</v>
      </c>
      <c r="E2132" t="s">
        <v>3531</v>
      </c>
      <c r="F2132">
        <v>5610</v>
      </c>
      <c r="G2132">
        <v>15760</v>
      </c>
      <c r="H2132" t="s">
        <v>3529</v>
      </c>
      <c r="I2132">
        <v>60</v>
      </c>
      <c r="J2132" t="s">
        <v>3532</v>
      </c>
      <c r="P2132" t="s">
        <v>7389</v>
      </c>
    </row>
    <row r="2133" spans="1:16" x14ac:dyDescent="0.7">
      <c r="A2133">
        <v>2831</v>
      </c>
      <c r="B2133" t="s">
        <v>7390</v>
      </c>
      <c r="C2133" t="s">
        <v>7391</v>
      </c>
      <c r="D2133" t="s">
        <v>7392</v>
      </c>
      <c r="E2133" t="s">
        <v>7393</v>
      </c>
      <c r="F2133">
        <v>445675</v>
      </c>
      <c r="G2133">
        <v>16264</v>
      </c>
      <c r="H2133" t="s">
        <v>7394</v>
      </c>
      <c r="I2133">
        <v>5281</v>
      </c>
      <c r="J2133" t="s">
        <v>7395</v>
      </c>
      <c r="P2133" t="s">
        <v>7396</v>
      </c>
    </row>
    <row r="2134" spans="1:16" x14ac:dyDescent="0.7">
      <c r="A2134">
        <v>2832</v>
      </c>
      <c r="B2134" t="s">
        <v>7397</v>
      </c>
      <c r="C2134" t="s">
        <v>5848</v>
      </c>
      <c r="D2134" t="s">
        <v>5848</v>
      </c>
      <c r="E2134" t="s">
        <v>5849</v>
      </c>
      <c r="F2134">
        <v>5281708</v>
      </c>
      <c r="G2134">
        <v>28197</v>
      </c>
      <c r="H2134" t="s">
        <v>5847</v>
      </c>
      <c r="I2134" t="s">
        <v>17</v>
      </c>
      <c r="J2134" t="s">
        <v>5850</v>
      </c>
      <c r="K2134" t="s">
        <v>5851</v>
      </c>
      <c r="P2134" t="s">
        <v>7398</v>
      </c>
    </row>
    <row r="2135" spans="1:16" x14ac:dyDescent="0.7">
      <c r="A2135">
        <v>2833</v>
      </c>
      <c r="B2135" t="s">
        <v>7399</v>
      </c>
      <c r="C2135" t="s">
        <v>6011</v>
      </c>
      <c r="D2135" t="s">
        <v>6011</v>
      </c>
      <c r="E2135" t="s">
        <v>6012</v>
      </c>
      <c r="F2135">
        <v>440735</v>
      </c>
      <c r="G2135">
        <v>28412</v>
      </c>
      <c r="H2135" t="s">
        <v>6010</v>
      </c>
      <c r="I2135">
        <v>3415</v>
      </c>
      <c r="J2135" t="s">
        <v>6013</v>
      </c>
      <c r="K2135" t="s">
        <v>7400</v>
      </c>
      <c r="P2135" t="s">
        <v>7401</v>
      </c>
    </row>
    <row r="2136" spans="1:16" x14ac:dyDescent="0.7">
      <c r="A2136">
        <v>2834</v>
      </c>
      <c r="B2136" t="s">
        <v>7402</v>
      </c>
      <c r="C2136" t="s">
        <v>7403</v>
      </c>
      <c r="D2136" t="s">
        <v>7403</v>
      </c>
      <c r="E2136" t="s">
        <v>7404</v>
      </c>
      <c r="F2136">
        <v>5281654</v>
      </c>
      <c r="G2136">
        <v>448850</v>
      </c>
      <c r="H2136" t="s">
        <v>7405</v>
      </c>
      <c r="I2136">
        <v>3445</v>
      </c>
      <c r="J2136" t="s">
        <v>7406</v>
      </c>
      <c r="K2136" t="s">
        <v>7407</v>
      </c>
      <c r="P2136" t="s">
        <v>7408</v>
      </c>
    </row>
    <row r="2137" spans="1:16" x14ac:dyDescent="0.7">
      <c r="A2137">
        <v>2835</v>
      </c>
      <c r="B2137" t="s">
        <v>7409</v>
      </c>
      <c r="C2137" t="s">
        <v>6155</v>
      </c>
      <c r="D2137" t="s">
        <v>6155</v>
      </c>
      <c r="E2137" t="s">
        <v>6156</v>
      </c>
      <c r="F2137">
        <v>5280445</v>
      </c>
      <c r="G2137">
        <v>15864</v>
      </c>
      <c r="H2137" t="s">
        <v>6154</v>
      </c>
      <c r="I2137" t="s">
        <v>17</v>
      </c>
      <c r="J2137" t="s">
        <v>6157</v>
      </c>
      <c r="K2137" t="s">
        <v>6158</v>
      </c>
      <c r="P2137" t="s">
        <v>7410</v>
      </c>
    </row>
    <row r="2138" spans="1:16" x14ac:dyDescent="0.7">
      <c r="A2138">
        <v>2836</v>
      </c>
      <c r="B2138" t="s">
        <v>7411</v>
      </c>
      <c r="C2138" t="s">
        <v>7412</v>
      </c>
      <c r="D2138" t="s">
        <v>17</v>
      </c>
      <c r="E2138" t="s">
        <v>17</v>
      </c>
      <c r="F2138" t="s">
        <v>17</v>
      </c>
      <c r="G2138" t="s">
        <v>17</v>
      </c>
      <c r="H2138" t="s">
        <v>17</v>
      </c>
      <c r="I2138" t="s">
        <v>17</v>
      </c>
      <c r="J2138" t="s">
        <v>17</v>
      </c>
      <c r="K2138" t="s">
        <v>7413</v>
      </c>
      <c r="P2138" t="s">
        <v>7414</v>
      </c>
    </row>
    <row r="2139" spans="1:16" x14ac:dyDescent="0.7">
      <c r="A2139">
        <v>2837</v>
      </c>
      <c r="B2139" t="s">
        <v>7415</v>
      </c>
      <c r="C2139" t="s">
        <v>7416</v>
      </c>
      <c r="D2139" t="s">
        <v>2678</v>
      </c>
      <c r="E2139" t="s">
        <v>2679</v>
      </c>
      <c r="F2139">
        <v>185</v>
      </c>
      <c r="G2139">
        <v>12575</v>
      </c>
      <c r="H2139" t="s">
        <v>2677</v>
      </c>
      <c r="I2139">
        <v>6031</v>
      </c>
      <c r="J2139" t="s">
        <v>2680</v>
      </c>
      <c r="K2139" s="1">
        <v>1430871</v>
      </c>
      <c r="P2139" t="s">
        <v>7417</v>
      </c>
    </row>
    <row r="2140" spans="1:16" x14ac:dyDescent="0.7">
      <c r="A2140">
        <v>2838</v>
      </c>
      <c r="B2140" t="s">
        <v>7418</v>
      </c>
      <c r="C2140" t="s">
        <v>7416</v>
      </c>
      <c r="D2140" t="s">
        <v>2678</v>
      </c>
      <c r="E2140" t="s">
        <v>2679</v>
      </c>
      <c r="F2140">
        <v>185</v>
      </c>
      <c r="G2140">
        <v>12575</v>
      </c>
      <c r="H2140" t="s">
        <v>2677</v>
      </c>
      <c r="I2140">
        <v>6031</v>
      </c>
      <c r="J2140" t="s">
        <v>2680</v>
      </c>
      <c r="K2140" s="1">
        <v>1430871</v>
      </c>
      <c r="P2140" t="s">
        <v>7419</v>
      </c>
    </row>
    <row r="2141" spans="1:16" x14ac:dyDescent="0.7">
      <c r="A2141">
        <v>2839</v>
      </c>
      <c r="B2141" t="s">
        <v>7420</v>
      </c>
      <c r="C2141" t="s">
        <v>7421</v>
      </c>
      <c r="D2141" t="s">
        <v>7422</v>
      </c>
      <c r="E2141" t="s">
        <v>7423</v>
      </c>
      <c r="F2141">
        <v>439655</v>
      </c>
      <c r="G2141">
        <v>15672</v>
      </c>
      <c r="H2141" t="s">
        <v>7424</v>
      </c>
      <c r="I2141" t="s">
        <v>17</v>
      </c>
      <c r="J2141" t="s">
        <v>7425</v>
      </c>
      <c r="K2141" t="s">
        <v>7426</v>
      </c>
      <c r="P2141" t="s">
        <v>7427</v>
      </c>
    </row>
    <row r="2142" spans="1:16" x14ac:dyDescent="0.7">
      <c r="A2142">
        <v>2840</v>
      </c>
      <c r="B2142" t="s">
        <v>7428</v>
      </c>
      <c r="C2142" t="s">
        <v>7429</v>
      </c>
      <c r="D2142" t="s">
        <v>17</v>
      </c>
      <c r="E2142" t="s">
        <v>17</v>
      </c>
      <c r="F2142" t="s">
        <v>17</v>
      </c>
      <c r="G2142" t="s">
        <v>17</v>
      </c>
      <c r="H2142" t="s">
        <v>17</v>
      </c>
      <c r="I2142" t="s">
        <v>17</v>
      </c>
      <c r="J2142" t="s">
        <v>17</v>
      </c>
      <c r="K2142" t="s">
        <v>3553</v>
      </c>
      <c r="P2142" t="s">
        <v>7430</v>
      </c>
    </row>
    <row r="2143" spans="1:16" x14ac:dyDescent="0.7">
      <c r="A2143">
        <v>2841</v>
      </c>
      <c r="B2143" t="s">
        <v>7431</v>
      </c>
      <c r="C2143" t="s">
        <v>7432</v>
      </c>
      <c r="D2143" t="s">
        <v>7433</v>
      </c>
      <c r="E2143" t="s">
        <v>7434</v>
      </c>
      <c r="F2143">
        <v>439616</v>
      </c>
      <c r="G2143">
        <v>32800</v>
      </c>
      <c r="H2143" t="s">
        <v>7435</v>
      </c>
      <c r="I2143">
        <v>5671</v>
      </c>
      <c r="J2143" t="s">
        <v>7436</v>
      </c>
      <c r="K2143" t="s">
        <v>7437</v>
      </c>
      <c r="P2143" t="s">
        <v>7438</v>
      </c>
    </row>
    <row r="2144" spans="1:16" x14ac:dyDescent="0.7">
      <c r="A2144">
        <v>2842</v>
      </c>
      <c r="B2144" t="s">
        <v>7439</v>
      </c>
      <c r="C2144" t="s">
        <v>7440</v>
      </c>
      <c r="D2144" t="s">
        <v>3700</v>
      </c>
      <c r="E2144" t="s">
        <v>3701</v>
      </c>
      <c r="F2144">
        <v>6723</v>
      </c>
      <c r="G2144">
        <v>17405</v>
      </c>
      <c r="H2144" t="s">
        <v>3699</v>
      </c>
      <c r="I2144">
        <v>239</v>
      </c>
      <c r="J2144" t="s">
        <v>3702</v>
      </c>
      <c r="K2144" t="s">
        <v>3703</v>
      </c>
      <c r="P2144" t="s">
        <v>7441</v>
      </c>
    </row>
    <row r="2145" spans="1:16" x14ac:dyDescent="0.7">
      <c r="A2145">
        <v>2843</v>
      </c>
      <c r="B2145" t="s">
        <v>7442</v>
      </c>
      <c r="C2145" t="s">
        <v>7443</v>
      </c>
      <c r="D2145" t="s">
        <v>7443</v>
      </c>
      <c r="E2145" t="s">
        <v>7444</v>
      </c>
      <c r="F2145">
        <v>5280378</v>
      </c>
      <c r="G2145">
        <v>18088</v>
      </c>
      <c r="H2145" t="s">
        <v>7445</v>
      </c>
      <c r="I2145" t="s">
        <v>17</v>
      </c>
      <c r="J2145" t="s">
        <v>7446</v>
      </c>
      <c r="K2145" t="s">
        <v>7447</v>
      </c>
      <c r="P2145" t="s">
        <v>7448</v>
      </c>
    </row>
    <row r="2146" spans="1:16" x14ac:dyDescent="0.7">
      <c r="A2146">
        <v>2844</v>
      </c>
      <c r="B2146" t="s">
        <v>7449</v>
      </c>
      <c r="C2146" t="s">
        <v>4088</v>
      </c>
      <c r="D2146" t="s">
        <v>4088</v>
      </c>
      <c r="E2146" t="s">
        <v>4089</v>
      </c>
      <c r="F2146">
        <v>637775</v>
      </c>
      <c r="G2146">
        <v>15714</v>
      </c>
      <c r="H2146" t="s">
        <v>4087</v>
      </c>
      <c r="I2146" t="s">
        <v>17</v>
      </c>
      <c r="J2146" t="s">
        <v>4090</v>
      </c>
      <c r="K2146" t="s">
        <v>4629</v>
      </c>
      <c r="P2146" t="s">
        <v>7450</v>
      </c>
    </row>
    <row r="2147" spans="1:16" x14ac:dyDescent="0.7">
      <c r="A2147">
        <v>2845</v>
      </c>
      <c r="B2147" t="s">
        <v>7451</v>
      </c>
      <c r="C2147" t="s">
        <v>7452</v>
      </c>
      <c r="D2147" t="s">
        <v>7453</v>
      </c>
      <c r="E2147" t="s">
        <v>7454</v>
      </c>
      <c r="F2147">
        <v>12178130</v>
      </c>
      <c r="G2147" t="s">
        <v>17</v>
      </c>
      <c r="I2147" t="s">
        <v>17</v>
      </c>
      <c r="J2147" t="s">
        <v>7455</v>
      </c>
      <c r="K2147" t="s">
        <v>5601</v>
      </c>
      <c r="P2147" t="s">
        <v>7456</v>
      </c>
    </row>
    <row r="2148" spans="1:16" x14ac:dyDescent="0.7">
      <c r="A2148">
        <v>2846</v>
      </c>
      <c r="B2148" t="s">
        <v>7457</v>
      </c>
      <c r="C2148" t="s">
        <v>7458</v>
      </c>
      <c r="D2148" t="s">
        <v>7459</v>
      </c>
      <c r="E2148" t="s">
        <v>7460</v>
      </c>
      <c r="F2148">
        <v>5319879</v>
      </c>
      <c r="G2148" t="s">
        <v>17</v>
      </c>
      <c r="I2148" t="s">
        <v>17</v>
      </c>
      <c r="J2148" t="s">
        <v>7461</v>
      </c>
      <c r="K2148" t="s">
        <v>7462</v>
      </c>
      <c r="P2148" t="s">
        <v>7463</v>
      </c>
    </row>
    <row r="2149" spans="1:16" x14ac:dyDescent="0.7">
      <c r="A2149">
        <v>2847</v>
      </c>
      <c r="B2149" t="s">
        <v>7464</v>
      </c>
      <c r="C2149" t="s">
        <v>7458</v>
      </c>
      <c r="D2149" t="s">
        <v>7459</v>
      </c>
      <c r="E2149" t="s">
        <v>7460</v>
      </c>
      <c r="F2149">
        <v>5319879</v>
      </c>
      <c r="G2149" t="s">
        <v>17</v>
      </c>
      <c r="I2149" t="s">
        <v>17</v>
      </c>
      <c r="J2149" t="s">
        <v>7461</v>
      </c>
      <c r="K2149" t="s">
        <v>7462</v>
      </c>
      <c r="P2149" t="s">
        <v>7465</v>
      </c>
    </row>
    <row r="2150" spans="1:16" x14ac:dyDescent="0.7">
      <c r="A2150">
        <v>2848</v>
      </c>
      <c r="B2150" t="s">
        <v>7466</v>
      </c>
      <c r="C2150" t="s">
        <v>7467</v>
      </c>
      <c r="D2150" t="s">
        <v>7467</v>
      </c>
      <c r="E2150" t="s">
        <v>7468</v>
      </c>
      <c r="F2150">
        <v>65727</v>
      </c>
      <c r="G2150">
        <v>28374</v>
      </c>
      <c r="H2150" t="s">
        <v>7469</v>
      </c>
      <c r="I2150">
        <v>3517</v>
      </c>
      <c r="J2150" t="s">
        <v>7470</v>
      </c>
      <c r="K2150" t="s">
        <v>7471</v>
      </c>
      <c r="P2150" t="s">
        <v>7472</v>
      </c>
    </row>
    <row r="2151" spans="1:16" x14ac:dyDescent="0.7">
      <c r="A2151">
        <v>2849</v>
      </c>
      <c r="B2151" t="s">
        <v>7473</v>
      </c>
      <c r="C2151" t="s">
        <v>7474</v>
      </c>
      <c r="D2151" t="s">
        <v>17</v>
      </c>
      <c r="E2151" t="s">
        <v>17</v>
      </c>
      <c r="F2151" t="s">
        <v>17</v>
      </c>
      <c r="G2151" t="s">
        <v>17</v>
      </c>
      <c r="H2151" t="s">
        <v>17</v>
      </c>
      <c r="I2151" t="s">
        <v>17</v>
      </c>
      <c r="J2151" t="s">
        <v>17</v>
      </c>
      <c r="K2151" t="s">
        <v>3980</v>
      </c>
      <c r="P2151" t="s">
        <v>7475</v>
      </c>
    </row>
    <row r="2152" spans="1:16" x14ac:dyDescent="0.7">
      <c r="A2152">
        <v>2850</v>
      </c>
      <c r="B2152" t="s">
        <v>7476</v>
      </c>
      <c r="C2152" t="s">
        <v>7477</v>
      </c>
      <c r="D2152" t="s">
        <v>17</v>
      </c>
      <c r="E2152" t="s">
        <v>17</v>
      </c>
      <c r="F2152" t="s">
        <v>17</v>
      </c>
      <c r="G2152" t="s">
        <v>17</v>
      </c>
      <c r="H2152" t="s">
        <v>17</v>
      </c>
      <c r="I2152" t="s">
        <v>17</v>
      </c>
      <c r="J2152" t="s">
        <v>17</v>
      </c>
      <c r="K2152" t="s">
        <v>7478</v>
      </c>
      <c r="P2152" t="s">
        <v>7479</v>
      </c>
    </row>
    <row r="2153" spans="1:16" x14ac:dyDescent="0.7">
      <c r="A2153">
        <v>2851</v>
      </c>
      <c r="B2153" t="s">
        <v>7480</v>
      </c>
      <c r="C2153" t="s">
        <v>7481</v>
      </c>
      <c r="D2153" t="s">
        <v>17</v>
      </c>
      <c r="E2153" t="s">
        <v>17</v>
      </c>
      <c r="F2153" t="s">
        <v>17</v>
      </c>
      <c r="G2153" t="s">
        <v>17</v>
      </c>
      <c r="H2153" t="s">
        <v>17</v>
      </c>
      <c r="I2153" t="s">
        <v>17</v>
      </c>
      <c r="J2153" t="s">
        <v>17</v>
      </c>
      <c r="K2153" t="s">
        <v>7482</v>
      </c>
      <c r="P2153" t="s">
        <v>7483</v>
      </c>
    </row>
    <row r="2154" spans="1:16" x14ac:dyDescent="0.7">
      <c r="A2154">
        <v>2852</v>
      </c>
      <c r="B2154" t="s">
        <v>7484</v>
      </c>
      <c r="C2154" t="s">
        <v>7485</v>
      </c>
      <c r="D2154" t="s">
        <v>7485</v>
      </c>
      <c r="E2154" t="s">
        <v>7486</v>
      </c>
      <c r="F2154">
        <v>10469</v>
      </c>
      <c r="G2154">
        <v>31009</v>
      </c>
      <c r="I2154">
        <v>6642</v>
      </c>
      <c r="J2154" t="s">
        <v>7487</v>
      </c>
      <c r="K2154" t="s">
        <v>6122</v>
      </c>
      <c r="P2154" t="s">
        <v>7488</v>
      </c>
    </row>
    <row r="2155" spans="1:16" x14ac:dyDescent="0.7">
      <c r="A2155">
        <v>2853</v>
      </c>
      <c r="B2155" t="s">
        <v>7489</v>
      </c>
      <c r="C2155" t="s">
        <v>6257</v>
      </c>
      <c r="D2155" t="s">
        <v>6257</v>
      </c>
      <c r="E2155" t="s">
        <v>6258</v>
      </c>
      <c r="F2155">
        <v>5280443</v>
      </c>
      <c r="G2155">
        <v>18388</v>
      </c>
      <c r="H2155" t="s">
        <v>6256</v>
      </c>
      <c r="I2155">
        <v>3397</v>
      </c>
      <c r="J2155" t="s">
        <v>6259</v>
      </c>
      <c r="K2155" t="s">
        <v>6260</v>
      </c>
      <c r="P2155" t="s">
        <v>7490</v>
      </c>
    </row>
    <row r="2156" spans="1:16" x14ac:dyDescent="0.7">
      <c r="A2156">
        <v>2854</v>
      </c>
      <c r="B2156" t="s">
        <v>7491</v>
      </c>
      <c r="C2156" t="s">
        <v>7492</v>
      </c>
      <c r="D2156" t="s">
        <v>7493</v>
      </c>
      <c r="E2156" t="s">
        <v>7494</v>
      </c>
      <c r="F2156">
        <v>68247</v>
      </c>
      <c r="G2156">
        <v>604446</v>
      </c>
      <c r="H2156" t="s">
        <v>7495</v>
      </c>
      <c r="I2156">
        <v>3413</v>
      </c>
      <c r="J2156" t="s">
        <v>7496</v>
      </c>
      <c r="K2156" t="s">
        <v>7497</v>
      </c>
      <c r="P2156" t="s">
        <v>7498</v>
      </c>
    </row>
    <row r="2157" spans="1:16" x14ac:dyDescent="0.7">
      <c r="A2157">
        <v>2855</v>
      </c>
      <c r="B2157" t="s">
        <v>7499</v>
      </c>
      <c r="C2157" t="s">
        <v>5848</v>
      </c>
      <c r="D2157" t="s">
        <v>5848</v>
      </c>
      <c r="E2157" t="s">
        <v>5849</v>
      </c>
      <c r="F2157">
        <v>5281708</v>
      </c>
      <c r="G2157">
        <v>28197</v>
      </c>
      <c r="H2157" t="s">
        <v>5847</v>
      </c>
      <c r="I2157" t="s">
        <v>17</v>
      </c>
      <c r="J2157" t="s">
        <v>5850</v>
      </c>
      <c r="K2157" t="s">
        <v>5851</v>
      </c>
      <c r="P2157" t="s">
        <v>7500</v>
      </c>
    </row>
    <row r="2158" spans="1:16" x14ac:dyDescent="0.7">
      <c r="A2158">
        <v>2856</v>
      </c>
      <c r="B2158" t="s">
        <v>7501</v>
      </c>
      <c r="C2158" t="s">
        <v>7403</v>
      </c>
      <c r="D2158" t="s">
        <v>7403</v>
      </c>
      <c r="E2158" t="s">
        <v>7404</v>
      </c>
      <c r="F2158">
        <v>5281654</v>
      </c>
      <c r="G2158">
        <v>448850</v>
      </c>
      <c r="H2158" t="s">
        <v>7405</v>
      </c>
      <c r="I2158">
        <v>3445</v>
      </c>
      <c r="J2158" t="s">
        <v>7406</v>
      </c>
      <c r="K2158" t="s">
        <v>7407</v>
      </c>
      <c r="P2158" t="s">
        <v>7502</v>
      </c>
    </row>
    <row r="2159" spans="1:16" x14ac:dyDescent="0.7">
      <c r="A2159">
        <v>2857</v>
      </c>
      <c r="B2159" t="s">
        <v>7503</v>
      </c>
      <c r="C2159" t="s">
        <v>7504</v>
      </c>
      <c r="D2159" t="s">
        <v>17</v>
      </c>
      <c r="E2159" t="s">
        <v>17</v>
      </c>
      <c r="F2159" t="s">
        <v>17</v>
      </c>
      <c r="G2159" t="s">
        <v>17</v>
      </c>
      <c r="H2159" t="s">
        <v>17</v>
      </c>
      <c r="I2159" t="s">
        <v>17</v>
      </c>
      <c r="J2159" t="s">
        <v>17</v>
      </c>
      <c r="K2159" t="s">
        <v>7505</v>
      </c>
      <c r="P2159" t="s">
        <v>7506</v>
      </c>
    </row>
    <row r="2160" spans="1:16" x14ac:dyDescent="0.7">
      <c r="A2160">
        <v>2858</v>
      </c>
      <c r="B2160" t="s">
        <v>7507</v>
      </c>
      <c r="C2160" t="s">
        <v>6155</v>
      </c>
      <c r="D2160" t="s">
        <v>6155</v>
      </c>
      <c r="E2160" t="s">
        <v>6156</v>
      </c>
      <c r="F2160">
        <v>5280445</v>
      </c>
      <c r="G2160">
        <v>15864</v>
      </c>
      <c r="H2160" t="s">
        <v>6154</v>
      </c>
      <c r="I2160" t="s">
        <v>17</v>
      </c>
      <c r="J2160" t="s">
        <v>6157</v>
      </c>
      <c r="K2160" t="s">
        <v>6158</v>
      </c>
      <c r="P2160" t="s">
        <v>7508</v>
      </c>
    </row>
    <row r="2161" spans="1:16" x14ac:dyDescent="0.7">
      <c r="A2161">
        <v>2859</v>
      </c>
      <c r="B2161" t="s">
        <v>7509</v>
      </c>
      <c r="C2161" t="s">
        <v>6308</v>
      </c>
      <c r="D2161" t="s">
        <v>6308</v>
      </c>
      <c r="E2161" t="s">
        <v>6309</v>
      </c>
      <c r="F2161">
        <v>5280343</v>
      </c>
      <c r="G2161">
        <v>16243</v>
      </c>
      <c r="H2161" t="s">
        <v>6307</v>
      </c>
      <c r="I2161" t="s">
        <v>17</v>
      </c>
      <c r="J2161" t="s">
        <v>6310</v>
      </c>
      <c r="K2161" t="s">
        <v>6311</v>
      </c>
      <c r="P2161" t="s">
        <v>7510</v>
      </c>
    </row>
    <row r="2162" spans="1:16" x14ac:dyDescent="0.7">
      <c r="A2162">
        <v>2860</v>
      </c>
      <c r="B2162" t="s">
        <v>7511</v>
      </c>
      <c r="C2162" t="s">
        <v>7412</v>
      </c>
      <c r="D2162" t="s">
        <v>17</v>
      </c>
      <c r="E2162" t="s">
        <v>17</v>
      </c>
      <c r="F2162" t="s">
        <v>17</v>
      </c>
      <c r="G2162" t="s">
        <v>17</v>
      </c>
      <c r="H2162" t="s">
        <v>17</v>
      </c>
      <c r="I2162" t="s">
        <v>17</v>
      </c>
      <c r="J2162" t="s">
        <v>17</v>
      </c>
      <c r="K2162" t="s">
        <v>7413</v>
      </c>
      <c r="P2162" t="s">
        <v>7512</v>
      </c>
    </row>
    <row r="2163" spans="1:16" x14ac:dyDescent="0.7">
      <c r="A2163">
        <v>2861</v>
      </c>
      <c r="B2163" t="s">
        <v>7513</v>
      </c>
      <c r="C2163" t="s">
        <v>7416</v>
      </c>
      <c r="D2163" t="s">
        <v>2678</v>
      </c>
      <c r="E2163" t="s">
        <v>2679</v>
      </c>
      <c r="F2163">
        <v>185</v>
      </c>
      <c r="G2163">
        <v>12575</v>
      </c>
      <c r="H2163" t="s">
        <v>2677</v>
      </c>
      <c r="I2163">
        <v>6031</v>
      </c>
      <c r="J2163" t="s">
        <v>2680</v>
      </c>
      <c r="K2163" s="1">
        <v>1430871</v>
      </c>
      <c r="P2163" t="s">
        <v>7514</v>
      </c>
    </row>
    <row r="2164" spans="1:16" x14ac:dyDescent="0.7">
      <c r="A2164">
        <v>2862</v>
      </c>
      <c r="B2164" t="s">
        <v>7515</v>
      </c>
      <c r="C2164" t="s">
        <v>7416</v>
      </c>
      <c r="D2164" t="s">
        <v>2678</v>
      </c>
      <c r="E2164" t="s">
        <v>2679</v>
      </c>
      <c r="F2164">
        <v>185</v>
      </c>
      <c r="G2164">
        <v>12575</v>
      </c>
      <c r="H2164" t="s">
        <v>2677</v>
      </c>
      <c r="I2164">
        <v>6031</v>
      </c>
      <c r="J2164" t="s">
        <v>2680</v>
      </c>
      <c r="K2164" s="1">
        <v>1430871</v>
      </c>
      <c r="P2164" t="s">
        <v>7516</v>
      </c>
    </row>
    <row r="2165" spans="1:16" x14ac:dyDescent="0.7">
      <c r="A2165">
        <v>2863</v>
      </c>
      <c r="B2165" t="s">
        <v>7517</v>
      </c>
      <c r="C2165" t="s">
        <v>7421</v>
      </c>
      <c r="D2165" t="s">
        <v>7422</v>
      </c>
      <c r="E2165" t="s">
        <v>7423</v>
      </c>
      <c r="F2165">
        <v>439655</v>
      </c>
      <c r="G2165">
        <v>15672</v>
      </c>
      <c r="H2165" t="s">
        <v>7424</v>
      </c>
      <c r="I2165" t="s">
        <v>17</v>
      </c>
      <c r="J2165" t="s">
        <v>7425</v>
      </c>
      <c r="K2165" t="s">
        <v>7426</v>
      </c>
      <c r="P2165" t="s">
        <v>7518</v>
      </c>
    </row>
    <row r="2166" spans="1:16" x14ac:dyDescent="0.7">
      <c r="A2166">
        <v>2864</v>
      </c>
      <c r="B2166" t="s">
        <v>7519</v>
      </c>
      <c r="C2166" t="s">
        <v>7520</v>
      </c>
      <c r="D2166" t="s">
        <v>17</v>
      </c>
      <c r="E2166" t="s">
        <v>17</v>
      </c>
      <c r="F2166" t="s">
        <v>17</v>
      </c>
      <c r="G2166" t="s">
        <v>17</v>
      </c>
      <c r="H2166" t="s">
        <v>17</v>
      </c>
      <c r="I2166" t="s">
        <v>17</v>
      </c>
      <c r="J2166" t="s">
        <v>17</v>
      </c>
      <c r="K2166" t="s">
        <v>7521</v>
      </c>
      <c r="P2166" t="s">
        <v>7522</v>
      </c>
    </row>
    <row r="2167" spans="1:16" x14ac:dyDescent="0.7">
      <c r="A2167">
        <v>2865</v>
      </c>
      <c r="B2167" t="s">
        <v>7523</v>
      </c>
      <c r="C2167" t="s">
        <v>7429</v>
      </c>
      <c r="D2167" t="s">
        <v>17</v>
      </c>
      <c r="E2167" t="s">
        <v>17</v>
      </c>
      <c r="F2167" t="s">
        <v>17</v>
      </c>
      <c r="G2167" t="s">
        <v>17</v>
      </c>
      <c r="H2167" t="s">
        <v>17</v>
      </c>
      <c r="I2167" t="s">
        <v>17</v>
      </c>
      <c r="J2167" t="s">
        <v>17</v>
      </c>
      <c r="K2167" t="s">
        <v>3553</v>
      </c>
      <c r="P2167" t="s">
        <v>7524</v>
      </c>
    </row>
    <row r="2168" spans="1:16" x14ac:dyDescent="0.7">
      <c r="A2168">
        <v>2866</v>
      </c>
      <c r="B2168" t="s">
        <v>7525</v>
      </c>
      <c r="C2168" t="s">
        <v>7526</v>
      </c>
      <c r="D2168" t="s">
        <v>7526</v>
      </c>
      <c r="E2168" t="s">
        <v>7527</v>
      </c>
      <c r="F2168">
        <v>86957</v>
      </c>
      <c r="G2168">
        <v>86553</v>
      </c>
      <c r="I2168">
        <v>732</v>
      </c>
      <c r="J2168" t="s">
        <v>7528</v>
      </c>
      <c r="K2168" t="s">
        <v>7529</v>
      </c>
      <c r="P2168" t="s">
        <v>7530</v>
      </c>
    </row>
    <row r="2169" spans="1:16" x14ac:dyDescent="0.7">
      <c r="A2169">
        <v>2867</v>
      </c>
      <c r="B2169" t="s">
        <v>7531</v>
      </c>
      <c r="C2169" t="s">
        <v>7432</v>
      </c>
      <c r="D2169" t="s">
        <v>7433</v>
      </c>
      <c r="E2169" t="s">
        <v>7434</v>
      </c>
      <c r="F2169">
        <v>439616</v>
      </c>
      <c r="G2169">
        <v>32800</v>
      </c>
      <c r="H2169" t="s">
        <v>7435</v>
      </c>
      <c r="I2169">
        <v>5671</v>
      </c>
      <c r="J2169" t="s">
        <v>7436</v>
      </c>
      <c r="K2169" t="s">
        <v>7437</v>
      </c>
      <c r="P2169" t="s">
        <v>7532</v>
      </c>
    </row>
    <row r="2170" spans="1:16" x14ac:dyDescent="0.7">
      <c r="A2170">
        <v>2868</v>
      </c>
      <c r="B2170" t="s">
        <v>7533</v>
      </c>
      <c r="C2170" t="s">
        <v>7534</v>
      </c>
      <c r="D2170" t="s">
        <v>17</v>
      </c>
      <c r="E2170" t="s">
        <v>17</v>
      </c>
      <c r="F2170" t="s">
        <v>17</v>
      </c>
      <c r="G2170" t="s">
        <v>17</v>
      </c>
      <c r="H2170" t="s">
        <v>17</v>
      </c>
      <c r="I2170" t="s">
        <v>17</v>
      </c>
      <c r="J2170" t="s">
        <v>17</v>
      </c>
      <c r="K2170" t="s">
        <v>7535</v>
      </c>
      <c r="P2170" t="s">
        <v>7536</v>
      </c>
    </row>
    <row r="2171" spans="1:16" x14ac:dyDescent="0.7">
      <c r="A2171">
        <v>2869</v>
      </c>
      <c r="B2171" t="s">
        <v>7537</v>
      </c>
      <c r="C2171" t="s">
        <v>7440</v>
      </c>
      <c r="D2171" t="s">
        <v>3700</v>
      </c>
      <c r="E2171" t="s">
        <v>3701</v>
      </c>
      <c r="F2171">
        <v>6723</v>
      </c>
      <c r="G2171">
        <v>17405</v>
      </c>
      <c r="H2171" t="s">
        <v>3699</v>
      </c>
      <c r="I2171">
        <v>239</v>
      </c>
      <c r="J2171" t="s">
        <v>3702</v>
      </c>
      <c r="K2171" t="s">
        <v>3703</v>
      </c>
      <c r="P2171" t="s">
        <v>7538</v>
      </c>
    </row>
    <row r="2172" spans="1:16" x14ac:dyDescent="0.7">
      <c r="A2172">
        <v>2870</v>
      </c>
      <c r="B2172" t="s">
        <v>7539</v>
      </c>
      <c r="C2172" t="s">
        <v>7540</v>
      </c>
      <c r="D2172" t="s">
        <v>17</v>
      </c>
      <c r="E2172" t="s">
        <v>17</v>
      </c>
      <c r="F2172" t="s">
        <v>17</v>
      </c>
      <c r="G2172" t="s">
        <v>17</v>
      </c>
      <c r="H2172" t="s">
        <v>17</v>
      </c>
      <c r="I2172" t="s">
        <v>17</v>
      </c>
      <c r="J2172" t="s">
        <v>17</v>
      </c>
      <c r="K2172" t="s">
        <v>6149</v>
      </c>
      <c r="P2172" t="s">
        <v>7541</v>
      </c>
    </row>
    <row r="2173" spans="1:16" x14ac:dyDescent="0.7">
      <c r="A2173">
        <v>2871</v>
      </c>
      <c r="B2173" t="s">
        <v>7542</v>
      </c>
      <c r="C2173" t="s">
        <v>6386</v>
      </c>
      <c r="D2173" t="s">
        <v>6386</v>
      </c>
      <c r="E2173" t="s">
        <v>6387</v>
      </c>
      <c r="F2173">
        <v>5283637</v>
      </c>
      <c r="G2173">
        <v>19809</v>
      </c>
      <c r="H2173" t="s">
        <v>6385</v>
      </c>
      <c r="I2173">
        <v>167</v>
      </c>
      <c r="J2173" t="s">
        <v>6388</v>
      </c>
      <c r="K2173" t="s">
        <v>6389</v>
      </c>
      <c r="P2173" t="s">
        <v>7543</v>
      </c>
    </row>
    <row r="2174" spans="1:16" x14ac:dyDescent="0.7">
      <c r="A2174">
        <v>2872</v>
      </c>
      <c r="B2174" t="s">
        <v>7544</v>
      </c>
      <c r="C2174" t="s">
        <v>7443</v>
      </c>
      <c r="D2174" t="s">
        <v>7443</v>
      </c>
      <c r="E2174" t="s">
        <v>7444</v>
      </c>
      <c r="F2174">
        <v>5280378</v>
      </c>
      <c r="G2174">
        <v>18088</v>
      </c>
      <c r="H2174" t="s">
        <v>7445</v>
      </c>
      <c r="I2174" t="s">
        <v>17</v>
      </c>
      <c r="J2174" t="s">
        <v>7446</v>
      </c>
      <c r="K2174" t="s">
        <v>7447</v>
      </c>
      <c r="P2174" t="s">
        <v>7545</v>
      </c>
    </row>
    <row r="2175" spans="1:16" x14ac:dyDescent="0.7">
      <c r="A2175">
        <v>2873</v>
      </c>
      <c r="B2175" t="s">
        <v>7546</v>
      </c>
      <c r="C2175" t="s">
        <v>6300</v>
      </c>
      <c r="D2175" t="s">
        <v>6300</v>
      </c>
      <c r="E2175" t="s">
        <v>6301</v>
      </c>
      <c r="F2175">
        <v>11025495</v>
      </c>
      <c r="G2175">
        <v>1307929</v>
      </c>
      <c r="H2175" t="s">
        <v>6299</v>
      </c>
      <c r="I2175">
        <v>163</v>
      </c>
      <c r="J2175" t="s">
        <v>6302</v>
      </c>
      <c r="K2175" t="s">
        <v>6303</v>
      </c>
      <c r="P2175" t="s">
        <v>7547</v>
      </c>
    </row>
    <row r="2176" spans="1:16" x14ac:dyDescent="0.7">
      <c r="A2176">
        <v>2874</v>
      </c>
      <c r="B2176" t="s">
        <v>7548</v>
      </c>
      <c r="C2176" t="s">
        <v>7549</v>
      </c>
      <c r="D2176" t="s">
        <v>7549</v>
      </c>
      <c r="E2176" t="s">
        <v>7550</v>
      </c>
      <c r="F2176">
        <v>1548943</v>
      </c>
      <c r="G2176">
        <v>3374</v>
      </c>
      <c r="H2176" t="s">
        <v>7551</v>
      </c>
      <c r="I2176" t="s">
        <v>17</v>
      </c>
      <c r="J2176" t="s">
        <v>7552</v>
      </c>
      <c r="K2176" t="s">
        <v>7553</v>
      </c>
      <c r="P2176" t="s">
        <v>7554</v>
      </c>
    </row>
    <row r="2177" spans="1:16" x14ac:dyDescent="0.7">
      <c r="A2177">
        <v>2875</v>
      </c>
      <c r="B2177" t="s">
        <v>7555</v>
      </c>
      <c r="C2177" t="s">
        <v>7549</v>
      </c>
      <c r="D2177" t="s">
        <v>7549</v>
      </c>
      <c r="E2177" t="s">
        <v>7550</v>
      </c>
      <c r="F2177">
        <v>1548943</v>
      </c>
      <c r="G2177">
        <v>3374</v>
      </c>
      <c r="H2177" t="s">
        <v>7551</v>
      </c>
      <c r="I2177" t="s">
        <v>17</v>
      </c>
      <c r="J2177" t="s">
        <v>7552</v>
      </c>
      <c r="K2177" t="s">
        <v>7553</v>
      </c>
      <c r="P2177" t="s">
        <v>7556</v>
      </c>
    </row>
    <row r="2178" spans="1:16" x14ac:dyDescent="0.7">
      <c r="A2178">
        <v>2876</v>
      </c>
      <c r="B2178" t="s">
        <v>7557</v>
      </c>
      <c r="C2178" t="s">
        <v>7558</v>
      </c>
      <c r="D2178" t="s">
        <v>17</v>
      </c>
      <c r="E2178" t="s">
        <v>17</v>
      </c>
      <c r="F2178" t="s">
        <v>17</v>
      </c>
      <c r="G2178" t="s">
        <v>17</v>
      </c>
      <c r="H2178" t="s">
        <v>17</v>
      </c>
      <c r="I2178" t="s">
        <v>17</v>
      </c>
      <c r="J2178" t="s">
        <v>17</v>
      </c>
      <c r="K2178" t="s">
        <v>7559</v>
      </c>
      <c r="P2178" t="s">
        <v>7560</v>
      </c>
    </row>
    <row r="2179" spans="1:16" x14ac:dyDescent="0.7">
      <c r="A2179">
        <v>2877</v>
      </c>
      <c r="B2179" t="s">
        <v>7561</v>
      </c>
      <c r="C2179" t="s">
        <v>7558</v>
      </c>
      <c r="D2179" t="s">
        <v>17</v>
      </c>
      <c r="E2179" t="s">
        <v>17</v>
      </c>
      <c r="F2179" t="s">
        <v>17</v>
      </c>
      <c r="G2179" t="s">
        <v>17</v>
      </c>
      <c r="H2179" t="s">
        <v>17</v>
      </c>
      <c r="I2179" t="s">
        <v>17</v>
      </c>
      <c r="J2179" t="s">
        <v>17</v>
      </c>
      <c r="K2179" t="s">
        <v>7559</v>
      </c>
      <c r="P2179" t="s">
        <v>7562</v>
      </c>
    </row>
    <row r="2180" spans="1:16" x14ac:dyDescent="0.7">
      <c r="A2180">
        <v>2878</v>
      </c>
      <c r="B2180" t="s">
        <v>7563</v>
      </c>
      <c r="C2180" t="s">
        <v>7564</v>
      </c>
      <c r="D2180" t="s">
        <v>504</v>
      </c>
      <c r="E2180" t="s">
        <v>505</v>
      </c>
      <c r="F2180">
        <v>70</v>
      </c>
      <c r="G2180">
        <v>48430</v>
      </c>
      <c r="H2180" t="s">
        <v>503</v>
      </c>
      <c r="I2180">
        <v>5663</v>
      </c>
      <c r="J2180" t="s">
        <v>506</v>
      </c>
      <c r="K2180" t="s">
        <v>507</v>
      </c>
      <c r="P2180" t="s">
        <v>7565</v>
      </c>
    </row>
    <row r="2181" spans="1:16" x14ac:dyDescent="0.7">
      <c r="A2181">
        <v>2879</v>
      </c>
      <c r="B2181" t="s">
        <v>7566</v>
      </c>
      <c r="C2181" t="s">
        <v>7564</v>
      </c>
      <c r="D2181" t="s">
        <v>504</v>
      </c>
      <c r="E2181" t="s">
        <v>505</v>
      </c>
      <c r="F2181">
        <v>70</v>
      </c>
      <c r="G2181">
        <v>48430</v>
      </c>
      <c r="H2181" t="s">
        <v>503</v>
      </c>
      <c r="I2181">
        <v>5663</v>
      </c>
      <c r="J2181" t="s">
        <v>506</v>
      </c>
      <c r="K2181" t="s">
        <v>507</v>
      </c>
      <c r="P2181" t="s">
        <v>7567</v>
      </c>
    </row>
    <row r="2182" spans="1:16" x14ac:dyDescent="0.7">
      <c r="A2182">
        <v>2880</v>
      </c>
      <c r="B2182" t="s">
        <v>7568</v>
      </c>
      <c r="C2182" t="s">
        <v>4320</v>
      </c>
      <c r="D2182" t="s">
        <v>4320</v>
      </c>
      <c r="E2182" t="s">
        <v>4321</v>
      </c>
      <c r="F2182">
        <v>161166</v>
      </c>
      <c r="G2182">
        <v>16946</v>
      </c>
      <c r="H2182" t="s">
        <v>4319</v>
      </c>
      <c r="I2182">
        <v>72</v>
      </c>
      <c r="J2182" t="s">
        <v>4322</v>
      </c>
      <c r="K2182" t="s">
        <v>7569</v>
      </c>
      <c r="P2182" t="s">
        <v>7570</v>
      </c>
    </row>
    <row r="2183" spans="1:16" x14ac:dyDescent="0.7">
      <c r="A2183">
        <v>2881</v>
      </c>
      <c r="B2183" t="s">
        <v>7571</v>
      </c>
      <c r="C2183" t="s">
        <v>7572</v>
      </c>
      <c r="D2183" t="s">
        <v>17</v>
      </c>
      <c r="E2183" t="s">
        <v>17</v>
      </c>
      <c r="F2183" t="s">
        <v>17</v>
      </c>
      <c r="G2183" t="s">
        <v>17</v>
      </c>
      <c r="H2183" t="s">
        <v>17</v>
      </c>
      <c r="I2183" t="s">
        <v>17</v>
      </c>
      <c r="J2183" t="s">
        <v>17</v>
      </c>
      <c r="K2183" t="s">
        <v>3413</v>
      </c>
      <c r="P2183" t="s">
        <v>7573</v>
      </c>
    </row>
    <row r="2184" spans="1:16" x14ac:dyDescent="0.7">
      <c r="A2184">
        <v>2882</v>
      </c>
      <c r="B2184" t="s">
        <v>7574</v>
      </c>
      <c r="C2184" t="s">
        <v>7572</v>
      </c>
      <c r="D2184" t="s">
        <v>17</v>
      </c>
      <c r="E2184" t="s">
        <v>17</v>
      </c>
      <c r="F2184" t="s">
        <v>17</v>
      </c>
      <c r="G2184" t="s">
        <v>17</v>
      </c>
      <c r="H2184" t="s">
        <v>17</v>
      </c>
      <c r="I2184" t="s">
        <v>17</v>
      </c>
      <c r="J2184" t="s">
        <v>17</v>
      </c>
      <c r="K2184" t="s">
        <v>3413</v>
      </c>
      <c r="P2184" t="s">
        <v>7575</v>
      </c>
    </row>
    <row r="2185" spans="1:16" x14ac:dyDescent="0.7">
      <c r="A2185">
        <v>2883</v>
      </c>
      <c r="B2185" t="s">
        <v>7576</v>
      </c>
      <c r="C2185" t="s">
        <v>7572</v>
      </c>
      <c r="D2185" t="s">
        <v>17</v>
      </c>
      <c r="E2185" t="s">
        <v>17</v>
      </c>
      <c r="F2185" t="s">
        <v>17</v>
      </c>
      <c r="G2185" t="s">
        <v>17</v>
      </c>
      <c r="H2185" t="s">
        <v>17</v>
      </c>
      <c r="I2185" t="s">
        <v>17</v>
      </c>
      <c r="J2185" t="s">
        <v>17</v>
      </c>
      <c r="K2185" t="s">
        <v>3413</v>
      </c>
      <c r="P2185" t="s">
        <v>7577</v>
      </c>
    </row>
    <row r="2186" spans="1:16" x14ac:dyDescent="0.7">
      <c r="A2186">
        <v>2884</v>
      </c>
      <c r="B2186" t="s">
        <v>7578</v>
      </c>
      <c r="C2186" t="s">
        <v>7579</v>
      </c>
      <c r="D2186" t="s">
        <v>17</v>
      </c>
      <c r="E2186" t="s">
        <v>17</v>
      </c>
      <c r="F2186" t="s">
        <v>17</v>
      </c>
      <c r="G2186" t="s">
        <v>17</v>
      </c>
      <c r="H2186" t="s">
        <v>17</v>
      </c>
      <c r="I2186" t="s">
        <v>17</v>
      </c>
      <c r="J2186" t="s">
        <v>17</v>
      </c>
      <c r="K2186" t="s">
        <v>7580</v>
      </c>
      <c r="P2186" t="s">
        <v>7581</v>
      </c>
    </row>
    <row r="2187" spans="1:16" x14ac:dyDescent="0.7">
      <c r="A2187">
        <v>2885</v>
      </c>
      <c r="B2187" t="s">
        <v>7582</v>
      </c>
      <c r="C2187" t="s">
        <v>7583</v>
      </c>
      <c r="D2187" t="s">
        <v>17</v>
      </c>
      <c r="E2187" t="s">
        <v>17</v>
      </c>
      <c r="F2187" t="s">
        <v>17</v>
      </c>
      <c r="G2187" t="s">
        <v>17</v>
      </c>
      <c r="H2187" t="s">
        <v>17</v>
      </c>
      <c r="I2187" t="s">
        <v>17</v>
      </c>
      <c r="J2187" t="s">
        <v>17</v>
      </c>
      <c r="K2187" t="s">
        <v>7584</v>
      </c>
      <c r="P2187" t="s">
        <v>7585</v>
      </c>
    </row>
    <row r="2188" spans="1:16" x14ac:dyDescent="0.7">
      <c r="A2188">
        <v>2886</v>
      </c>
      <c r="B2188" t="s">
        <v>7586</v>
      </c>
      <c r="C2188" t="s">
        <v>7587</v>
      </c>
      <c r="D2188" t="s">
        <v>17</v>
      </c>
      <c r="E2188" t="s">
        <v>17</v>
      </c>
      <c r="F2188" t="s">
        <v>17</v>
      </c>
      <c r="G2188" t="s">
        <v>17</v>
      </c>
      <c r="H2188" t="s">
        <v>17</v>
      </c>
      <c r="I2188" t="s">
        <v>17</v>
      </c>
      <c r="J2188" t="s">
        <v>17</v>
      </c>
      <c r="K2188" t="s">
        <v>7588</v>
      </c>
      <c r="P2188" t="s">
        <v>7589</v>
      </c>
    </row>
    <row r="2189" spans="1:16" x14ac:dyDescent="0.7">
      <c r="A2189">
        <v>2887</v>
      </c>
      <c r="B2189" t="s">
        <v>7590</v>
      </c>
      <c r="C2189" t="s">
        <v>7591</v>
      </c>
      <c r="D2189" t="s">
        <v>17</v>
      </c>
      <c r="E2189" t="s">
        <v>17</v>
      </c>
      <c r="F2189" t="s">
        <v>17</v>
      </c>
      <c r="G2189" t="s">
        <v>17</v>
      </c>
      <c r="H2189" t="s">
        <v>17</v>
      </c>
      <c r="I2189" t="s">
        <v>17</v>
      </c>
      <c r="J2189" t="s">
        <v>17</v>
      </c>
      <c r="K2189" t="s">
        <v>7592</v>
      </c>
      <c r="P2189" t="s">
        <v>7593</v>
      </c>
    </row>
    <row r="2190" spans="1:16" x14ac:dyDescent="0.7">
      <c r="A2190">
        <v>2888</v>
      </c>
      <c r="B2190" t="s">
        <v>7594</v>
      </c>
      <c r="C2190" t="s">
        <v>7595</v>
      </c>
      <c r="D2190" t="s">
        <v>17</v>
      </c>
      <c r="E2190" t="s">
        <v>17</v>
      </c>
      <c r="F2190" t="s">
        <v>17</v>
      </c>
      <c r="G2190" t="s">
        <v>17</v>
      </c>
      <c r="H2190" t="s">
        <v>17</v>
      </c>
      <c r="I2190" t="s">
        <v>17</v>
      </c>
      <c r="J2190" t="s">
        <v>17</v>
      </c>
      <c r="K2190" t="s">
        <v>1386</v>
      </c>
      <c r="P2190" t="s">
        <v>7596</v>
      </c>
    </row>
    <row r="2191" spans="1:16" x14ac:dyDescent="0.7">
      <c r="A2191">
        <v>2889</v>
      </c>
      <c r="B2191" t="s">
        <v>7597</v>
      </c>
      <c r="C2191" t="s">
        <v>7598</v>
      </c>
      <c r="D2191" t="s">
        <v>17</v>
      </c>
      <c r="E2191" t="s">
        <v>17</v>
      </c>
      <c r="F2191" t="s">
        <v>17</v>
      </c>
      <c r="G2191" t="s">
        <v>17</v>
      </c>
      <c r="H2191" t="s">
        <v>17</v>
      </c>
      <c r="I2191" t="s">
        <v>17</v>
      </c>
      <c r="J2191" t="s">
        <v>17</v>
      </c>
      <c r="K2191" t="s">
        <v>7599</v>
      </c>
      <c r="P2191" t="s">
        <v>7596</v>
      </c>
    </row>
    <row r="2192" spans="1:16" x14ac:dyDescent="0.7">
      <c r="A2192">
        <v>2890</v>
      </c>
      <c r="B2192" t="s">
        <v>7600</v>
      </c>
      <c r="C2192" t="s">
        <v>7601</v>
      </c>
      <c r="D2192" t="s">
        <v>17</v>
      </c>
      <c r="E2192" t="s">
        <v>17</v>
      </c>
      <c r="F2192" t="s">
        <v>17</v>
      </c>
      <c r="G2192" t="s">
        <v>17</v>
      </c>
      <c r="H2192" t="s">
        <v>17</v>
      </c>
      <c r="I2192" t="s">
        <v>17</v>
      </c>
      <c r="J2192" t="s">
        <v>17</v>
      </c>
      <c r="K2192" t="s">
        <v>7602</v>
      </c>
      <c r="P2192" t="s">
        <v>7603</v>
      </c>
    </row>
    <row r="2193" spans="1:16" x14ac:dyDescent="0.7">
      <c r="A2193">
        <v>2891</v>
      </c>
      <c r="B2193" t="s">
        <v>7604</v>
      </c>
      <c r="C2193" t="s">
        <v>7601</v>
      </c>
      <c r="D2193" t="s">
        <v>17</v>
      </c>
      <c r="E2193" t="s">
        <v>17</v>
      </c>
      <c r="F2193" t="s">
        <v>17</v>
      </c>
      <c r="G2193" t="s">
        <v>17</v>
      </c>
      <c r="H2193" t="s">
        <v>17</v>
      </c>
      <c r="I2193" t="s">
        <v>17</v>
      </c>
      <c r="J2193" t="s">
        <v>17</v>
      </c>
      <c r="K2193" t="s">
        <v>7602</v>
      </c>
      <c r="P2193" t="s">
        <v>7605</v>
      </c>
    </row>
    <row r="2194" spans="1:16" x14ac:dyDescent="0.7">
      <c r="A2194">
        <v>2892</v>
      </c>
      <c r="B2194" t="s">
        <v>7606</v>
      </c>
      <c r="C2194" t="s">
        <v>7607</v>
      </c>
      <c r="D2194" t="s">
        <v>17</v>
      </c>
      <c r="E2194" t="s">
        <v>17</v>
      </c>
      <c r="F2194" t="s">
        <v>17</v>
      </c>
      <c r="G2194" t="s">
        <v>17</v>
      </c>
      <c r="H2194" t="s">
        <v>17</v>
      </c>
      <c r="I2194" t="s">
        <v>17</v>
      </c>
      <c r="J2194" t="s">
        <v>17</v>
      </c>
      <c r="K2194" t="s">
        <v>7608</v>
      </c>
      <c r="P2194" t="s">
        <v>7609</v>
      </c>
    </row>
    <row r="2195" spans="1:16" x14ac:dyDescent="0.7">
      <c r="A2195">
        <v>2893</v>
      </c>
      <c r="B2195" t="s">
        <v>7610</v>
      </c>
      <c r="C2195" t="s">
        <v>7611</v>
      </c>
      <c r="D2195" t="s">
        <v>17</v>
      </c>
      <c r="E2195" t="s">
        <v>17</v>
      </c>
      <c r="F2195" t="s">
        <v>17</v>
      </c>
      <c r="G2195" t="s">
        <v>17</v>
      </c>
      <c r="H2195" t="s">
        <v>17</v>
      </c>
      <c r="I2195" t="s">
        <v>17</v>
      </c>
      <c r="J2195" t="s">
        <v>17</v>
      </c>
      <c r="K2195" t="s">
        <v>7612</v>
      </c>
      <c r="P2195" t="s">
        <v>7536</v>
      </c>
    </row>
    <row r="2196" spans="1:16" x14ac:dyDescent="0.7">
      <c r="A2196">
        <v>2894</v>
      </c>
      <c r="B2196" t="s">
        <v>7613</v>
      </c>
      <c r="C2196" t="s">
        <v>7614</v>
      </c>
      <c r="D2196" t="s">
        <v>5789</v>
      </c>
      <c r="E2196" t="s">
        <v>5790</v>
      </c>
      <c r="F2196">
        <v>9064</v>
      </c>
      <c r="G2196">
        <v>15600</v>
      </c>
      <c r="H2196" t="s">
        <v>5788</v>
      </c>
      <c r="I2196">
        <v>3419</v>
      </c>
      <c r="J2196" t="s">
        <v>5791</v>
      </c>
      <c r="K2196" t="s">
        <v>5901</v>
      </c>
      <c r="P2196" t="s">
        <v>7615</v>
      </c>
    </row>
    <row r="2197" spans="1:16" x14ac:dyDescent="0.7">
      <c r="A2197">
        <v>2895</v>
      </c>
      <c r="B2197" t="s">
        <v>7616</v>
      </c>
      <c r="C2197" t="s">
        <v>7617</v>
      </c>
      <c r="D2197" t="s">
        <v>17</v>
      </c>
      <c r="E2197" t="s">
        <v>17</v>
      </c>
      <c r="F2197" t="s">
        <v>17</v>
      </c>
      <c r="G2197" t="s">
        <v>17</v>
      </c>
      <c r="H2197" t="s">
        <v>17</v>
      </c>
      <c r="I2197" t="s">
        <v>17</v>
      </c>
      <c r="J2197" t="s">
        <v>17</v>
      </c>
      <c r="K2197" t="s">
        <v>7618</v>
      </c>
      <c r="P2197" t="s">
        <v>7619</v>
      </c>
    </row>
    <row r="2198" spans="1:16" x14ac:dyDescent="0.7">
      <c r="A2198">
        <v>2896</v>
      </c>
      <c r="B2198" t="s">
        <v>7620</v>
      </c>
      <c r="C2198" t="s">
        <v>7621</v>
      </c>
      <c r="D2198" t="s">
        <v>7622</v>
      </c>
      <c r="E2198" t="s">
        <v>7623</v>
      </c>
      <c r="F2198">
        <v>72276</v>
      </c>
      <c r="G2198">
        <v>671201</v>
      </c>
      <c r="H2198" t="s">
        <v>7624</v>
      </c>
      <c r="I2198">
        <v>3420</v>
      </c>
      <c r="J2198" t="s">
        <v>7625</v>
      </c>
      <c r="K2198" t="s">
        <v>7626</v>
      </c>
      <c r="P2198" t="s">
        <v>7627</v>
      </c>
    </row>
    <row r="2199" spans="1:16" x14ac:dyDescent="0.7">
      <c r="A2199">
        <v>2897</v>
      </c>
      <c r="B2199" t="s">
        <v>7628</v>
      </c>
      <c r="C2199" t="s">
        <v>2968</v>
      </c>
      <c r="D2199" t="s">
        <v>2968</v>
      </c>
      <c r="E2199" t="s">
        <v>2969</v>
      </c>
      <c r="F2199">
        <v>780</v>
      </c>
      <c r="G2199">
        <v>44747</v>
      </c>
      <c r="H2199" t="s">
        <v>2967</v>
      </c>
      <c r="I2199">
        <v>331</v>
      </c>
      <c r="J2199" t="s">
        <v>2970</v>
      </c>
      <c r="K2199" t="s">
        <v>2971</v>
      </c>
      <c r="P2199" t="s">
        <v>7629</v>
      </c>
    </row>
    <row r="2200" spans="1:16" x14ac:dyDescent="0.7">
      <c r="A2200">
        <v>2898</v>
      </c>
      <c r="B2200" t="s">
        <v>7630</v>
      </c>
      <c r="C2200" t="s">
        <v>7631</v>
      </c>
      <c r="D2200" t="s">
        <v>17</v>
      </c>
      <c r="E2200" t="s">
        <v>17</v>
      </c>
      <c r="F2200" t="s">
        <v>17</v>
      </c>
      <c r="G2200" t="s">
        <v>17</v>
      </c>
      <c r="H2200" t="s">
        <v>17</v>
      </c>
      <c r="I2200" t="s">
        <v>17</v>
      </c>
      <c r="J2200" t="s">
        <v>17</v>
      </c>
      <c r="K2200" t="s">
        <v>7632</v>
      </c>
      <c r="P2200" t="s">
        <v>7633</v>
      </c>
    </row>
    <row r="2201" spans="1:16" x14ac:dyDescent="0.7">
      <c r="A2201">
        <v>2899</v>
      </c>
      <c r="B2201" t="s">
        <v>7634</v>
      </c>
      <c r="C2201" t="s">
        <v>7631</v>
      </c>
      <c r="D2201" t="s">
        <v>17</v>
      </c>
      <c r="E2201" t="s">
        <v>17</v>
      </c>
      <c r="F2201" t="s">
        <v>17</v>
      </c>
      <c r="G2201" t="s">
        <v>17</v>
      </c>
      <c r="H2201" t="s">
        <v>17</v>
      </c>
      <c r="I2201" t="s">
        <v>17</v>
      </c>
      <c r="J2201" t="s">
        <v>17</v>
      </c>
      <c r="K2201" t="s">
        <v>7632</v>
      </c>
      <c r="P2201" t="s">
        <v>7635</v>
      </c>
    </row>
    <row r="2202" spans="1:16" x14ac:dyDescent="0.7">
      <c r="A2202">
        <v>2900</v>
      </c>
      <c r="B2202" t="s">
        <v>7636</v>
      </c>
      <c r="C2202" t="s">
        <v>7637</v>
      </c>
      <c r="D2202" t="s">
        <v>17</v>
      </c>
      <c r="E2202" t="s">
        <v>17</v>
      </c>
      <c r="F2202" t="s">
        <v>17</v>
      </c>
      <c r="G2202" t="s">
        <v>17</v>
      </c>
      <c r="H2202" t="s">
        <v>17</v>
      </c>
      <c r="I2202" t="s">
        <v>17</v>
      </c>
      <c r="J2202" t="s">
        <v>17</v>
      </c>
      <c r="K2202" t="s">
        <v>7638</v>
      </c>
      <c r="P2202" t="s">
        <v>7639</v>
      </c>
    </row>
    <row r="2203" spans="1:16" x14ac:dyDescent="0.7">
      <c r="A2203">
        <v>2901</v>
      </c>
      <c r="B2203" t="s">
        <v>7640</v>
      </c>
      <c r="C2203" t="s">
        <v>7637</v>
      </c>
      <c r="D2203" t="s">
        <v>17</v>
      </c>
      <c r="E2203" t="s">
        <v>17</v>
      </c>
      <c r="F2203" t="s">
        <v>17</v>
      </c>
      <c r="G2203" t="s">
        <v>17</v>
      </c>
      <c r="H2203" t="s">
        <v>17</v>
      </c>
      <c r="I2203" t="s">
        <v>17</v>
      </c>
      <c r="J2203" t="s">
        <v>17</v>
      </c>
      <c r="K2203" t="s">
        <v>7638</v>
      </c>
      <c r="P2203" t="s">
        <v>7641</v>
      </c>
    </row>
    <row r="2204" spans="1:16" x14ac:dyDescent="0.7">
      <c r="A2204">
        <v>2902</v>
      </c>
      <c r="B2204" t="s">
        <v>7642</v>
      </c>
      <c r="C2204" t="s">
        <v>7643</v>
      </c>
      <c r="D2204" t="s">
        <v>7644</v>
      </c>
      <c r="E2204" t="s">
        <v>7645</v>
      </c>
      <c r="F2204">
        <v>24417</v>
      </c>
      <c r="G2204">
        <v>497729</v>
      </c>
      <c r="I2204">
        <v>6490</v>
      </c>
      <c r="J2204" t="s">
        <v>7646</v>
      </c>
      <c r="K2204" t="s">
        <v>7647</v>
      </c>
      <c r="P2204" t="s">
        <v>7648</v>
      </c>
    </row>
    <row r="2205" spans="1:16" x14ac:dyDescent="0.7">
      <c r="A2205">
        <v>2903</v>
      </c>
      <c r="B2205" t="s">
        <v>7649</v>
      </c>
      <c r="C2205" t="s">
        <v>7650</v>
      </c>
      <c r="D2205" t="s">
        <v>2822</v>
      </c>
      <c r="E2205" t="s">
        <v>2823</v>
      </c>
      <c r="F2205">
        <v>637542</v>
      </c>
      <c r="G2205">
        <v>32374</v>
      </c>
      <c r="H2205" t="s">
        <v>2821</v>
      </c>
      <c r="I2205">
        <v>6450</v>
      </c>
      <c r="J2205" t="s">
        <v>2824</v>
      </c>
      <c r="K2205" t="s">
        <v>3714</v>
      </c>
      <c r="P2205" t="s">
        <v>7651</v>
      </c>
    </row>
    <row r="2206" spans="1:16" x14ac:dyDescent="0.7">
      <c r="A2206">
        <v>2904</v>
      </c>
      <c r="B2206" t="s">
        <v>7652</v>
      </c>
      <c r="C2206" t="s">
        <v>7653</v>
      </c>
      <c r="D2206" t="s">
        <v>17</v>
      </c>
      <c r="E2206" t="s">
        <v>17</v>
      </c>
      <c r="F2206" t="s">
        <v>17</v>
      </c>
      <c r="G2206" t="s">
        <v>17</v>
      </c>
      <c r="H2206" t="s">
        <v>17</v>
      </c>
      <c r="I2206" t="s">
        <v>17</v>
      </c>
      <c r="J2206" t="s">
        <v>17</v>
      </c>
      <c r="K2206" t="s">
        <v>2990</v>
      </c>
      <c r="P2206" t="s">
        <v>7654</v>
      </c>
    </row>
    <row r="2207" spans="1:16" x14ac:dyDescent="0.7">
      <c r="A2207">
        <v>2905</v>
      </c>
      <c r="B2207" t="s">
        <v>7655</v>
      </c>
      <c r="C2207" t="s">
        <v>7334</v>
      </c>
      <c r="D2207" t="s">
        <v>17</v>
      </c>
      <c r="E2207" t="s">
        <v>17</v>
      </c>
      <c r="F2207" t="s">
        <v>17</v>
      </c>
      <c r="G2207" t="s">
        <v>17</v>
      </c>
      <c r="H2207" t="s">
        <v>17</v>
      </c>
      <c r="I2207" t="s">
        <v>17</v>
      </c>
      <c r="J2207" t="s">
        <v>17</v>
      </c>
      <c r="K2207" t="s">
        <v>7656</v>
      </c>
      <c r="P2207" t="s">
        <v>7657</v>
      </c>
    </row>
    <row r="2208" spans="1:16" x14ac:dyDescent="0.7">
      <c r="A2208">
        <v>2906</v>
      </c>
      <c r="B2208" t="s">
        <v>7658</v>
      </c>
      <c r="C2208" t="s">
        <v>7339</v>
      </c>
      <c r="D2208" t="s">
        <v>3901</v>
      </c>
      <c r="E2208" t="s">
        <v>3902</v>
      </c>
      <c r="F2208">
        <v>736715</v>
      </c>
      <c r="G2208">
        <v>30817</v>
      </c>
      <c r="H2208" t="s">
        <v>3900</v>
      </c>
      <c r="I2208">
        <v>298</v>
      </c>
      <c r="J2208" t="s">
        <v>3903</v>
      </c>
      <c r="K2208" t="s">
        <v>3904</v>
      </c>
      <c r="P2208" t="s">
        <v>7659</v>
      </c>
    </row>
    <row r="2209" spans="1:16" x14ac:dyDescent="0.7">
      <c r="A2209">
        <v>2907</v>
      </c>
      <c r="B2209" t="s">
        <v>7660</v>
      </c>
      <c r="C2209" t="s">
        <v>236</v>
      </c>
      <c r="D2209" t="s">
        <v>236</v>
      </c>
      <c r="E2209" t="s">
        <v>237</v>
      </c>
      <c r="F2209">
        <v>74563</v>
      </c>
      <c r="G2209">
        <v>33033</v>
      </c>
      <c r="H2209" t="s">
        <v>235</v>
      </c>
      <c r="I2209" t="s">
        <v>17</v>
      </c>
      <c r="J2209" t="s">
        <v>238</v>
      </c>
      <c r="K2209" t="s">
        <v>239</v>
      </c>
      <c r="P2209" t="s">
        <v>7661</v>
      </c>
    </row>
    <row r="2210" spans="1:16" x14ac:dyDescent="0.7">
      <c r="A2210">
        <v>2908</v>
      </c>
      <c r="B2210" t="s">
        <v>7662</v>
      </c>
      <c r="C2210" t="s">
        <v>615</v>
      </c>
      <c r="D2210" t="s">
        <v>615</v>
      </c>
      <c r="E2210" t="s">
        <v>616</v>
      </c>
      <c r="F2210">
        <v>700</v>
      </c>
      <c r="G2210">
        <v>16000</v>
      </c>
      <c r="H2210" t="s">
        <v>614</v>
      </c>
      <c r="I2210">
        <v>3207</v>
      </c>
      <c r="J2210" t="s">
        <v>617</v>
      </c>
      <c r="K2210" t="s">
        <v>618</v>
      </c>
      <c r="P2210" t="s">
        <v>7663</v>
      </c>
    </row>
    <row r="2211" spans="1:16" x14ac:dyDescent="0.7">
      <c r="A2211">
        <v>2909</v>
      </c>
      <c r="B2211" t="s">
        <v>7664</v>
      </c>
      <c r="C2211" t="s">
        <v>7665</v>
      </c>
      <c r="D2211" t="s">
        <v>17</v>
      </c>
      <c r="E2211" t="s">
        <v>17</v>
      </c>
      <c r="F2211" t="s">
        <v>17</v>
      </c>
      <c r="G2211" t="s">
        <v>17</v>
      </c>
      <c r="H2211" t="s">
        <v>17</v>
      </c>
      <c r="I2211" t="s">
        <v>17</v>
      </c>
      <c r="J2211" t="s">
        <v>17</v>
      </c>
      <c r="K2211" t="s">
        <v>7666</v>
      </c>
      <c r="P2211" t="s">
        <v>7667</v>
      </c>
    </row>
    <row r="2212" spans="1:16" x14ac:dyDescent="0.7">
      <c r="A2212">
        <v>2910</v>
      </c>
      <c r="B2212" t="s">
        <v>7668</v>
      </c>
      <c r="C2212" t="s">
        <v>7669</v>
      </c>
      <c r="D2212" t="s">
        <v>17</v>
      </c>
      <c r="E2212" t="s">
        <v>17</v>
      </c>
      <c r="F2212" t="s">
        <v>17</v>
      </c>
      <c r="G2212" t="s">
        <v>17</v>
      </c>
      <c r="H2212" t="s">
        <v>17</v>
      </c>
      <c r="I2212" t="s">
        <v>17</v>
      </c>
      <c r="J2212" t="s">
        <v>17</v>
      </c>
      <c r="K2212" t="s">
        <v>7670</v>
      </c>
      <c r="P2212" t="s">
        <v>7671</v>
      </c>
    </row>
    <row r="2213" spans="1:16" x14ac:dyDescent="0.7">
      <c r="A2213">
        <v>2911</v>
      </c>
      <c r="B2213" t="s">
        <v>7672</v>
      </c>
      <c r="C2213" t="s">
        <v>7673</v>
      </c>
      <c r="D2213" t="s">
        <v>7673</v>
      </c>
      <c r="E2213" t="s">
        <v>7674</v>
      </c>
      <c r="F2213">
        <v>92095</v>
      </c>
      <c r="G2213">
        <v>15578</v>
      </c>
      <c r="H2213" t="s">
        <v>7675</v>
      </c>
      <c r="I2213" t="s">
        <v>17</v>
      </c>
      <c r="J2213" t="s">
        <v>7676</v>
      </c>
      <c r="K2213" t="s">
        <v>7677</v>
      </c>
      <c r="P2213" t="s">
        <v>7678</v>
      </c>
    </row>
    <row r="2214" spans="1:16" x14ac:dyDescent="0.7">
      <c r="A2214">
        <v>2912</v>
      </c>
      <c r="B2214" t="s">
        <v>7679</v>
      </c>
      <c r="C2214" t="s">
        <v>7680</v>
      </c>
      <c r="D2214" t="s">
        <v>7680</v>
      </c>
      <c r="E2214" t="s">
        <v>7681</v>
      </c>
      <c r="F2214">
        <v>91439</v>
      </c>
      <c r="G2214">
        <v>28933</v>
      </c>
      <c r="H2214" t="s">
        <v>7682</v>
      </c>
      <c r="I2214" t="s">
        <v>17</v>
      </c>
      <c r="J2214" t="s">
        <v>7683</v>
      </c>
      <c r="K2214" t="s">
        <v>7684</v>
      </c>
      <c r="P2214" t="s">
        <v>7685</v>
      </c>
    </row>
    <row r="2215" spans="1:16" x14ac:dyDescent="0.7">
      <c r="A2215">
        <v>2913</v>
      </c>
      <c r="B2215" t="s">
        <v>7686</v>
      </c>
      <c r="C2215" t="s">
        <v>3065</v>
      </c>
      <c r="D2215" t="s">
        <v>3065</v>
      </c>
      <c r="E2215" t="s">
        <v>3066</v>
      </c>
      <c r="F2215">
        <v>5281166</v>
      </c>
      <c r="G2215">
        <v>18292</v>
      </c>
      <c r="H2215" t="s">
        <v>3064</v>
      </c>
      <c r="I2215" t="s">
        <v>17</v>
      </c>
      <c r="J2215" t="s">
        <v>3067</v>
      </c>
      <c r="K2215" t="s">
        <v>3068</v>
      </c>
      <c r="P2215" t="s">
        <v>7687</v>
      </c>
    </row>
    <row r="2216" spans="1:16" x14ac:dyDescent="0.7">
      <c r="A2216">
        <v>2914</v>
      </c>
      <c r="B2216" t="s">
        <v>7688</v>
      </c>
      <c r="C2216" t="s">
        <v>3065</v>
      </c>
      <c r="D2216" t="s">
        <v>3065</v>
      </c>
      <c r="E2216" t="s">
        <v>3066</v>
      </c>
      <c r="F2216">
        <v>5281166</v>
      </c>
      <c r="G2216">
        <v>18292</v>
      </c>
      <c r="H2216" t="s">
        <v>3064</v>
      </c>
      <c r="I2216" t="s">
        <v>17</v>
      </c>
      <c r="J2216" t="s">
        <v>3067</v>
      </c>
      <c r="K2216" t="s">
        <v>3068</v>
      </c>
      <c r="P2216" t="s">
        <v>7689</v>
      </c>
    </row>
    <row r="2217" spans="1:16" x14ac:dyDescent="0.7">
      <c r="A2217">
        <v>2915</v>
      </c>
      <c r="B2217" t="s">
        <v>7690</v>
      </c>
      <c r="C2217" t="s">
        <v>3065</v>
      </c>
      <c r="D2217" t="s">
        <v>3065</v>
      </c>
      <c r="E2217" t="s">
        <v>3066</v>
      </c>
      <c r="F2217">
        <v>5281166</v>
      </c>
      <c r="G2217">
        <v>18292</v>
      </c>
      <c r="H2217" t="s">
        <v>3064</v>
      </c>
      <c r="I2217" t="s">
        <v>17</v>
      </c>
      <c r="J2217" t="s">
        <v>3067</v>
      </c>
      <c r="K2217" t="s">
        <v>3068</v>
      </c>
      <c r="P2217" t="s">
        <v>7691</v>
      </c>
    </row>
    <row r="2218" spans="1:16" x14ac:dyDescent="0.7">
      <c r="A2218">
        <v>2916</v>
      </c>
      <c r="B2218" t="s">
        <v>7692</v>
      </c>
      <c r="C2218" t="s">
        <v>3065</v>
      </c>
      <c r="D2218" t="s">
        <v>3065</v>
      </c>
      <c r="E2218" t="s">
        <v>3066</v>
      </c>
      <c r="F2218">
        <v>5281166</v>
      </c>
      <c r="G2218">
        <v>18292</v>
      </c>
      <c r="H2218" t="s">
        <v>3064</v>
      </c>
      <c r="I2218" t="s">
        <v>17</v>
      </c>
      <c r="J2218" t="s">
        <v>3067</v>
      </c>
      <c r="K2218" t="s">
        <v>3068</v>
      </c>
      <c r="P2218" t="s">
        <v>7693</v>
      </c>
    </row>
    <row r="2219" spans="1:16" x14ac:dyDescent="0.7">
      <c r="A2219">
        <v>2917</v>
      </c>
      <c r="B2219" t="s">
        <v>7694</v>
      </c>
      <c r="C2219" t="s">
        <v>7695</v>
      </c>
      <c r="D2219" t="s">
        <v>3465</v>
      </c>
      <c r="E2219" t="s">
        <v>3466</v>
      </c>
      <c r="F2219">
        <v>9378</v>
      </c>
      <c r="G2219">
        <v>17385</v>
      </c>
      <c r="H2219" t="s">
        <v>3464</v>
      </c>
      <c r="I2219">
        <v>5723</v>
      </c>
      <c r="J2219" t="s">
        <v>3467</v>
      </c>
      <c r="K2219" t="s">
        <v>7696</v>
      </c>
      <c r="P2219" t="s">
        <v>7697</v>
      </c>
    </row>
    <row r="2220" spans="1:16" x14ac:dyDescent="0.7">
      <c r="A2220">
        <v>2918</v>
      </c>
      <c r="B2220" t="s">
        <v>7698</v>
      </c>
      <c r="C2220" t="s">
        <v>7699</v>
      </c>
      <c r="D2220" t="s">
        <v>5913</v>
      </c>
      <c r="E2220" t="s">
        <v>5914</v>
      </c>
      <c r="F2220">
        <v>12409</v>
      </c>
      <c r="G2220">
        <v>7613</v>
      </c>
      <c r="H2220" t="s">
        <v>5912</v>
      </c>
      <c r="I2220" t="s">
        <v>17</v>
      </c>
      <c r="J2220" t="s">
        <v>5915</v>
      </c>
      <c r="K2220" t="s">
        <v>7700</v>
      </c>
      <c r="P2220" t="s">
        <v>7701</v>
      </c>
    </row>
    <row r="2221" spans="1:16" x14ac:dyDescent="0.7">
      <c r="A2221">
        <v>2919</v>
      </c>
      <c r="B2221" t="s">
        <v>7702</v>
      </c>
      <c r="C2221" t="s">
        <v>7703</v>
      </c>
      <c r="D2221" t="s">
        <v>6193</v>
      </c>
      <c r="E2221" t="s">
        <v>6194</v>
      </c>
      <c r="F2221">
        <v>12410</v>
      </c>
      <c r="G2221">
        <v>5659</v>
      </c>
      <c r="H2221" t="s">
        <v>6192</v>
      </c>
      <c r="I2221" t="s">
        <v>17</v>
      </c>
      <c r="J2221" t="s">
        <v>6195</v>
      </c>
      <c r="K2221" t="s">
        <v>7704</v>
      </c>
      <c r="P2221" t="s">
        <v>7705</v>
      </c>
    </row>
    <row r="2222" spans="1:16" x14ac:dyDescent="0.7">
      <c r="A2222">
        <v>2920</v>
      </c>
      <c r="B2222" t="s">
        <v>7706</v>
      </c>
      <c r="C2222" t="s">
        <v>7707</v>
      </c>
      <c r="D2222" t="s">
        <v>17</v>
      </c>
      <c r="E2222" t="s">
        <v>17</v>
      </c>
      <c r="F2222" t="s">
        <v>17</v>
      </c>
      <c r="G2222" t="s">
        <v>17</v>
      </c>
      <c r="H2222" t="s">
        <v>17</v>
      </c>
      <c r="I2222" t="s">
        <v>17</v>
      </c>
      <c r="J2222" t="s">
        <v>17</v>
      </c>
      <c r="K2222" t="s">
        <v>6402</v>
      </c>
      <c r="P2222" t="s">
        <v>7708</v>
      </c>
    </row>
    <row r="2223" spans="1:16" x14ac:dyDescent="0.7">
      <c r="A2223">
        <v>2921</v>
      </c>
      <c r="B2223" t="s">
        <v>7709</v>
      </c>
      <c r="C2223" t="s">
        <v>7710</v>
      </c>
      <c r="D2223" t="s">
        <v>7710</v>
      </c>
      <c r="E2223" t="s">
        <v>7711</v>
      </c>
      <c r="F2223">
        <v>68406</v>
      </c>
      <c r="G2223">
        <v>28243</v>
      </c>
      <c r="H2223" t="s">
        <v>7712</v>
      </c>
      <c r="I2223" t="s">
        <v>17</v>
      </c>
      <c r="J2223" t="s">
        <v>7713</v>
      </c>
      <c r="K2223" t="s">
        <v>7714</v>
      </c>
      <c r="P2223" t="s">
        <v>7715</v>
      </c>
    </row>
    <row r="2224" spans="1:16" x14ac:dyDescent="0.7">
      <c r="A2224">
        <v>2922</v>
      </c>
      <c r="B2224" t="s">
        <v>7716</v>
      </c>
      <c r="C2224" t="s">
        <v>7717</v>
      </c>
      <c r="D2224" t="s">
        <v>17</v>
      </c>
      <c r="E2224" t="s">
        <v>17</v>
      </c>
      <c r="F2224" t="s">
        <v>17</v>
      </c>
      <c r="G2224" t="s">
        <v>17</v>
      </c>
      <c r="H2224" t="s">
        <v>17</v>
      </c>
      <c r="I2224" t="s">
        <v>17</v>
      </c>
      <c r="J2224" t="s">
        <v>17</v>
      </c>
      <c r="K2224" t="s">
        <v>7718</v>
      </c>
      <c r="P2224" t="s">
        <v>7719</v>
      </c>
    </row>
    <row r="2225" spans="1:16" x14ac:dyDescent="0.7">
      <c r="A2225">
        <v>2923</v>
      </c>
      <c r="B2225" t="s">
        <v>7720</v>
      </c>
      <c r="C2225" t="s">
        <v>7721</v>
      </c>
      <c r="D2225" t="s">
        <v>7722</v>
      </c>
      <c r="E2225" t="s">
        <v>7723</v>
      </c>
      <c r="F2225">
        <v>10470</v>
      </c>
      <c r="G2225">
        <v>31001</v>
      </c>
      <c r="I2225">
        <v>6638</v>
      </c>
      <c r="J2225" t="s">
        <v>7724</v>
      </c>
      <c r="K2225" t="s">
        <v>6351</v>
      </c>
      <c r="P2225" t="s">
        <v>7725</v>
      </c>
    </row>
    <row r="2226" spans="1:16" x14ac:dyDescent="0.7">
      <c r="A2226">
        <v>2924</v>
      </c>
      <c r="B2226" t="s">
        <v>7726</v>
      </c>
      <c r="C2226" t="s">
        <v>7727</v>
      </c>
      <c r="D2226" t="s">
        <v>7728</v>
      </c>
      <c r="E2226" t="s">
        <v>7729</v>
      </c>
      <c r="F2226">
        <v>5325915</v>
      </c>
      <c r="G2226">
        <v>290972</v>
      </c>
      <c r="I2226">
        <v>5338</v>
      </c>
      <c r="J2226" t="s">
        <v>7730</v>
      </c>
      <c r="K2226" t="s">
        <v>7731</v>
      </c>
      <c r="P2226" t="s">
        <v>7732</v>
      </c>
    </row>
    <row r="2227" spans="1:16" x14ac:dyDescent="0.7">
      <c r="A2227">
        <v>2925</v>
      </c>
      <c r="B2227" t="s">
        <v>7733</v>
      </c>
      <c r="C2227" t="s">
        <v>7734</v>
      </c>
      <c r="D2227" t="s">
        <v>17</v>
      </c>
      <c r="E2227" t="s">
        <v>17</v>
      </c>
      <c r="F2227" t="s">
        <v>17</v>
      </c>
      <c r="G2227" t="s">
        <v>17</v>
      </c>
      <c r="H2227" t="s">
        <v>17</v>
      </c>
      <c r="I2227" t="s">
        <v>17</v>
      </c>
      <c r="J2227" t="s">
        <v>17</v>
      </c>
      <c r="K2227" t="s">
        <v>6081</v>
      </c>
      <c r="P2227" t="s">
        <v>7735</v>
      </c>
    </row>
    <row r="2228" spans="1:16" x14ac:dyDescent="0.7">
      <c r="A2228">
        <v>2926</v>
      </c>
      <c r="B2228" t="s">
        <v>7736</v>
      </c>
      <c r="C2228" t="s">
        <v>7737</v>
      </c>
      <c r="D2228" t="s">
        <v>7737</v>
      </c>
      <c r="E2228" t="s">
        <v>7738</v>
      </c>
      <c r="F2228">
        <v>5283660</v>
      </c>
      <c r="G2228" t="s">
        <v>17</v>
      </c>
      <c r="H2228" t="s">
        <v>7739</v>
      </c>
      <c r="I2228" t="s">
        <v>17</v>
      </c>
      <c r="J2228" t="s">
        <v>7740</v>
      </c>
      <c r="K2228" t="s">
        <v>7741</v>
      </c>
      <c r="P2228" t="s">
        <v>7742</v>
      </c>
    </row>
    <row r="2229" spans="1:16" x14ac:dyDescent="0.7">
      <c r="A2229">
        <v>2927</v>
      </c>
      <c r="B2229" t="s">
        <v>7743</v>
      </c>
      <c r="C2229" t="s">
        <v>7744</v>
      </c>
      <c r="D2229" t="s">
        <v>17</v>
      </c>
      <c r="E2229" t="s">
        <v>17</v>
      </c>
      <c r="F2229" t="s">
        <v>17</v>
      </c>
      <c r="G2229" t="s">
        <v>17</v>
      </c>
      <c r="H2229" t="s">
        <v>17</v>
      </c>
      <c r="I2229" t="s">
        <v>17</v>
      </c>
      <c r="J2229" t="s">
        <v>17</v>
      </c>
      <c r="K2229" t="s">
        <v>7745</v>
      </c>
      <c r="P2229" t="s">
        <v>7746</v>
      </c>
    </row>
    <row r="2230" spans="1:16" x14ac:dyDescent="0.7">
      <c r="A2230">
        <v>2928</v>
      </c>
      <c r="B2230" t="s">
        <v>7747</v>
      </c>
      <c r="C2230" t="s">
        <v>4073</v>
      </c>
      <c r="D2230" t="s">
        <v>4073</v>
      </c>
      <c r="E2230" t="s">
        <v>4074</v>
      </c>
      <c r="F2230">
        <v>5280460</v>
      </c>
      <c r="G2230">
        <v>17488</v>
      </c>
      <c r="H2230" t="s">
        <v>4072</v>
      </c>
      <c r="I2230" t="s">
        <v>17</v>
      </c>
      <c r="J2230" t="s">
        <v>4075</v>
      </c>
      <c r="K2230" t="s">
        <v>4076</v>
      </c>
      <c r="P2230" t="s">
        <v>7748</v>
      </c>
    </row>
    <row r="2231" spans="1:16" x14ac:dyDescent="0.7">
      <c r="A2231">
        <v>2929</v>
      </c>
      <c r="B2231" t="s">
        <v>7749</v>
      </c>
      <c r="C2231" t="s">
        <v>7750</v>
      </c>
      <c r="D2231" t="s">
        <v>17</v>
      </c>
      <c r="E2231" t="s">
        <v>17</v>
      </c>
      <c r="F2231" t="s">
        <v>17</v>
      </c>
      <c r="G2231" t="s">
        <v>17</v>
      </c>
      <c r="H2231" t="s">
        <v>17</v>
      </c>
      <c r="I2231" t="s">
        <v>17</v>
      </c>
      <c r="J2231" t="s">
        <v>17</v>
      </c>
      <c r="K2231" t="s">
        <v>7751</v>
      </c>
      <c r="P2231" t="s">
        <v>7752</v>
      </c>
    </row>
    <row r="2232" spans="1:16" x14ac:dyDescent="0.7">
      <c r="A2232">
        <v>2930</v>
      </c>
      <c r="B2232" t="s">
        <v>7753</v>
      </c>
      <c r="C2232" t="s">
        <v>7754</v>
      </c>
      <c r="D2232" t="s">
        <v>17</v>
      </c>
      <c r="E2232" t="s">
        <v>17</v>
      </c>
      <c r="F2232" t="s">
        <v>17</v>
      </c>
      <c r="G2232" t="s">
        <v>17</v>
      </c>
      <c r="H2232" t="s">
        <v>17</v>
      </c>
      <c r="I2232" t="s">
        <v>17</v>
      </c>
      <c r="J2232" t="s">
        <v>17</v>
      </c>
      <c r="K2232" t="s">
        <v>4589</v>
      </c>
      <c r="P2232" t="s">
        <v>7755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G36"/>
  <sheetViews>
    <sheetView workbookViewId="0">
      <selection activeCell="G6" sqref="G6"/>
    </sheetView>
  </sheetViews>
  <sheetFormatPr defaultRowHeight="17.649999999999999" x14ac:dyDescent="0.7"/>
  <sheetData>
    <row r="6" spans="7:7" x14ac:dyDescent="0.7">
      <c r="G6" s="2" t="s">
        <v>7756</v>
      </c>
    </row>
    <row r="10" spans="7:7" x14ac:dyDescent="0.7">
      <c r="G10" t="s">
        <v>216</v>
      </c>
    </row>
    <row r="11" spans="7:7" x14ac:dyDescent="0.7">
      <c r="G11" t="s">
        <v>235</v>
      </c>
    </row>
    <row r="12" spans="7:7" x14ac:dyDescent="0.7">
      <c r="G12" t="s">
        <v>6848</v>
      </c>
    </row>
    <row r="13" spans="7:7" x14ac:dyDescent="0.7">
      <c r="G13" t="s">
        <v>926</v>
      </c>
    </row>
    <row r="14" spans="7:7" x14ac:dyDescent="0.7">
      <c r="G14" t="s">
        <v>557</v>
      </c>
    </row>
    <row r="15" spans="7:7" x14ac:dyDescent="0.7">
      <c r="G15" t="s">
        <v>592</v>
      </c>
    </row>
    <row r="16" spans="7:7" x14ac:dyDescent="0.7">
      <c r="G16" t="s">
        <v>1395</v>
      </c>
    </row>
    <row r="17" spans="7:7" x14ac:dyDescent="0.7">
      <c r="G17" t="s">
        <v>2014</v>
      </c>
    </row>
    <row r="18" spans="7:7" x14ac:dyDescent="0.7">
      <c r="G18" t="s">
        <v>7163</v>
      </c>
    </row>
    <row r="19" spans="7:7" x14ac:dyDescent="0.7">
      <c r="G19" t="s">
        <v>1049</v>
      </c>
    </row>
    <row r="20" spans="7:7" x14ac:dyDescent="0.7">
      <c r="G20" t="s">
        <v>2487</v>
      </c>
    </row>
    <row r="21" spans="7:7" x14ac:dyDescent="0.7">
      <c r="G21" t="s">
        <v>2413</v>
      </c>
    </row>
    <row r="22" spans="7:7" x14ac:dyDescent="0.7">
      <c r="G22" t="s">
        <v>2687</v>
      </c>
    </row>
    <row r="23" spans="7:7" x14ac:dyDescent="0.7">
      <c r="G23" t="s">
        <v>2584</v>
      </c>
    </row>
    <row r="24" spans="7:7" x14ac:dyDescent="0.7">
      <c r="G24" t="s">
        <v>3047</v>
      </c>
    </row>
    <row r="25" spans="7:7" x14ac:dyDescent="0.7">
      <c r="G25" t="s">
        <v>3295</v>
      </c>
    </row>
    <row r="26" spans="7:7" x14ac:dyDescent="0.7">
      <c r="G26" t="s">
        <v>3529</v>
      </c>
    </row>
    <row r="27" spans="7:7" x14ac:dyDescent="0.7">
      <c r="G27" t="s">
        <v>3900</v>
      </c>
    </row>
    <row r="28" spans="7:7" x14ac:dyDescent="0.7">
      <c r="G28" t="s">
        <v>4047</v>
      </c>
    </row>
    <row r="29" spans="7:7" x14ac:dyDescent="0.7">
      <c r="G29" t="s">
        <v>4005</v>
      </c>
    </row>
    <row r="30" spans="7:7" x14ac:dyDescent="0.7">
      <c r="G30" t="s">
        <v>4312</v>
      </c>
    </row>
    <row r="31" spans="7:7" x14ac:dyDescent="0.7">
      <c r="G31" t="s">
        <v>5238</v>
      </c>
    </row>
    <row r="32" spans="7:7" x14ac:dyDescent="0.7">
      <c r="G32" t="s">
        <v>5313</v>
      </c>
    </row>
    <row r="33" spans="7:7" x14ac:dyDescent="0.7">
      <c r="G33" t="s">
        <v>5262</v>
      </c>
    </row>
    <row r="34" spans="7:7" x14ac:dyDescent="0.7">
      <c r="G34" t="s">
        <v>6738</v>
      </c>
    </row>
    <row r="35" spans="7:7" x14ac:dyDescent="0.7">
      <c r="G35" t="s">
        <v>5883</v>
      </c>
    </row>
    <row r="36" spans="7:7" x14ac:dyDescent="0.7">
      <c r="G36" t="s">
        <v>5811</v>
      </c>
    </row>
  </sheetData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X n q T v / o 9 g 2 o A A A A + A A A A B I A H A B D b 2 5 m a W c v U G F j a 2 F n Z S 5 4 b W w g o h g A K K A U A A A A A A A A A A A A A A A A A A A A A A A A A A A A h Y 8 x D o I w G I W v Q r r T F s S o 5 K c M b k Y S E h P j 2 p Q K V S i G F s v d H D y S V 5 B E U T e n l / f y D d 9 7 3 O 6 Q D k 3 t X W V n V K s T F G C K P K l F W y h d J q i 3 R 3 + J U g Y 5 F 2 d e S m + E t Y k H U y S o s v Y S E + K c w 2 6 G 2 6 4 k I a U B O W T b n a h k w 9 E H V v 9 h X 2 l j u R Y S M d i / Z F i I F x T P o 1 U 0 Z g B k m i F T + o u E o z G m Q H 5 G W P e 1 7 T v J T t z f 5 E C m C u T 9 g j 0 B U E s D B B Q A A g A I A I l 5 6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e e p O K I p H u A 4 A A A A R A A A A E w A c A E Z v c m 1 1 b G F z L 1 N l Y 3 R p b 2 4 x L m 0 g o h g A K K A U A A A A A A A A A A A A A A A A A A A A A A A A A A A A K 0 5 N L s n M z 1 M I h t C G 1 g B Q S w E C L Q A U A A I A C A C J e e p O / + j 2 D a g A A A D 4 A A A A E g A A A A A A A A A A A A A A A A A A A A A A Q 2 9 u Z m l n L 1 B h Y 2 t h Z 2 U u e G 1 s U E s B A i 0 A F A A C A A g A i X n q T g / K 6 a u k A A A A 6 Q A A A B M A A A A A A A A A A A A A A A A A 9 A A A A F t D b 2 5 0 Z W 5 0 X 1 R 5 c G V z X S 5 4 b W x Q S w E C L Q A U A A I A C A C J e e p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L L y E I x D j U 6 C a e 9 8 b B 9 x W w A A A A A C A A A A A A A Q Z g A A A A E A A C A A A A A i G q + x 0 k v Z 2 N W 7 M m T l L C r E v j 4 s I h m 4 W m A P J w 4 T g p 4 n b g A A A A A O g A A A A A I A A C A A A A B 0 b z O / l F g w U I D 1 R k F s C t i g R Y Y Y i b + a K y u r u s N N P L h e D 1 A A A A B R h P 9 X B S N W 2 U 8 d D w F r N D t w 7 6 g A 7 A L t a X / j W B 9 U d D u t 5 d L P / u a 0 Y 6 1 X g X K h 7 c Y 0 K 7 Z p t D 7 t m t 5 S P t v k l v S k q s X p j E 5 W R h s E x X 0 7 m p 6 G K d i 5 o k A A A A D R Q L I g L p 2 t A c c e c I 5 j e U g 4 G g + H h l I 3 z a 6 + N F r I Q n W 8 k W 1 B h o b u U s o Q 2 f E N Q v 3 4 n i 2 E 1 w q 3 8 + l U J v 0 L v 5 C D r G i v < / D a t a M a s h u p > 
</file>

<file path=customXml/itemProps1.xml><?xml version="1.0" encoding="utf-8"?>
<ds:datastoreItem xmlns:ds="http://schemas.openxmlformats.org/officeDocument/2006/customXml" ds:itemID="{955C463C-B698-4B14-82A5-E3633BF80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IDlist_removena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kamiya</cp:lastModifiedBy>
  <dcterms:created xsi:type="dcterms:W3CDTF">2019-07-10T07:28:52Z</dcterms:created>
  <dcterms:modified xsi:type="dcterms:W3CDTF">2019-07-10T07:28:52Z</dcterms:modified>
</cp:coreProperties>
</file>