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1" autoFilterDateGrouping="1"/>
  </bookViews>
  <sheets>
    <sheet name="TFT" sheetId="1" state="visible" r:id="rId1"/>
    <sheet name="Defector" sheetId="2" state="visible" r:id="rId2"/>
    <sheet name="TFT 2" sheetId="3" state="visible" r:id="rId3"/>
    <sheet name="Defector 2" sheetId="4" state="visible" r:id="rId4"/>
    <sheet name="TFT 3" sheetId="5" state="visible" r:id="rId5"/>
    <sheet name="Defector 3" sheetId="6" state="visible" r:id="rId6"/>
    <sheet name="TFT 4" sheetId="7" state="visible" r:id="rId7"/>
    <sheet name="Defector 4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>
              <a:defRPr sz="1600" b="0" i="0" strike="noStrike" kern="1200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Sorted Eliminating GA Strategy vs Tit For Tat</a:t>
            </a:r>
          </a:p>
        </rich>
      </tx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1600" b="0" i="0" strike="noStrike" kern="1200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r>
            <a:t/>
          </a:r>
          <a:endParaRPr lang="en-US"/>
        </a:p>
      </txPr>
    </title>
    <plotArea>
      <layout/>
      <barChart>
        <barDir val="col"/>
        <grouping val="clustered"/>
        <varyColors val="0"/>
        <ser>
          <idx val="0"/>
          <order val="0"/>
          <tx>
            <strRef>
              <f>TFT!$B$1</f>
              <strCache>
                <ptCount val="1"/>
                <pt idx="0">
                  <v>Player Score</v>
                </pt>
              </strCache>
            </strRef>
          </tx>
          <spPr>
            <a:solidFill>
              <a:schemeClr val="accent1">
                <a:alpha val="70000"/>
              </a:schemeClr>
            </a:solidFill>
            <a:ln>
              <a:noFill/>
              <a:prstDash val="solid"/>
            </a:ln>
          </spPr>
          <invertIfNegative val="0"/>
          <val>
            <numRef>
              <f>TFT!$B$2:$B$16</f>
              <numCache>
                <formatCode>General</formatCode>
                <ptCount val="15"/>
                <pt idx="0">
                  <v>244</v>
                </pt>
                <pt idx="1">
                  <v>293</v>
                </pt>
                <pt idx="2">
                  <v>233</v>
                </pt>
                <pt idx="3">
                  <v>206</v>
                </pt>
                <pt idx="4">
                  <v>104</v>
                </pt>
                <pt idx="5">
                  <v>299</v>
                </pt>
                <pt idx="6">
                  <v>275</v>
                </pt>
                <pt idx="7">
                  <v>269</v>
                </pt>
                <pt idx="8">
                  <v>214</v>
                </pt>
                <pt idx="9">
                  <v>203</v>
                </pt>
                <pt idx="10">
                  <v>263</v>
                </pt>
                <pt idx="11">
                  <v>205</v>
                </pt>
                <pt idx="12">
                  <v>202</v>
                </pt>
                <pt idx="13">
                  <v>104</v>
                </pt>
                <pt idx="14">
                  <v>203</v>
                </pt>
              </numCache>
            </numRef>
          </val>
        </ser>
        <ser>
          <idx val="1"/>
          <order val="1"/>
          <tx>
            <strRef>
              <f>TFT!$C$1</f>
              <strCache>
                <ptCount val="1"/>
                <pt idx="0">
                  <v>TFT Score</v>
                </pt>
              </strCache>
            </strRef>
          </tx>
          <spPr>
            <a:solidFill>
              <a:schemeClr val="accent2">
                <a:alpha val="70000"/>
              </a:schemeClr>
            </a:solidFill>
            <a:ln>
              <a:noFill/>
              <a:prstDash val="solid"/>
            </a:ln>
          </spPr>
          <invertIfNegative val="0"/>
          <val>
            <numRef>
              <f>TFT!$C$2:$C$16</f>
              <numCache>
                <formatCode>General</formatCode>
                <ptCount val="15"/>
                <pt idx="0">
                  <v>239</v>
                </pt>
                <pt idx="1">
                  <v>293</v>
                </pt>
                <pt idx="2">
                  <v>233</v>
                </pt>
                <pt idx="3">
                  <v>201</v>
                </pt>
                <pt idx="4">
                  <v>99</v>
                </pt>
                <pt idx="5">
                  <v>299</v>
                </pt>
                <pt idx="6">
                  <v>275</v>
                </pt>
                <pt idx="7">
                  <v>264</v>
                </pt>
                <pt idx="8">
                  <v>209</v>
                </pt>
                <pt idx="9">
                  <v>198</v>
                </pt>
                <pt idx="10">
                  <v>258</v>
                </pt>
                <pt idx="11">
                  <v>200</v>
                </pt>
                <pt idx="12">
                  <v>202</v>
                </pt>
                <pt idx="13">
                  <v>99</v>
                </pt>
                <pt idx="14">
                  <v>198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80"/>
        <overlap val="25"/>
        <axId val="1133579392"/>
        <axId val="1133578560"/>
      </barChart>
      <catAx>
        <axId val="1133579392"/>
        <scaling>
          <orientation val="minMax"/>
        </scaling>
        <delete val="1"/>
        <axPos val="b"/>
        <numFmt formatCode="General" sourceLinked="1"/>
        <majorTickMark val="none"/>
        <minorTickMark val="none"/>
        <tickLblPos val="nextTo"/>
        <crossAx val="1133578560"/>
        <crosses val="autoZero"/>
        <auto val="1"/>
        <lblAlgn val="ctr"/>
        <lblOffset val="100"/>
        <noMultiLvlLbl val="0"/>
      </catAx>
      <valAx>
        <axId val="1133578560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prstDash val="solid"/>
              <a:round/>
            </a:ln>
          </spPr>
        </majorGridlines>
        <title>
          <tx>
            <rich>
              <a:bodyPr rot="-5400000" spcFirstLastPara="1" vertOverflow="ellipsis" vert="horz" wrap="square" anchor="ctr" anchorCtr="1"/>
              <a:lstStyle/>
              <a:p>
                <a:pPr>
                  <a:defRPr sz="900" b="0" i="0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Scores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03055555555555555"/>
              <y val="0.3576308690580344"/>
            </manualLayout>
          </layout>
          <overlay val="0"/>
          <spPr>
            <a:noFill/>
            <a:ln>
              <a:noFill/>
              <a:prstDash val="solid"/>
            </a:ln>
          </spPr>
          <txPr>
            <a:bodyPr rot="-5400000" spcFirstLastPara="1" vertOverflow="ellipsis" vert="horz" wrap="square" anchor="ctr" anchorCtr="1"/>
            <a:lstStyle/>
            <a:p>
              <a:pPr>
                <a:defRPr sz="900" b="0" i="0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1133579392"/>
        <crosses val="autoZero"/>
        <crossBetween val="between"/>
      </valAx>
    </plotArea>
    <legend>
      <legendPos val="b"/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>
              <a:defRPr sz="1600" b="0" i="0" strike="noStrike" kern="1200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Sorted Eliminating GA Strategy vs Defector</a:t>
            </a:r>
          </a:p>
        </rich>
      </tx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1600" b="0" i="0" strike="noStrike" kern="1200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r>
            <a:t/>
          </a:r>
          <a:endParaRPr lang="en-US"/>
        </a:p>
      </txPr>
    </title>
    <plotArea>
      <layout/>
      <barChart>
        <barDir val="col"/>
        <grouping val="clustered"/>
        <varyColors val="0"/>
        <ser>
          <idx val="0"/>
          <order val="0"/>
          <tx>
            <strRef>
              <f>Defector!$B$1</f>
              <strCache>
                <ptCount val="1"/>
                <pt idx="0">
                  <v>Player Score</v>
                </pt>
              </strCache>
            </strRef>
          </tx>
          <spPr>
            <a:solidFill>
              <a:schemeClr val="accent1">
                <a:alpha val="70000"/>
              </a:schemeClr>
            </a:solidFill>
            <a:ln>
              <a:noFill/>
              <a:prstDash val="solid"/>
            </a:ln>
          </spPr>
          <invertIfNegative val="0"/>
          <val>
            <numRef>
              <f>Defector!$B$2:$B$16</f>
              <numCache>
                <formatCode>General</formatCode>
                <ptCount val="15"/>
                <pt idx="0">
                  <v>97</v>
                </pt>
                <pt idx="1">
                  <v>50</v>
                </pt>
                <pt idx="2">
                  <v>51</v>
                </pt>
                <pt idx="3">
                  <v>49</v>
                </pt>
                <pt idx="4">
                  <v>50</v>
                </pt>
                <pt idx="5">
                  <v>33</v>
                </pt>
                <pt idx="6">
                  <v>49</v>
                </pt>
                <pt idx="7">
                  <v>50</v>
                </pt>
                <pt idx="8">
                  <v>34</v>
                </pt>
                <pt idx="9">
                  <v>25</v>
                </pt>
                <pt idx="10">
                  <v>100</v>
                </pt>
                <pt idx="11">
                  <v>34</v>
                </pt>
                <pt idx="12">
                  <v>40</v>
                </pt>
                <pt idx="13">
                  <v>49</v>
                </pt>
                <pt idx="14">
                  <v>1</v>
                </pt>
              </numCache>
            </numRef>
          </val>
        </ser>
        <ser>
          <idx val="1"/>
          <order val="1"/>
          <tx>
            <strRef>
              <f>Defector!$C$1</f>
              <strCache>
                <ptCount val="1"/>
                <pt idx="0">
                  <v>Defector Score</v>
                </pt>
              </strCache>
            </strRef>
          </tx>
          <spPr>
            <a:solidFill>
              <a:schemeClr val="accent2">
                <a:alpha val="70000"/>
              </a:schemeClr>
            </a:solidFill>
            <a:ln>
              <a:noFill/>
              <a:prstDash val="solid"/>
            </a:ln>
          </spPr>
          <invertIfNegative val="0"/>
          <val>
            <numRef>
              <f>Defector!$C$2:$C$16</f>
              <numCache>
                <formatCode>General</formatCode>
                <ptCount val="15"/>
                <pt idx="0">
                  <v>112</v>
                </pt>
                <pt idx="1">
                  <v>300</v>
                </pt>
                <pt idx="2">
                  <v>296</v>
                </pt>
                <pt idx="3">
                  <v>304</v>
                </pt>
                <pt idx="4">
                  <v>300</v>
                </pt>
                <pt idx="5">
                  <v>368</v>
                </pt>
                <pt idx="6">
                  <v>304</v>
                </pt>
                <pt idx="7">
                  <v>300</v>
                </pt>
                <pt idx="8">
                  <v>364</v>
                </pt>
                <pt idx="9">
                  <v>400</v>
                </pt>
                <pt idx="10">
                  <v>100</v>
                </pt>
                <pt idx="11">
                  <v>364</v>
                </pt>
                <pt idx="12">
                  <v>340</v>
                </pt>
                <pt idx="13">
                  <v>304</v>
                </pt>
                <pt idx="14">
                  <v>496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80"/>
        <overlap val="25"/>
        <axId val="1125723408"/>
        <axId val="1125715504"/>
      </barChart>
      <catAx>
        <axId val="1125723408"/>
        <scaling>
          <orientation val="minMax"/>
        </scaling>
        <delete val="1"/>
        <axPos val="b"/>
        <numFmt formatCode="General" sourceLinked="1"/>
        <majorTickMark val="none"/>
        <minorTickMark val="none"/>
        <tickLblPos val="nextTo"/>
        <crossAx val="1125715504"/>
        <crosses val="autoZero"/>
        <auto val="1"/>
        <lblAlgn val="ctr"/>
        <lblOffset val="100"/>
        <noMultiLvlLbl val="0"/>
      </catAx>
      <valAx>
        <axId val="1125715504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prstDash val="solid"/>
              <a:round/>
            </a:ln>
          </spPr>
        </majorGridlines>
        <title>
          <tx>
            <rich>
              <a:bodyPr rot="-5400000" spcFirstLastPara="1" vertOverflow="ellipsis" vert="horz" wrap="square" anchor="ctr" anchorCtr="1"/>
              <a:lstStyle/>
              <a:p>
                <a:pPr>
                  <a:defRPr sz="900" b="0" i="0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Scores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03055555555555555"/>
              <y val="0.3576308690580344"/>
            </manualLayout>
          </layout>
          <overlay val="0"/>
          <spPr>
            <a:noFill/>
            <a:ln>
              <a:noFill/>
              <a:prstDash val="solid"/>
            </a:ln>
          </spPr>
          <txPr>
            <a:bodyPr rot="-5400000" spcFirstLastPara="1" vertOverflow="ellipsis" vert="horz" wrap="square" anchor="ctr" anchorCtr="1"/>
            <a:lstStyle/>
            <a:p>
              <a:pPr>
                <a:defRPr sz="900" b="0" i="0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1125723408"/>
        <crosses val="autoZero"/>
        <crossBetween val="between"/>
      </valAx>
    </plotArea>
    <legend>
      <legendPos val="b"/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_rels/drawing2.xml.rels><Relationships xmlns="http://schemas.openxmlformats.org/package/2006/relationships"><Relationship Type="http://schemas.openxmlformats.org/officeDocument/2006/relationships/chart" Target="/xl/charts/chart2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7</col>
      <colOff>447675</colOff>
      <row>3</row>
      <rowOff>9525</rowOff>
    </from>
    <to>
      <col>15</col>
      <colOff>142875</colOff>
      <row>17</row>
      <rowOff>85725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7</col>
      <colOff>328612</colOff>
      <row>4</row>
      <rowOff>171450</rowOff>
    </from>
    <to>
      <col>15</col>
      <colOff>23812</colOff>
      <row>19</row>
      <rowOff>57150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16"/>
  <sheetViews>
    <sheetView workbookViewId="0">
      <selection activeCell="R16" sqref="R16"/>
    </sheetView>
  </sheetViews>
  <sheetFormatPr baseColWidth="8" defaultRowHeight="15"/>
  <cols>
    <col width="11.85546875" bestFit="1" customWidth="1" min="2" max="2"/>
    <col width="15.42578125" bestFit="1" customWidth="1" min="3" max="3"/>
    <col width="11.140625" bestFit="1" customWidth="1" min="4" max="4"/>
    <col width="7.7109375" bestFit="1" customWidth="1" min="5" max="5"/>
    <col width="17.85546875" bestFit="1" customWidth="1" min="6" max="6"/>
  </cols>
  <sheetData>
    <row r="1">
      <c r="B1" s="1" t="inlineStr">
        <is>
          <t>Player Score</t>
        </is>
      </c>
      <c r="C1" s="1" t="inlineStr">
        <is>
          <t>TFT Score</t>
        </is>
      </c>
      <c r="D1" s="1" t="inlineStr">
        <is>
          <t>Cooperates</t>
        </is>
      </c>
      <c r="E1" s="1" t="inlineStr">
        <is>
          <t>Defects</t>
        </is>
      </c>
      <c r="F1" s="1" t="inlineStr">
        <is>
          <t>C/D Ratio</t>
        </is>
      </c>
    </row>
    <row r="2">
      <c r="A2" s="1" t="n">
        <v>0</v>
      </c>
      <c r="B2" t="n">
        <v>244</v>
      </c>
      <c r="C2" t="n">
        <v>239</v>
      </c>
      <c r="D2" t="n">
        <v>26</v>
      </c>
      <c r="E2" t="n">
        <v>38</v>
      </c>
      <c r="F2" t="inlineStr">
        <is>
          <t>0.40625 : 0.59375</t>
        </is>
      </c>
    </row>
    <row r="3">
      <c r="A3" s="1" t="n">
        <v>1</v>
      </c>
      <c r="B3" t="n">
        <v>293</v>
      </c>
      <c r="C3" t="n">
        <v>293</v>
      </c>
      <c r="D3" t="n">
        <v>18</v>
      </c>
      <c r="E3" t="n">
        <v>46</v>
      </c>
      <c r="F3" t="inlineStr">
        <is>
          <t>0.28125 : 0.71875</t>
        </is>
      </c>
    </row>
    <row r="4">
      <c r="A4" s="1" t="n">
        <v>2</v>
      </c>
      <c r="B4" t="n">
        <v>233</v>
      </c>
      <c r="C4" t="n">
        <v>233</v>
      </c>
      <c r="D4" t="n">
        <v>29</v>
      </c>
      <c r="E4" t="n">
        <v>35</v>
      </c>
      <c r="F4" t="inlineStr">
        <is>
          <t>0.453125 : 0.546875</t>
        </is>
      </c>
    </row>
    <row r="5">
      <c r="A5" s="1" t="n">
        <v>3</v>
      </c>
      <c r="B5" t="n">
        <v>206</v>
      </c>
      <c r="C5" t="n">
        <v>201</v>
      </c>
      <c r="D5" t="n">
        <v>32</v>
      </c>
      <c r="E5" t="n">
        <v>32</v>
      </c>
      <c r="F5" t="inlineStr">
        <is>
          <t>0.5 : 0.5</t>
        </is>
      </c>
    </row>
    <row r="6">
      <c r="A6" s="1" t="n">
        <v>4</v>
      </c>
      <c r="B6" t="n">
        <v>104</v>
      </c>
      <c r="C6" t="n">
        <v>99</v>
      </c>
      <c r="D6" t="n">
        <v>32</v>
      </c>
      <c r="E6" t="n">
        <v>32</v>
      </c>
      <c r="F6" t="inlineStr">
        <is>
          <t>0.5 : 0.5</t>
        </is>
      </c>
    </row>
    <row r="7">
      <c r="A7" s="1" t="n">
        <v>5</v>
      </c>
      <c r="B7" t="n">
        <v>299</v>
      </c>
      <c r="C7" t="n">
        <v>299</v>
      </c>
      <c r="D7" t="n">
        <v>36</v>
      </c>
      <c r="E7" t="n">
        <v>28</v>
      </c>
      <c r="F7" t="inlineStr">
        <is>
          <t>0.5625 : 0.4375</t>
        </is>
      </c>
    </row>
    <row r="8">
      <c r="A8" s="1" t="n">
        <v>6</v>
      </c>
      <c r="B8" t="n">
        <v>275</v>
      </c>
      <c r="C8" t="n">
        <v>275</v>
      </c>
      <c r="D8" t="n">
        <v>27</v>
      </c>
      <c r="E8" t="n">
        <v>37</v>
      </c>
      <c r="F8" t="inlineStr">
        <is>
          <t>0.421875 : 0.578125</t>
        </is>
      </c>
    </row>
    <row r="9">
      <c r="A9" s="1" t="n">
        <v>7</v>
      </c>
      <c r="B9" t="n">
        <v>269</v>
      </c>
      <c r="C9" t="n">
        <v>264</v>
      </c>
      <c r="D9" t="n">
        <v>33</v>
      </c>
      <c r="E9" t="n">
        <v>31</v>
      </c>
      <c r="F9" t="inlineStr">
        <is>
          <t>0.515625 : 0.484375</t>
        </is>
      </c>
    </row>
    <row r="10">
      <c r="A10" s="1" t="n">
        <v>8</v>
      </c>
      <c r="B10" t="n">
        <v>214</v>
      </c>
      <c r="C10" t="n">
        <v>209</v>
      </c>
      <c r="D10" t="n">
        <v>32</v>
      </c>
      <c r="E10" t="n">
        <v>32</v>
      </c>
      <c r="F10" t="inlineStr">
        <is>
          <t>0.5 : 0.5</t>
        </is>
      </c>
    </row>
    <row r="11">
      <c r="A11" s="1" t="n">
        <v>9</v>
      </c>
      <c r="B11" t="n">
        <v>203</v>
      </c>
      <c r="C11" t="n">
        <v>198</v>
      </c>
      <c r="D11" t="n">
        <v>29</v>
      </c>
      <c r="E11" t="n">
        <v>35</v>
      </c>
      <c r="F11" t="inlineStr">
        <is>
          <t>0.453125 : 0.546875</t>
        </is>
      </c>
    </row>
    <row r="12">
      <c r="A12" s="1" t="n">
        <v>10</v>
      </c>
      <c r="B12" t="n">
        <v>263</v>
      </c>
      <c r="C12" t="n">
        <v>258</v>
      </c>
      <c r="D12" t="n">
        <v>31</v>
      </c>
      <c r="E12" t="n">
        <v>33</v>
      </c>
      <c r="F12" t="inlineStr">
        <is>
          <t>0.484375 : 0.515625</t>
        </is>
      </c>
    </row>
    <row r="13">
      <c r="A13" s="1" t="n">
        <v>11</v>
      </c>
      <c r="B13" t="n">
        <v>205</v>
      </c>
      <c r="C13" t="n">
        <v>200</v>
      </c>
      <c r="D13" t="n">
        <v>36</v>
      </c>
      <c r="E13" t="n">
        <v>28</v>
      </c>
      <c r="F13" t="inlineStr">
        <is>
          <t>0.5625 : 0.4375</t>
        </is>
      </c>
    </row>
    <row r="14">
      <c r="A14" s="1" t="n">
        <v>12</v>
      </c>
      <c r="B14" t="n">
        <v>202</v>
      </c>
      <c r="C14" t="n">
        <v>202</v>
      </c>
      <c r="D14" t="n">
        <v>40</v>
      </c>
      <c r="E14" t="n">
        <v>24</v>
      </c>
      <c r="F14" t="inlineStr">
        <is>
          <t>0.625 : 0.375</t>
        </is>
      </c>
    </row>
    <row r="15">
      <c r="A15" s="1" t="n">
        <v>13</v>
      </c>
      <c r="B15" t="n">
        <v>104</v>
      </c>
      <c r="C15" t="n">
        <v>99</v>
      </c>
      <c r="D15" t="n">
        <v>32</v>
      </c>
      <c r="E15" t="n">
        <v>32</v>
      </c>
      <c r="F15" t="inlineStr">
        <is>
          <t>0.5 : 0.5</t>
        </is>
      </c>
    </row>
    <row r="16">
      <c r="A16" s="1" t="n">
        <v>14</v>
      </c>
      <c r="B16" t="n">
        <v>203</v>
      </c>
      <c r="C16" t="n">
        <v>198</v>
      </c>
      <c r="D16" t="n">
        <v>38</v>
      </c>
      <c r="E16" t="n">
        <v>26</v>
      </c>
      <c r="F16" t="inlineStr">
        <is>
          <t>0.59375 : 0.40625</t>
        </is>
      </c>
    </row>
  </sheetData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16"/>
  <sheetViews>
    <sheetView tabSelected="1" workbookViewId="0">
      <selection activeCell="N20" sqref="N20"/>
    </sheetView>
  </sheetViews>
  <sheetFormatPr baseColWidth="8" defaultRowHeight="15"/>
  <cols>
    <col width="17.85546875" bestFit="1" customWidth="1" min="6" max="6"/>
  </cols>
  <sheetData>
    <row r="1">
      <c r="B1" s="1" t="inlineStr">
        <is>
          <t>Player Score</t>
        </is>
      </c>
      <c r="C1" s="1" t="inlineStr">
        <is>
          <t>Defector Score</t>
        </is>
      </c>
      <c r="D1" s="1" t="inlineStr">
        <is>
          <t>Cooperates</t>
        </is>
      </c>
      <c r="E1" s="1" t="inlineStr">
        <is>
          <t>Defects</t>
        </is>
      </c>
      <c r="F1" s="1" t="inlineStr">
        <is>
          <t>C/D Ratio</t>
        </is>
      </c>
    </row>
    <row r="2">
      <c r="A2" s="1" t="n">
        <v>0</v>
      </c>
      <c r="B2" t="n">
        <v>97</v>
      </c>
      <c r="C2" t="n">
        <v>112</v>
      </c>
      <c r="D2" t="n">
        <v>26</v>
      </c>
      <c r="E2" t="n">
        <v>38</v>
      </c>
      <c r="F2" t="inlineStr">
        <is>
          <t>0.40625 : 0.59375</t>
        </is>
      </c>
    </row>
    <row r="3">
      <c r="A3" s="1" t="n">
        <v>1</v>
      </c>
      <c r="B3" t="n">
        <v>50</v>
      </c>
      <c r="C3" t="n">
        <v>300</v>
      </c>
      <c r="D3" t="n">
        <v>18</v>
      </c>
      <c r="E3" t="n">
        <v>46</v>
      </c>
      <c r="F3" t="inlineStr">
        <is>
          <t>0.28125 : 0.71875</t>
        </is>
      </c>
    </row>
    <row r="4">
      <c r="A4" s="1" t="n">
        <v>2</v>
      </c>
      <c r="B4" t="n">
        <v>51</v>
      </c>
      <c r="C4" t="n">
        <v>296</v>
      </c>
      <c r="D4" t="n">
        <v>29</v>
      </c>
      <c r="E4" t="n">
        <v>35</v>
      </c>
      <c r="F4" t="inlineStr">
        <is>
          <t>0.453125 : 0.546875</t>
        </is>
      </c>
    </row>
    <row r="5">
      <c r="A5" s="1" t="n">
        <v>3</v>
      </c>
      <c r="B5" t="n">
        <v>49</v>
      </c>
      <c r="C5" t="n">
        <v>304</v>
      </c>
      <c r="D5" t="n">
        <v>32</v>
      </c>
      <c r="E5" t="n">
        <v>32</v>
      </c>
      <c r="F5" t="inlineStr">
        <is>
          <t>0.5 : 0.5</t>
        </is>
      </c>
    </row>
    <row r="6">
      <c r="A6" s="1" t="n">
        <v>4</v>
      </c>
      <c r="B6" t="n">
        <v>50</v>
      </c>
      <c r="C6" t="n">
        <v>300</v>
      </c>
      <c r="D6" t="n">
        <v>32</v>
      </c>
      <c r="E6" t="n">
        <v>32</v>
      </c>
      <c r="F6" t="inlineStr">
        <is>
          <t>0.5 : 0.5</t>
        </is>
      </c>
    </row>
    <row r="7">
      <c r="A7" s="1" t="n">
        <v>5</v>
      </c>
      <c r="B7" t="n">
        <v>33</v>
      </c>
      <c r="C7" t="n">
        <v>368</v>
      </c>
      <c r="D7" t="n">
        <v>36</v>
      </c>
      <c r="E7" t="n">
        <v>28</v>
      </c>
      <c r="F7" t="inlineStr">
        <is>
          <t>0.5625 : 0.4375</t>
        </is>
      </c>
    </row>
    <row r="8">
      <c r="A8" s="1" t="n">
        <v>6</v>
      </c>
      <c r="B8" t="n">
        <v>49</v>
      </c>
      <c r="C8" t="n">
        <v>304</v>
      </c>
      <c r="D8" t="n">
        <v>27</v>
      </c>
      <c r="E8" t="n">
        <v>37</v>
      </c>
      <c r="F8" t="inlineStr">
        <is>
          <t>0.421875 : 0.578125</t>
        </is>
      </c>
    </row>
    <row r="9">
      <c r="A9" s="1" t="n">
        <v>7</v>
      </c>
      <c r="B9" t="n">
        <v>50</v>
      </c>
      <c r="C9" t="n">
        <v>300</v>
      </c>
      <c r="D9" t="n">
        <v>33</v>
      </c>
      <c r="E9" t="n">
        <v>31</v>
      </c>
      <c r="F9" t="inlineStr">
        <is>
          <t>0.515625 : 0.484375</t>
        </is>
      </c>
    </row>
    <row r="10">
      <c r="A10" s="1" t="n">
        <v>8</v>
      </c>
      <c r="B10" t="n">
        <v>34</v>
      </c>
      <c r="C10" t="n">
        <v>364</v>
      </c>
      <c r="D10" t="n">
        <v>32</v>
      </c>
      <c r="E10" t="n">
        <v>32</v>
      </c>
      <c r="F10" t="inlineStr">
        <is>
          <t>0.5 : 0.5</t>
        </is>
      </c>
    </row>
    <row r="11">
      <c r="A11" s="1" t="n">
        <v>9</v>
      </c>
      <c r="B11" t="n">
        <v>25</v>
      </c>
      <c r="C11" t="n">
        <v>400</v>
      </c>
      <c r="D11" t="n">
        <v>29</v>
      </c>
      <c r="E11" t="n">
        <v>35</v>
      </c>
      <c r="F11" t="inlineStr">
        <is>
          <t>0.453125 : 0.546875</t>
        </is>
      </c>
    </row>
    <row r="12">
      <c r="A12" s="1" t="n">
        <v>10</v>
      </c>
      <c r="B12" t="n">
        <v>100</v>
      </c>
      <c r="C12" t="n">
        <v>100</v>
      </c>
      <c r="D12" t="n">
        <v>31</v>
      </c>
      <c r="E12" t="n">
        <v>33</v>
      </c>
      <c r="F12" t="inlineStr">
        <is>
          <t>0.484375 : 0.515625</t>
        </is>
      </c>
    </row>
    <row r="13">
      <c r="A13" s="1" t="n">
        <v>11</v>
      </c>
      <c r="B13" t="n">
        <v>34</v>
      </c>
      <c r="C13" t="n">
        <v>364</v>
      </c>
      <c r="D13" t="n">
        <v>36</v>
      </c>
      <c r="E13" t="n">
        <v>28</v>
      </c>
      <c r="F13" t="inlineStr">
        <is>
          <t>0.5625 : 0.4375</t>
        </is>
      </c>
    </row>
    <row r="14">
      <c r="A14" s="1" t="n">
        <v>12</v>
      </c>
      <c r="B14" t="n">
        <v>40</v>
      </c>
      <c r="C14" t="n">
        <v>340</v>
      </c>
      <c r="D14" t="n">
        <v>40</v>
      </c>
      <c r="E14" t="n">
        <v>24</v>
      </c>
      <c r="F14" t="inlineStr">
        <is>
          <t>0.625 : 0.375</t>
        </is>
      </c>
    </row>
    <row r="15">
      <c r="A15" s="1" t="n">
        <v>13</v>
      </c>
      <c r="B15" t="n">
        <v>49</v>
      </c>
      <c r="C15" t="n">
        <v>304</v>
      </c>
      <c r="D15" t="n">
        <v>32</v>
      </c>
      <c r="E15" t="n">
        <v>32</v>
      </c>
      <c r="F15" t="inlineStr">
        <is>
          <t>0.5 : 0.5</t>
        </is>
      </c>
    </row>
    <row r="16">
      <c r="A16" s="1" t="n">
        <v>14</v>
      </c>
      <c r="B16" t="n">
        <v>1</v>
      </c>
      <c r="C16" t="n">
        <v>496</v>
      </c>
      <c r="D16" t="n">
        <v>38</v>
      </c>
      <c r="E16" t="n">
        <v>26</v>
      </c>
      <c r="F16" t="inlineStr">
        <is>
          <t>0.59375 : 0.40625</t>
        </is>
      </c>
    </row>
  </sheetData>
  <pageMargins left="0.75" right="0.75" top="1" bottom="1" header="0.5" footer="0.5"/>
  <drawing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B2" sqref="B2:F6"/>
    </sheetView>
  </sheetViews>
  <sheetFormatPr baseColWidth="8" defaultRowHeight="15"/>
  <sheetData>
    <row r="1">
      <c r="B1" s="2" t="inlineStr">
        <is>
          <t>Player Score</t>
        </is>
      </c>
      <c r="C1" s="2" t="inlineStr">
        <is>
          <t>Opponent Score</t>
        </is>
      </c>
      <c r="D1" s="2" t="inlineStr">
        <is>
          <t>Cooperates</t>
        </is>
      </c>
      <c r="E1" s="2" t="inlineStr">
        <is>
          <t>Defects</t>
        </is>
      </c>
      <c r="F1" s="2" t="inlineStr">
        <is>
          <t>C/D Ratio</t>
        </is>
      </c>
    </row>
    <row r="2">
      <c r="A2" s="2" t="n">
        <v>0</v>
      </c>
      <c r="B2" t="n">
        <v>299</v>
      </c>
      <c r="C2" t="n">
        <v>299</v>
      </c>
      <c r="D2" t="n">
        <v>36</v>
      </c>
      <c r="E2" t="n">
        <v>28</v>
      </c>
      <c r="F2" t="inlineStr">
        <is>
          <t>0.5625 : 0.4375</t>
        </is>
      </c>
    </row>
    <row r="3">
      <c r="A3" s="2" t="n">
        <v>1</v>
      </c>
      <c r="B3" t="n">
        <v>275</v>
      </c>
      <c r="C3" t="n">
        <v>275</v>
      </c>
      <c r="D3" t="n">
        <v>27</v>
      </c>
      <c r="E3" t="n">
        <v>37</v>
      </c>
      <c r="F3" t="inlineStr">
        <is>
          <t>0.421875 : 0.578125</t>
        </is>
      </c>
    </row>
    <row r="4">
      <c r="A4" s="2" t="n">
        <v>2</v>
      </c>
      <c r="B4" t="n">
        <v>269</v>
      </c>
      <c r="C4" t="n">
        <v>264</v>
      </c>
      <c r="D4" t="n">
        <v>33</v>
      </c>
      <c r="E4" t="n">
        <v>31</v>
      </c>
      <c r="F4" t="inlineStr">
        <is>
          <t>0.515625 : 0.484375</t>
        </is>
      </c>
    </row>
    <row r="5">
      <c r="A5" s="2" t="n">
        <v>3</v>
      </c>
      <c r="B5" t="n">
        <v>214</v>
      </c>
      <c r="C5" t="n">
        <v>209</v>
      </c>
      <c r="D5" t="n">
        <v>32</v>
      </c>
      <c r="E5" t="n">
        <v>32</v>
      </c>
      <c r="F5" t="inlineStr">
        <is>
          <t>0.5 : 0.5</t>
        </is>
      </c>
    </row>
    <row r="6">
      <c r="A6" s="2" t="n">
        <v>4</v>
      </c>
      <c r="B6" t="n">
        <v>203</v>
      </c>
      <c r="C6" t="n">
        <v>198</v>
      </c>
      <c r="D6" t="n">
        <v>29</v>
      </c>
      <c r="E6" t="n">
        <v>35</v>
      </c>
      <c r="F6" t="inlineStr">
        <is>
          <t>0.453125 : 0.546875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B2" sqref="B2:F6"/>
    </sheetView>
  </sheetViews>
  <sheetFormatPr baseColWidth="8" defaultRowHeight="15"/>
  <sheetData>
    <row r="1">
      <c r="B1" s="2" t="inlineStr">
        <is>
          <t>Player Score</t>
        </is>
      </c>
      <c r="C1" s="2" t="inlineStr">
        <is>
          <t>Opponent Score</t>
        </is>
      </c>
      <c r="D1" s="2" t="inlineStr">
        <is>
          <t>Cooperates</t>
        </is>
      </c>
      <c r="E1" s="2" t="inlineStr">
        <is>
          <t>Defects</t>
        </is>
      </c>
      <c r="F1" s="2" t="inlineStr">
        <is>
          <t>C/D Ratio</t>
        </is>
      </c>
    </row>
    <row r="2">
      <c r="A2" s="2" t="n">
        <v>0</v>
      </c>
      <c r="B2" t="n">
        <v>33</v>
      </c>
      <c r="C2" t="n">
        <v>368</v>
      </c>
      <c r="D2" t="n">
        <v>36</v>
      </c>
      <c r="E2" t="n">
        <v>28</v>
      </c>
      <c r="F2" t="inlineStr">
        <is>
          <t>0.5625 : 0.4375</t>
        </is>
      </c>
    </row>
    <row r="3">
      <c r="A3" s="2" t="n">
        <v>1</v>
      </c>
      <c r="B3" t="n">
        <v>49</v>
      </c>
      <c r="C3" t="n">
        <v>304</v>
      </c>
      <c r="D3" t="n">
        <v>27</v>
      </c>
      <c r="E3" t="n">
        <v>37</v>
      </c>
      <c r="F3" t="inlineStr">
        <is>
          <t>0.421875 : 0.578125</t>
        </is>
      </c>
    </row>
    <row r="4">
      <c r="A4" s="2" t="n">
        <v>2</v>
      </c>
      <c r="B4" t="n">
        <v>50</v>
      </c>
      <c r="C4" t="n">
        <v>300</v>
      </c>
      <c r="D4" t="n">
        <v>33</v>
      </c>
      <c r="E4" t="n">
        <v>31</v>
      </c>
      <c r="F4" t="inlineStr">
        <is>
          <t>0.515625 : 0.484375</t>
        </is>
      </c>
    </row>
    <row r="5">
      <c r="A5" s="2" t="n">
        <v>3</v>
      </c>
      <c r="B5" t="n">
        <v>34</v>
      </c>
      <c r="C5" t="n">
        <v>364</v>
      </c>
      <c r="D5" t="n">
        <v>32</v>
      </c>
      <c r="E5" t="n">
        <v>32</v>
      </c>
      <c r="F5" t="inlineStr">
        <is>
          <t>0.5 : 0.5</t>
        </is>
      </c>
    </row>
    <row r="6">
      <c r="A6" s="2" t="n">
        <v>4</v>
      </c>
      <c r="B6" t="n">
        <v>25</v>
      </c>
      <c r="C6" t="n">
        <v>400</v>
      </c>
      <c r="D6" t="n">
        <v>29</v>
      </c>
      <c r="E6" t="n">
        <v>35</v>
      </c>
      <c r="F6" t="inlineStr">
        <is>
          <t>0.453125 : 0.546875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B2" sqref="B2:F6"/>
    </sheetView>
  </sheetViews>
  <sheetFormatPr baseColWidth="8" defaultRowHeight="15"/>
  <sheetData>
    <row r="1">
      <c r="B1" s="3" t="inlineStr">
        <is>
          <t>Player Score</t>
        </is>
      </c>
      <c r="C1" s="3" t="inlineStr">
        <is>
          <t>TFT Score</t>
        </is>
      </c>
      <c r="D1" s="3" t="inlineStr">
        <is>
          <t>Cooperates</t>
        </is>
      </c>
      <c r="E1" s="3" t="inlineStr">
        <is>
          <t>Defects</t>
        </is>
      </c>
      <c r="F1" s="3" t="inlineStr">
        <is>
          <t>C/D Ratio</t>
        </is>
      </c>
    </row>
    <row r="2">
      <c r="A2" s="3" t="n">
        <v>0</v>
      </c>
      <c r="B2" t="n">
        <v>263</v>
      </c>
      <c r="C2" t="n">
        <v>258</v>
      </c>
      <c r="D2" t="n">
        <v>31</v>
      </c>
      <c r="E2" t="n">
        <v>33</v>
      </c>
      <c r="F2" t="inlineStr">
        <is>
          <t>0.484375 : 0.515625</t>
        </is>
      </c>
    </row>
    <row r="3">
      <c r="A3" s="3" t="n">
        <v>1</v>
      </c>
      <c r="B3" t="n">
        <v>205</v>
      </c>
      <c r="C3" t="n">
        <v>200</v>
      </c>
      <c r="D3" t="n">
        <v>36</v>
      </c>
      <c r="E3" t="n">
        <v>28</v>
      </c>
      <c r="F3" t="inlineStr">
        <is>
          <t>0.5625 : 0.4375</t>
        </is>
      </c>
    </row>
    <row r="4">
      <c r="A4" s="3" t="n">
        <v>2</v>
      </c>
      <c r="B4" t="n">
        <v>202</v>
      </c>
      <c r="C4" t="n">
        <v>202</v>
      </c>
      <c r="D4" t="n">
        <v>40</v>
      </c>
      <c r="E4" t="n">
        <v>24</v>
      </c>
      <c r="F4" t="inlineStr">
        <is>
          <t>0.625 : 0.375</t>
        </is>
      </c>
    </row>
    <row r="5">
      <c r="A5" s="3" t="n">
        <v>3</v>
      </c>
      <c r="B5" t="n">
        <v>104</v>
      </c>
      <c r="C5" t="n">
        <v>99</v>
      </c>
      <c r="D5" t="n">
        <v>32</v>
      </c>
      <c r="E5" t="n">
        <v>32</v>
      </c>
      <c r="F5" t="inlineStr">
        <is>
          <t>0.5 : 0.5</t>
        </is>
      </c>
    </row>
    <row r="6">
      <c r="A6" s="3" t="n">
        <v>4</v>
      </c>
      <c r="B6" t="n">
        <v>203</v>
      </c>
      <c r="C6" t="n">
        <v>198</v>
      </c>
      <c r="D6" t="n">
        <v>38</v>
      </c>
      <c r="E6" t="n">
        <v>26</v>
      </c>
      <c r="F6" t="inlineStr">
        <is>
          <t>0.59375 : 0.40625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B2" sqref="B2:F6"/>
    </sheetView>
  </sheetViews>
  <sheetFormatPr baseColWidth="8" defaultRowHeight="15"/>
  <sheetData>
    <row r="1">
      <c r="B1" s="3" t="inlineStr">
        <is>
          <t>Player Score</t>
        </is>
      </c>
      <c r="C1" s="3" t="inlineStr">
        <is>
          <t>Defector Score</t>
        </is>
      </c>
      <c r="D1" s="3" t="inlineStr">
        <is>
          <t>Cooperates</t>
        </is>
      </c>
      <c r="E1" s="3" t="inlineStr">
        <is>
          <t>Defects</t>
        </is>
      </c>
      <c r="F1" s="3" t="inlineStr">
        <is>
          <t>C/D Ratio</t>
        </is>
      </c>
    </row>
    <row r="2">
      <c r="A2" s="3" t="n">
        <v>0</v>
      </c>
      <c r="B2" t="n">
        <v>100</v>
      </c>
      <c r="C2" t="n">
        <v>100</v>
      </c>
      <c r="D2" t="n">
        <v>31</v>
      </c>
      <c r="E2" t="n">
        <v>33</v>
      </c>
      <c r="F2" t="inlineStr">
        <is>
          <t>0.484375 : 0.515625</t>
        </is>
      </c>
    </row>
    <row r="3">
      <c r="A3" s="3" t="n">
        <v>1</v>
      </c>
      <c r="B3" t="n">
        <v>34</v>
      </c>
      <c r="C3" t="n">
        <v>364</v>
      </c>
      <c r="D3" t="n">
        <v>36</v>
      </c>
      <c r="E3" t="n">
        <v>28</v>
      </c>
      <c r="F3" t="inlineStr">
        <is>
          <t>0.5625 : 0.4375</t>
        </is>
      </c>
    </row>
    <row r="4">
      <c r="A4" s="3" t="n">
        <v>2</v>
      </c>
      <c r="B4" t="n">
        <v>40</v>
      </c>
      <c r="C4" t="n">
        <v>340</v>
      </c>
      <c r="D4" t="n">
        <v>40</v>
      </c>
      <c r="E4" t="n">
        <v>24</v>
      </c>
      <c r="F4" t="inlineStr">
        <is>
          <t>0.625 : 0.375</t>
        </is>
      </c>
    </row>
    <row r="5">
      <c r="A5" s="3" t="n">
        <v>3</v>
      </c>
      <c r="B5" t="n">
        <v>49</v>
      </c>
      <c r="C5" t="n">
        <v>304</v>
      </c>
      <c r="D5" t="n">
        <v>32</v>
      </c>
      <c r="E5" t="n">
        <v>32</v>
      </c>
      <c r="F5" t="inlineStr">
        <is>
          <t>0.5 : 0.5</t>
        </is>
      </c>
    </row>
    <row r="6">
      <c r="A6" s="3" t="n">
        <v>4</v>
      </c>
      <c r="B6" t="n">
        <v>1</v>
      </c>
      <c r="C6" t="n">
        <v>496</v>
      </c>
      <c r="D6" t="n">
        <v>38</v>
      </c>
      <c r="E6" t="n">
        <v>26</v>
      </c>
      <c r="F6" t="inlineStr">
        <is>
          <t>0.59375 : 0.40625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B1" s="4" t="inlineStr">
        <is>
          <t>Player Score</t>
        </is>
      </c>
      <c r="C1" s="4" t="inlineStr">
        <is>
          <t>TFT Score</t>
        </is>
      </c>
      <c r="D1" s="4" t="inlineStr">
        <is>
          <t>Cooperates</t>
        </is>
      </c>
      <c r="E1" s="4" t="inlineStr">
        <is>
          <t>Defects</t>
        </is>
      </c>
      <c r="F1" s="4" t="inlineStr">
        <is>
          <t>C/D Ratio</t>
        </is>
      </c>
    </row>
    <row r="2">
      <c r="A2" s="4" t="n">
        <v>0</v>
      </c>
      <c r="B2" t="n">
        <v>171</v>
      </c>
      <c r="C2" t="n">
        <v>166</v>
      </c>
      <c r="D2" t="n">
        <v>25</v>
      </c>
      <c r="E2" t="n">
        <v>39</v>
      </c>
      <c r="F2" t="inlineStr">
        <is>
          <t>0.390625 : 0.609375</t>
        </is>
      </c>
    </row>
    <row r="3">
      <c r="A3" s="4" t="n">
        <v>1</v>
      </c>
      <c r="B3" t="n">
        <v>296</v>
      </c>
      <c r="C3" t="n">
        <v>296</v>
      </c>
      <c r="D3" t="n">
        <v>34</v>
      </c>
      <c r="E3" t="n">
        <v>30</v>
      </c>
      <c r="F3" t="inlineStr">
        <is>
          <t>0.53125 : 0.46875</t>
        </is>
      </c>
    </row>
    <row r="4">
      <c r="A4" s="4" t="n">
        <v>2</v>
      </c>
      <c r="B4" t="n">
        <v>107</v>
      </c>
      <c r="C4" t="n">
        <v>102</v>
      </c>
      <c r="D4" t="n">
        <v>31</v>
      </c>
      <c r="E4" t="n">
        <v>33</v>
      </c>
      <c r="F4" t="inlineStr">
        <is>
          <t>0.484375 : 0.515625</t>
        </is>
      </c>
    </row>
    <row r="5">
      <c r="A5" s="4" t="n">
        <v>3</v>
      </c>
      <c r="B5" t="n">
        <v>300</v>
      </c>
      <c r="C5" t="n">
        <v>300</v>
      </c>
      <c r="D5" t="n">
        <v>31</v>
      </c>
      <c r="E5" t="n">
        <v>33</v>
      </c>
      <c r="F5" t="inlineStr">
        <is>
          <t>0.484375 : 0.515625</t>
        </is>
      </c>
    </row>
    <row r="6">
      <c r="A6" s="4" t="n">
        <v>4</v>
      </c>
      <c r="B6" t="n">
        <v>201</v>
      </c>
      <c r="C6" t="n">
        <v>201</v>
      </c>
      <c r="D6" t="n">
        <v>31</v>
      </c>
      <c r="E6" t="n">
        <v>33</v>
      </c>
      <c r="F6" t="inlineStr">
        <is>
          <t>0.484375 : 0.515625</t>
        </is>
      </c>
    </row>
    <row r="7">
      <c r="A7" s="4" t="n">
        <v>5</v>
      </c>
      <c r="B7" t="n">
        <v>220</v>
      </c>
      <c r="C7" t="n">
        <v>220</v>
      </c>
      <c r="D7" t="n">
        <v>31</v>
      </c>
      <c r="E7" t="n">
        <v>33</v>
      </c>
      <c r="F7" t="inlineStr">
        <is>
          <t>0.484375 : 0.515625</t>
        </is>
      </c>
    </row>
    <row r="8">
      <c r="A8" s="4" t="n">
        <v>6</v>
      </c>
      <c r="B8" t="n">
        <v>266</v>
      </c>
      <c r="C8" t="n">
        <v>266</v>
      </c>
      <c r="D8" t="n">
        <v>38</v>
      </c>
      <c r="E8" t="n">
        <v>26</v>
      </c>
      <c r="F8" t="inlineStr">
        <is>
          <t>0.59375 : 0.40625</t>
        </is>
      </c>
    </row>
    <row r="9">
      <c r="A9" s="4" t="n">
        <v>7</v>
      </c>
      <c r="B9" t="n">
        <v>231</v>
      </c>
      <c r="C9" t="n">
        <v>231</v>
      </c>
      <c r="D9" t="n">
        <v>36</v>
      </c>
      <c r="E9" t="n">
        <v>28</v>
      </c>
      <c r="F9" t="inlineStr">
        <is>
          <t>0.5625 : 0.4375</t>
        </is>
      </c>
    </row>
    <row r="10">
      <c r="A10" s="4" t="n">
        <v>8</v>
      </c>
      <c r="B10" t="n">
        <v>227</v>
      </c>
      <c r="C10" t="n">
        <v>227</v>
      </c>
      <c r="D10" t="n">
        <v>35</v>
      </c>
      <c r="E10" t="n">
        <v>29</v>
      </c>
      <c r="F10" t="inlineStr">
        <is>
          <t>0.546875 : 0.453125</t>
        </is>
      </c>
    </row>
    <row r="11">
      <c r="A11" s="4" t="n">
        <v>9</v>
      </c>
      <c r="B11" t="n">
        <v>272</v>
      </c>
      <c r="C11" t="n">
        <v>267</v>
      </c>
      <c r="D11" t="n">
        <v>35</v>
      </c>
      <c r="E11" t="n">
        <v>29</v>
      </c>
      <c r="F11" t="inlineStr">
        <is>
          <t>0.546875 : 0.453125</t>
        </is>
      </c>
    </row>
    <row r="12">
      <c r="A12" s="4" t="n">
        <v>10</v>
      </c>
      <c r="B12" t="n">
        <v>107</v>
      </c>
      <c r="C12" t="n">
        <v>102</v>
      </c>
      <c r="D12" t="n">
        <v>34</v>
      </c>
      <c r="E12" t="n">
        <v>30</v>
      </c>
      <c r="F12" t="inlineStr">
        <is>
          <t>0.53125 : 0.46875</t>
        </is>
      </c>
    </row>
    <row r="13">
      <c r="A13" s="4" t="n">
        <v>11</v>
      </c>
      <c r="B13" t="n">
        <v>216</v>
      </c>
      <c r="C13" t="n">
        <v>211</v>
      </c>
      <c r="D13" t="n">
        <v>36</v>
      </c>
      <c r="E13" t="n">
        <v>28</v>
      </c>
      <c r="F13" t="inlineStr">
        <is>
          <t>0.5625 : 0.4375</t>
        </is>
      </c>
    </row>
    <row r="14">
      <c r="A14" s="4" t="n">
        <v>12</v>
      </c>
      <c r="B14" t="n">
        <v>220</v>
      </c>
      <c r="C14" t="n">
        <v>220</v>
      </c>
      <c r="D14" t="n">
        <v>34</v>
      </c>
      <c r="E14" t="n">
        <v>30</v>
      </c>
      <c r="F14" t="inlineStr">
        <is>
          <t>0.53125 : 0.46875</t>
        </is>
      </c>
    </row>
    <row r="15">
      <c r="A15" s="4" t="n">
        <v>13</v>
      </c>
      <c r="B15" t="n">
        <v>118</v>
      </c>
      <c r="C15" t="n">
        <v>113</v>
      </c>
      <c r="D15" t="n">
        <v>33</v>
      </c>
      <c r="E15" t="n">
        <v>31</v>
      </c>
      <c r="F15" t="inlineStr">
        <is>
          <t>0.515625 : 0.484375</t>
        </is>
      </c>
    </row>
    <row r="16">
      <c r="A16" s="4" t="n">
        <v>14</v>
      </c>
      <c r="B16" t="n">
        <v>300</v>
      </c>
      <c r="C16" t="n">
        <v>300</v>
      </c>
      <c r="D16" t="n">
        <v>33</v>
      </c>
      <c r="E16" t="n">
        <v>31</v>
      </c>
      <c r="F16" t="inlineStr">
        <is>
          <t>0.515625 : 0.484375</t>
        </is>
      </c>
    </row>
    <row r="17">
      <c r="A17" s="4" t="n">
        <v>15</v>
      </c>
      <c r="B17" t="n">
        <v>219</v>
      </c>
      <c r="C17" t="n">
        <v>219</v>
      </c>
      <c r="D17" t="n">
        <v>41</v>
      </c>
      <c r="E17" t="n">
        <v>23</v>
      </c>
      <c r="F17" t="inlineStr">
        <is>
          <t>0.640625 : 0.359375</t>
        </is>
      </c>
    </row>
    <row r="18">
      <c r="A18" s="4" t="n">
        <v>16</v>
      </c>
      <c r="B18" t="n">
        <v>255</v>
      </c>
      <c r="C18" t="n">
        <v>255</v>
      </c>
      <c r="D18" t="n">
        <v>33</v>
      </c>
      <c r="E18" t="n">
        <v>31</v>
      </c>
      <c r="F18" t="inlineStr">
        <is>
          <t>0.515625 : 0.484375</t>
        </is>
      </c>
    </row>
    <row r="19">
      <c r="A19" s="4" t="n">
        <v>17</v>
      </c>
      <c r="B19" t="n">
        <v>104</v>
      </c>
      <c r="C19" t="n">
        <v>99</v>
      </c>
      <c r="D19" t="n">
        <v>27</v>
      </c>
      <c r="E19" t="n">
        <v>37</v>
      </c>
      <c r="F19" t="inlineStr">
        <is>
          <t>0.421875 : 0.578125</t>
        </is>
      </c>
    </row>
    <row r="20">
      <c r="A20" s="4" t="n">
        <v>18</v>
      </c>
      <c r="B20" t="n">
        <v>298</v>
      </c>
      <c r="C20" t="n">
        <v>298</v>
      </c>
      <c r="D20" t="n">
        <v>30</v>
      </c>
      <c r="E20" t="n">
        <v>34</v>
      </c>
      <c r="F20" t="inlineStr">
        <is>
          <t>0.46875 : 0.53125</t>
        </is>
      </c>
    </row>
    <row r="21">
      <c r="A21" s="4" t="n">
        <v>19</v>
      </c>
      <c r="B21" t="n">
        <v>296</v>
      </c>
      <c r="C21" t="n">
        <v>296</v>
      </c>
      <c r="D21" t="n">
        <v>34</v>
      </c>
      <c r="E21" t="n">
        <v>30</v>
      </c>
      <c r="F21" t="inlineStr">
        <is>
          <t>0.53125 : 0.46875</t>
        </is>
      </c>
    </row>
    <row r="22">
      <c r="A22" s="4" t="n">
        <v>20</v>
      </c>
      <c r="B22" t="n">
        <v>109</v>
      </c>
      <c r="C22" t="n">
        <v>104</v>
      </c>
      <c r="D22" t="n">
        <v>31</v>
      </c>
      <c r="E22" t="n">
        <v>33</v>
      </c>
      <c r="F22" t="inlineStr">
        <is>
          <t>0.484375 : 0.515625</t>
        </is>
      </c>
    </row>
    <row r="23">
      <c r="A23" s="4" t="n">
        <v>21</v>
      </c>
      <c r="B23" t="n">
        <v>175</v>
      </c>
      <c r="C23" t="n">
        <v>175</v>
      </c>
      <c r="D23" t="n">
        <v>32</v>
      </c>
      <c r="E23" t="n">
        <v>32</v>
      </c>
      <c r="F23" t="inlineStr">
        <is>
          <t>0.5 : 0.5</t>
        </is>
      </c>
    </row>
    <row r="24">
      <c r="A24" s="4" t="n">
        <v>22</v>
      </c>
      <c r="B24" t="n">
        <v>235</v>
      </c>
      <c r="C24" t="n">
        <v>230</v>
      </c>
      <c r="D24" t="n">
        <v>30</v>
      </c>
      <c r="E24" t="n">
        <v>34</v>
      </c>
      <c r="F24" t="inlineStr">
        <is>
          <t>0.46875 : 0.53125</t>
        </is>
      </c>
    </row>
    <row r="25">
      <c r="A25" s="4" t="n">
        <v>23</v>
      </c>
      <c r="B25" t="n">
        <v>230</v>
      </c>
      <c r="C25" t="n">
        <v>225</v>
      </c>
      <c r="D25" t="n">
        <v>32</v>
      </c>
      <c r="E25" t="n">
        <v>32</v>
      </c>
      <c r="F25" t="inlineStr">
        <is>
          <t>0.5 : 0.5</t>
        </is>
      </c>
    </row>
    <row r="26">
      <c r="A26" s="4" t="n">
        <v>24</v>
      </c>
      <c r="B26" t="n">
        <v>300</v>
      </c>
      <c r="C26" t="n">
        <v>300</v>
      </c>
      <c r="D26" t="n">
        <v>29</v>
      </c>
      <c r="E26" t="n">
        <v>35</v>
      </c>
      <c r="F26" t="inlineStr">
        <is>
          <t>0.453125 : 0.546875</t>
        </is>
      </c>
    </row>
    <row r="27">
      <c r="A27" s="4" t="n">
        <v>25</v>
      </c>
      <c r="B27" t="n">
        <v>175</v>
      </c>
      <c r="C27" t="n">
        <v>175</v>
      </c>
      <c r="D27" t="n">
        <v>37</v>
      </c>
      <c r="E27" t="n">
        <v>27</v>
      </c>
      <c r="F27" t="inlineStr">
        <is>
          <t>0.578125 : 0.421875</t>
        </is>
      </c>
    </row>
    <row r="28">
      <c r="A28" s="4" t="n">
        <v>26</v>
      </c>
      <c r="B28" t="n">
        <v>250</v>
      </c>
      <c r="C28" t="n">
        <v>250</v>
      </c>
      <c r="D28" t="n">
        <v>31</v>
      </c>
      <c r="E28" t="n">
        <v>33</v>
      </c>
      <c r="F28" t="inlineStr">
        <is>
          <t>0.484375 : 0.515625</t>
        </is>
      </c>
    </row>
    <row r="29">
      <c r="A29" s="4" t="n">
        <v>27</v>
      </c>
      <c r="B29" t="n">
        <v>267</v>
      </c>
      <c r="C29" t="n">
        <v>267</v>
      </c>
      <c r="D29" t="n">
        <v>36</v>
      </c>
      <c r="E29" t="n">
        <v>28</v>
      </c>
      <c r="F29" t="inlineStr">
        <is>
          <t>0.5625 : 0.4375</t>
        </is>
      </c>
    </row>
    <row r="30">
      <c r="A30" s="4" t="n">
        <v>28</v>
      </c>
      <c r="B30" t="n">
        <v>296</v>
      </c>
      <c r="C30" t="n">
        <v>296</v>
      </c>
      <c r="D30" t="n">
        <v>35</v>
      </c>
      <c r="E30" t="n">
        <v>29</v>
      </c>
      <c r="F30" t="inlineStr">
        <is>
          <t>0.546875 : 0.453125</t>
        </is>
      </c>
    </row>
    <row r="31">
      <c r="A31" s="4" t="n">
        <v>29</v>
      </c>
      <c r="B31" t="n">
        <v>261</v>
      </c>
      <c r="C31" t="n">
        <v>261</v>
      </c>
      <c r="D31" t="n">
        <v>38</v>
      </c>
      <c r="E31" t="n">
        <v>26</v>
      </c>
      <c r="F31" t="inlineStr">
        <is>
          <t>0.59375 : 0.40625</t>
        </is>
      </c>
    </row>
    <row r="32">
      <c r="A32" s="4" t="n">
        <v>30</v>
      </c>
      <c r="B32" t="n">
        <v>270</v>
      </c>
      <c r="C32" t="n">
        <v>265</v>
      </c>
      <c r="D32" t="n">
        <v>36</v>
      </c>
      <c r="E32" t="n">
        <v>28</v>
      </c>
      <c r="F32" t="inlineStr">
        <is>
          <t>0.5625 : 0.4375</t>
        </is>
      </c>
    </row>
    <row r="33">
      <c r="A33" s="4" t="n">
        <v>31</v>
      </c>
      <c r="B33" t="n">
        <v>248</v>
      </c>
      <c r="C33" t="n">
        <v>243</v>
      </c>
      <c r="D33" t="n">
        <v>31</v>
      </c>
      <c r="E33" t="n">
        <v>33</v>
      </c>
      <c r="F33" t="inlineStr">
        <is>
          <t>0.484375 : 0.515625</t>
        </is>
      </c>
    </row>
    <row r="34">
      <c r="A34" s="4" t="n">
        <v>32</v>
      </c>
      <c r="B34" t="n">
        <v>216</v>
      </c>
      <c r="C34" t="n">
        <v>211</v>
      </c>
      <c r="D34" t="n">
        <v>41</v>
      </c>
      <c r="E34" t="n">
        <v>23</v>
      </c>
      <c r="F34" t="inlineStr">
        <is>
          <t>0.640625 : 0.359375</t>
        </is>
      </c>
    </row>
    <row r="35">
      <c r="A35" s="4" t="n">
        <v>33</v>
      </c>
      <c r="B35" t="n">
        <v>202</v>
      </c>
      <c r="C35" t="n">
        <v>197</v>
      </c>
      <c r="D35" t="n">
        <v>26</v>
      </c>
      <c r="E35" t="n">
        <v>38</v>
      </c>
      <c r="F35" t="inlineStr">
        <is>
          <t>0.40625 : 0.59375</t>
        </is>
      </c>
    </row>
    <row r="36">
      <c r="A36" s="4" t="n">
        <v>34</v>
      </c>
      <c r="B36" t="n">
        <v>242</v>
      </c>
      <c r="C36" t="n">
        <v>242</v>
      </c>
      <c r="D36" t="n">
        <v>33</v>
      </c>
      <c r="E36" t="n">
        <v>31</v>
      </c>
      <c r="F36" t="inlineStr">
        <is>
          <t>0.515625 : 0.484375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B1" s="4" t="inlineStr">
        <is>
          <t>Player Score</t>
        </is>
      </c>
      <c r="C1" s="4" t="inlineStr">
        <is>
          <t>Defector Score</t>
        </is>
      </c>
      <c r="D1" s="4" t="inlineStr">
        <is>
          <t>Cooperates</t>
        </is>
      </c>
      <c r="E1" s="4" t="inlineStr">
        <is>
          <t>Defects</t>
        </is>
      </c>
      <c r="F1" s="4" t="inlineStr">
        <is>
          <t>C/D Ratio</t>
        </is>
      </c>
    </row>
    <row r="2">
      <c r="A2" s="4" t="n">
        <v>0</v>
      </c>
      <c r="B2" t="n">
        <v>2</v>
      </c>
      <c r="C2" t="n">
        <v>492</v>
      </c>
      <c r="D2" t="n">
        <v>25</v>
      </c>
      <c r="E2" t="n">
        <v>39</v>
      </c>
      <c r="F2" t="inlineStr">
        <is>
          <t>0.390625 : 0.609375</t>
        </is>
      </c>
    </row>
    <row r="3">
      <c r="A3" s="4" t="n">
        <v>1</v>
      </c>
      <c r="B3" t="n">
        <v>59</v>
      </c>
      <c r="C3" t="n">
        <v>264</v>
      </c>
      <c r="D3" t="n">
        <v>34</v>
      </c>
      <c r="E3" t="n">
        <v>30</v>
      </c>
      <c r="F3" t="inlineStr">
        <is>
          <t>0.53125 : 0.46875</t>
        </is>
      </c>
    </row>
    <row r="4">
      <c r="A4" s="4" t="n">
        <v>2</v>
      </c>
      <c r="B4" t="n">
        <v>1</v>
      </c>
      <c r="C4" t="n">
        <v>496</v>
      </c>
      <c r="D4" t="n">
        <v>31</v>
      </c>
      <c r="E4" t="n">
        <v>33</v>
      </c>
      <c r="F4" t="inlineStr">
        <is>
          <t>0.484375 : 0.515625</t>
        </is>
      </c>
    </row>
    <row r="5">
      <c r="A5" s="4" t="n">
        <v>3</v>
      </c>
      <c r="B5" t="n">
        <v>99</v>
      </c>
      <c r="C5" t="n">
        <v>104</v>
      </c>
      <c r="D5" t="n">
        <v>31</v>
      </c>
      <c r="E5" t="n">
        <v>33</v>
      </c>
      <c r="F5" t="inlineStr">
        <is>
          <t>0.484375 : 0.515625</t>
        </is>
      </c>
    </row>
    <row r="6">
      <c r="A6" s="4" t="n">
        <v>4</v>
      </c>
      <c r="B6" t="n">
        <v>66</v>
      </c>
      <c r="C6" t="n">
        <v>236</v>
      </c>
      <c r="D6" t="n">
        <v>31</v>
      </c>
      <c r="E6" t="n">
        <v>33</v>
      </c>
      <c r="F6" t="inlineStr">
        <is>
          <t>0.484375 : 0.515625</t>
        </is>
      </c>
    </row>
    <row r="7">
      <c r="A7" s="4" t="n">
        <v>5</v>
      </c>
      <c r="B7" t="n">
        <v>98</v>
      </c>
      <c r="C7" t="n">
        <v>108</v>
      </c>
      <c r="D7" t="n">
        <v>31</v>
      </c>
      <c r="E7" t="n">
        <v>33</v>
      </c>
      <c r="F7" t="inlineStr">
        <is>
          <t>0.484375 : 0.515625</t>
        </is>
      </c>
    </row>
    <row r="8">
      <c r="A8" s="4" t="n">
        <v>6</v>
      </c>
      <c r="B8" t="n">
        <v>67</v>
      </c>
      <c r="C8" t="n">
        <v>232</v>
      </c>
      <c r="D8" t="n">
        <v>38</v>
      </c>
      <c r="E8" t="n">
        <v>26</v>
      </c>
      <c r="F8" t="inlineStr">
        <is>
          <t>0.59375 : 0.40625</t>
        </is>
      </c>
    </row>
    <row r="9">
      <c r="A9" s="4" t="n">
        <v>7</v>
      </c>
      <c r="B9" t="n">
        <v>50</v>
      </c>
      <c r="C9" t="n">
        <v>300</v>
      </c>
      <c r="D9" t="n">
        <v>36</v>
      </c>
      <c r="E9" t="n">
        <v>28</v>
      </c>
      <c r="F9" t="inlineStr">
        <is>
          <t>0.5625 : 0.4375</t>
        </is>
      </c>
    </row>
    <row r="10">
      <c r="A10" s="4" t="n">
        <v>8</v>
      </c>
      <c r="B10" t="n">
        <v>34</v>
      </c>
      <c r="C10" t="n">
        <v>364</v>
      </c>
      <c r="D10" t="n">
        <v>35</v>
      </c>
      <c r="E10" t="n">
        <v>29</v>
      </c>
      <c r="F10" t="inlineStr">
        <is>
          <t>0.546875 : 0.453125</t>
        </is>
      </c>
    </row>
    <row r="11">
      <c r="A11" s="4" t="n">
        <v>9</v>
      </c>
      <c r="B11" t="n">
        <v>2</v>
      </c>
      <c r="C11" t="n">
        <v>492</v>
      </c>
      <c r="D11" t="n">
        <v>35</v>
      </c>
      <c r="E11" t="n">
        <v>29</v>
      </c>
      <c r="F11" t="inlineStr">
        <is>
          <t>0.546875 : 0.453125</t>
        </is>
      </c>
    </row>
    <row r="12">
      <c r="A12" s="4" t="n">
        <v>10</v>
      </c>
      <c r="B12" t="n">
        <v>1</v>
      </c>
      <c r="C12" t="n">
        <v>496</v>
      </c>
      <c r="D12" t="n">
        <v>34</v>
      </c>
      <c r="E12" t="n">
        <v>30</v>
      </c>
      <c r="F12" t="inlineStr">
        <is>
          <t>0.53125 : 0.46875</t>
        </is>
      </c>
    </row>
    <row r="13">
      <c r="A13" s="4" t="n">
        <v>11</v>
      </c>
      <c r="B13" t="n">
        <v>0</v>
      </c>
      <c r="C13" t="n">
        <v>500</v>
      </c>
      <c r="D13" t="n">
        <v>36</v>
      </c>
      <c r="E13" t="n">
        <v>28</v>
      </c>
      <c r="F13" t="inlineStr">
        <is>
          <t>0.5625 : 0.4375</t>
        </is>
      </c>
    </row>
    <row r="14">
      <c r="A14" s="4" t="n">
        <v>12</v>
      </c>
      <c r="B14" t="n">
        <v>100</v>
      </c>
      <c r="C14" t="n">
        <v>100</v>
      </c>
      <c r="D14" t="n">
        <v>34</v>
      </c>
      <c r="E14" t="n">
        <v>30</v>
      </c>
      <c r="F14" t="inlineStr">
        <is>
          <t>0.53125 : 0.46875</t>
        </is>
      </c>
    </row>
    <row r="15">
      <c r="A15" s="4" t="n">
        <v>13</v>
      </c>
      <c r="B15" t="n">
        <v>25</v>
      </c>
      <c r="C15" t="n">
        <v>400</v>
      </c>
      <c r="D15" t="n">
        <v>33</v>
      </c>
      <c r="E15" t="n">
        <v>31</v>
      </c>
      <c r="F15" t="inlineStr">
        <is>
          <t>0.515625 : 0.484375</t>
        </is>
      </c>
    </row>
    <row r="16">
      <c r="A16" s="4" t="n">
        <v>14</v>
      </c>
      <c r="B16" t="n">
        <v>50</v>
      </c>
      <c r="C16" t="n">
        <v>300</v>
      </c>
      <c r="D16" t="n">
        <v>33</v>
      </c>
      <c r="E16" t="n">
        <v>31</v>
      </c>
      <c r="F16" t="inlineStr">
        <is>
          <t>0.515625 : 0.484375</t>
        </is>
      </c>
    </row>
    <row r="17">
      <c r="A17" s="4" t="n">
        <v>15</v>
      </c>
      <c r="B17" t="n">
        <v>2</v>
      </c>
      <c r="C17" t="n">
        <v>492</v>
      </c>
      <c r="D17" t="n">
        <v>41</v>
      </c>
      <c r="E17" t="n">
        <v>23</v>
      </c>
      <c r="F17" t="inlineStr">
        <is>
          <t>0.640625 : 0.359375</t>
        </is>
      </c>
    </row>
    <row r="18">
      <c r="A18" s="4" t="n">
        <v>16</v>
      </c>
      <c r="B18" t="n">
        <v>49</v>
      </c>
      <c r="C18" t="n">
        <v>304</v>
      </c>
      <c r="D18" t="n">
        <v>33</v>
      </c>
      <c r="E18" t="n">
        <v>31</v>
      </c>
      <c r="F18" t="inlineStr">
        <is>
          <t>0.515625 : 0.484375</t>
        </is>
      </c>
    </row>
    <row r="19">
      <c r="A19" s="4" t="n">
        <v>17</v>
      </c>
      <c r="B19" t="n">
        <v>66</v>
      </c>
      <c r="C19" t="n">
        <v>236</v>
      </c>
      <c r="D19" t="n">
        <v>27</v>
      </c>
      <c r="E19" t="n">
        <v>37</v>
      </c>
      <c r="F19" t="inlineStr">
        <is>
          <t>0.421875 : 0.578125</t>
        </is>
      </c>
    </row>
    <row r="20">
      <c r="A20" s="4" t="n">
        <v>18</v>
      </c>
      <c r="B20" t="n">
        <v>66</v>
      </c>
      <c r="C20" t="n">
        <v>236</v>
      </c>
      <c r="D20" t="n">
        <v>30</v>
      </c>
      <c r="E20" t="n">
        <v>34</v>
      </c>
      <c r="F20" t="inlineStr">
        <is>
          <t>0.46875 : 0.53125</t>
        </is>
      </c>
    </row>
    <row r="21">
      <c r="A21" s="4" t="n">
        <v>19</v>
      </c>
      <c r="B21" t="n">
        <v>3</v>
      </c>
      <c r="C21" t="n">
        <v>488</v>
      </c>
      <c r="D21" t="n">
        <v>34</v>
      </c>
      <c r="E21" t="n">
        <v>30</v>
      </c>
      <c r="F21" t="inlineStr">
        <is>
          <t>0.53125 : 0.46875</t>
        </is>
      </c>
    </row>
    <row r="22">
      <c r="A22" s="4" t="n">
        <v>20</v>
      </c>
      <c r="B22" t="n">
        <v>98</v>
      </c>
      <c r="C22" t="n">
        <v>108</v>
      </c>
      <c r="D22" t="n">
        <v>31</v>
      </c>
      <c r="E22" t="n">
        <v>33</v>
      </c>
      <c r="F22" t="inlineStr">
        <is>
          <t>0.484375 : 0.515625</t>
        </is>
      </c>
    </row>
    <row r="23">
      <c r="A23" s="4" t="n">
        <v>21</v>
      </c>
      <c r="B23" t="n">
        <v>99</v>
      </c>
      <c r="C23" t="n">
        <v>104</v>
      </c>
      <c r="D23" t="n">
        <v>32</v>
      </c>
      <c r="E23" t="n">
        <v>32</v>
      </c>
      <c r="F23" t="inlineStr">
        <is>
          <t>0.5 : 0.5</t>
        </is>
      </c>
    </row>
    <row r="24">
      <c r="A24" s="4" t="n">
        <v>22</v>
      </c>
      <c r="B24" t="n">
        <v>25</v>
      </c>
      <c r="C24" t="n">
        <v>400</v>
      </c>
      <c r="D24" t="n">
        <v>30</v>
      </c>
      <c r="E24" t="n">
        <v>34</v>
      </c>
      <c r="F24" t="inlineStr">
        <is>
          <t>0.46875 : 0.53125</t>
        </is>
      </c>
    </row>
    <row r="25">
      <c r="A25" s="4" t="n">
        <v>23</v>
      </c>
      <c r="B25" t="n">
        <v>98</v>
      </c>
      <c r="C25" t="n">
        <v>108</v>
      </c>
      <c r="D25" t="n">
        <v>32</v>
      </c>
      <c r="E25" t="n">
        <v>32</v>
      </c>
      <c r="F25" t="inlineStr">
        <is>
          <t>0.5 : 0.5</t>
        </is>
      </c>
    </row>
    <row r="26">
      <c r="A26" s="4" t="n">
        <v>24</v>
      </c>
      <c r="B26" t="n">
        <v>98</v>
      </c>
      <c r="C26" t="n">
        <v>108</v>
      </c>
      <c r="D26" t="n">
        <v>29</v>
      </c>
      <c r="E26" t="n">
        <v>35</v>
      </c>
      <c r="F26" t="inlineStr">
        <is>
          <t>0.453125 : 0.546875</t>
        </is>
      </c>
    </row>
    <row r="27">
      <c r="A27" s="4" t="n">
        <v>25</v>
      </c>
      <c r="B27" t="n">
        <v>0</v>
      </c>
      <c r="C27" t="n">
        <v>500</v>
      </c>
      <c r="D27" t="n">
        <v>37</v>
      </c>
      <c r="E27" t="n">
        <v>27</v>
      </c>
      <c r="F27" t="inlineStr">
        <is>
          <t>0.578125 : 0.421875</t>
        </is>
      </c>
    </row>
    <row r="28">
      <c r="A28" s="4" t="n">
        <v>26</v>
      </c>
      <c r="B28" t="n">
        <v>2</v>
      </c>
      <c r="C28" t="n">
        <v>492</v>
      </c>
      <c r="D28" t="n">
        <v>31</v>
      </c>
      <c r="E28" t="n">
        <v>33</v>
      </c>
      <c r="F28" t="inlineStr">
        <is>
          <t>0.484375 : 0.515625</t>
        </is>
      </c>
    </row>
    <row r="29">
      <c r="A29" s="4" t="n">
        <v>27</v>
      </c>
      <c r="B29" t="n">
        <v>34</v>
      </c>
      <c r="C29" t="n">
        <v>364</v>
      </c>
      <c r="D29" t="n">
        <v>36</v>
      </c>
      <c r="E29" t="n">
        <v>28</v>
      </c>
      <c r="F29" t="inlineStr">
        <is>
          <t>0.5625 : 0.4375</t>
        </is>
      </c>
    </row>
    <row r="30">
      <c r="A30" s="4" t="n">
        <v>28</v>
      </c>
      <c r="B30" t="n">
        <v>1</v>
      </c>
      <c r="C30" t="n">
        <v>496</v>
      </c>
      <c r="D30" t="n">
        <v>35</v>
      </c>
      <c r="E30" t="n">
        <v>29</v>
      </c>
      <c r="F30" t="inlineStr">
        <is>
          <t>0.546875 : 0.453125</t>
        </is>
      </c>
    </row>
    <row r="31">
      <c r="A31" s="4" t="n">
        <v>29</v>
      </c>
      <c r="B31" t="n">
        <v>100</v>
      </c>
      <c r="C31" t="n">
        <v>100</v>
      </c>
      <c r="D31" t="n">
        <v>38</v>
      </c>
      <c r="E31" t="n">
        <v>26</v>
      </c>
      <c r="F31" t="inlineStr">
        <is>
          <t>0.59375 : 0.40625</t>
        </is>
      </c>
    </row>
    <row r="32">
      <c r="A32" s="4" t="n">
        <v>30</v>
      </c>
      <c r="B32" t="n">
        <v>1</v>
      </c>
      <c r="C32" t="n">
        <v>496</v>
      </c>
      <c r="D32" t="n">
        <v>36</v>
      </c>
      <c r="E32" t="n">
        <v>28</v>
      </c>
      <c r="F32" t="inlineStr">
        <is>
          <t>0.5625 : 0.4375</t>
        </is>
      </c>
    </row>
    <row r="33">
      <c r="A33" s="4" t="n">
        <v>31</v>
      </c>
      <c r="B33" t="n">
        <v>33</v>
      </c>
      <c r="C33" t="n">
        <v>368</v>
      </c>
      <c r="D33" t="n">
        <v>31</v>
      </c>
      <c r="E33" t="n">
        <v>33</v>
      </c>
      <c r="F33" t="inlineStr">
        <is>
          <t>0.484375 : 0.515625</t>
        </is>
      </c>
    </row>
    <row r="34">
      <c r="A34" s="4" t="n">
        <v>32</v>
      </c>
      <c r="B34" t="n">
        <v>2</v>
      </c>
      <c r="C34" t="n">
        <v>492</v>
      </c>
      <c r="D34" t="n">
        <v>41</v>
      </c>
      <c r="E34" t="n">
        <v>23</v>
      </c>
      <c r="F34" t="inlineStr">
        <is>
          <t>0.640625 : 0.359375</t>
        </is>
      </c>
    </row>
    <row r="35">
      <c r="A35" s="4" t="n">
        <v>33</v>
      </c>
      <c r="B35" t="n">
        <v>66</v>
      </c>
      <c r="C35" t="n">
        <v>236</v>
      </c>
      <c r="D35" t="n">
        <v>26</v>
      </c>
      <c r="E35" t="n">
        <v>38</v>
      </c>
      <c r="F35" t="inlineStr">
        <is>
          <t>0.40625 : 0.59375</t>
        </is>
      </c>
    </row>
    <row r="36">
      <c r="A36" s="4" t="n">
        <v>34</v>
      </c>
      <c r="B36" t="n">
        <v>99</v>
      </c>
      <c r="C36" t="n">
        <v>104</v>
      </c>
      <c r="D36" t="n">
        <v>33</v>
      </c>
      <c r="E36" t="n">
        <v>31</v>
      </c>
      <c r="F36" t="inlineStr">
        <is>
          <t>0.515625 : 0.484375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2023-02-14T23:26:08Z</dcterms:created>
  <dcterms:modified xsi:type="dcterms:W3CDTF">2023-02-15T05:03:02Z</dcterms:modified>
  <cp:lastModifiedBy>Ka_Kei</cp:lastModifiedBy>
</cp:coreProperties>
</file>